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rk-my.sharepoint.com/personal/ericson_uark_edu/Documents/Classwork/1003H/I-EDA/"/>
    </mc:Choice>
  </mc:AlternateContent>
  <xr:revisionPtr revIDLastSave="547" documentId="8_{348DE124-5512-47B1-AD1C-2C1718BE7ED1}" xr6:coauthVersionLast="47" xr6:coauthVersionMax="47" xr10:uidLastSave="{FAD23334-98F8-414E-B165-D47F4429CE6A}"/>
  <bookViews>
    <workbookView xWindow="-120" yWindow="-120" windowWidth="38640" windowHeight="21120" activeTab="2" xr2:uid="{779CD97B-0C22-4590-A3E0-4EE01FE61706}"/>
  </bookViews>
  <sheets>
    <sheet name="GDP Per Capita" sheetId="1" r:id="rId1"/>
    <sheet name="Gross Energy Production" sheetId="3" r:id="rId2"/>
    <sheet name="GDP and Energy" sheetId="17" r:id="rId3"/>
    <sheet name="GDP Per Capita Pivot" sheetId="14" r:id="rId4"/>
    <sheet name="Energy Pivot" sheetId="16" r:id="rId5"/>
    <sheet name="Sorted GDP Per Capita" sheetId="7" r:id="rId6"/>
    <sheet name="Sorted Gross Energy Production" sheetId="9" r:id="rId7"/>
    <sheet name="Reduced GDP Per Capita" sheetId="10" r:id="rId8"/>
    <sheet name="Reduced Gross Energy Production" sheetId="11" r:id="rId9"/>
  </sheets>
  <definedNames>
    <definedName name="ExternalData_1" localSheetId="2" hidden="1">'GDP and Energy'!$A$1:$D$4870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8" i="17"/>
  <c r="E93" i="17"/>
  <c r="E98" i="17"/>
  <c r="E103" i="17"/>
  <c r="E108" i="17"/>
  <c r="E113" i="17"/>
  <c r="E1325" i="17"/>
  <c r="E1330" i="17"/>
  <c r="E1335" i="17"/>
  <c r="E1340" i="17"/>
  <c r="E1345" i="17"/>
  <c r="E1350" i="17"/>
  <c r="E1702" i="17"/>
  <c r="E1707" i="17"/>
  <c r="E1712" i="17"/>
  <c r="E1717" i="17"/>
  <c r="E1722" i="17"/>
  <c r="E1727" i="17"/>
  <c r="E3263" i="17"/>
  <c r="E3268" i="17"/>
  <c r="E3273" i="17"/>
  <c r="E3278" i="17"/>
  <c r="E3283" i="17"/>
  <c r="E3288" i="17"/>
  <c r="E4041" i="17"/>
  <c r="E4046" i="17"/>
  <c r="E4051" i="17"/>
  <c r="E4056" i="17"/>
  <c r="E4061" i="17"/>
  <c r="E4066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82" i="17"/>
  <c r="E987" i="17"/>
  <c r="E992" i="17"/>
  <c r="E997" i="17"/>
  <c r="E1002" i="17"/>
  <c r="E1007" i="17"/>
  <c r="E2038" i="17"/>
  <c r="E2043" i="17"/>
  <c r="E2048" i="17"/>
  <c r="E2053" i="17"/>
  <c r="E2058" i="17"/>
  <c r="E2063" i="17"/>
  <c r="E2068" i="17"/>
  <c r="E2073" i="17"/>
  <c r="E2078" i="17"/>
  <c r="E2083" i="17"/>
  <c r="E2088" i="17"/>
  <c r="E2093" i="17"/>
  <c r="E2247" i="17"/>
  <c r="E2252" i="17"/>
  <c r="E2257" i="17"/>
  <c r="E2262" i="17"/>
  <c r="E2267" i="17"/>
  <c r="E2273" i="17"/>
  <c r="E3385" i="17"/>
  <c r="E3390" i="17"/>
  <c r="E3395" i="17"/>
  <c r="E3400" i="17"/>
  <c r="E3405" i="17"/>
  <c r="E3410" i="17"/>
  <c r="E1008" i="17"/>
  <c r="E1009" i="17"/>
  <c r="E1010" i="17"/>
  <c r="E1011" i="17"/>
  <c r="E1012" i="17"/>
  <c r="E1013" i="17"/>
  <c r="E1014" i="17"/>
  <c r="E1015" i="17"/>
  <c r="E1016" i="17"/>
  <c r="E1017" i="17"/>
  <c r="E1018" i="17"/>
  <c r="E1019" i="17"/>
  <c r="E1020" i="17"/>
  <c r="E1021" i="17"/>
  <c r="E1022" i="17"/>
  <c r="E1023" i="17"/>
  <c r="E1024" i="17"/>
  <c r="E1025" i="17"/>
  <c r="E1026" i="17"/>
  <c r="E1027" i="17"/>
  <c r="E1028" i="17"/>
  <c r="E1029" i="17"/>
  <c r="E1030" i="17"/>
  <c r="E1031" i="17"/>
  <c r="E1032" i="17"/>
  <c r="E1033" i="17"/>
  <c r="E1034" i="17"/>
  <c r="E1035" i="17"/>
  <c r="E1036" i="17"/>
  <c r="E1037" i="17"/>
  <c r="E1038" i="17"/>
  <c r="E1039" i="17"/>
  <c r="E1040" i="17"/>
  <c r="E1041" i="17"/>
  <c r="E1042" i="17"/>
  <c r="E1043" i="17"/>
  <c r="E1044" i="17"/>
  <c r="E1045" i="17"/>
  <c r="E1046" i="17"/>
  <c r="E1047" i="17"/>
  <c r="E1048" i="17"/>
  <c r="E1049" i="17"/>
  <c r="E1050" i="17"/>
  <c r="E1051" i="17"/>
  <c r="E1052" i="17"/>
  <c r="E1053" i="17"/>
  <c r="E1054" i="17"/>
  <c r="E1055" i="17"/>
  <c r="E1056" i="17"/>
  <c r="E1057" i="17"/>
  <c r="E1058" i="17"/>
  <c r="E1059" i="17"/>
  <c r="E1060" i="17"/>
  <c r="E1061" i="17"/>
  <c r="E1062" i="17"/>
  <c r="E1063" i="17"/>
  <c r="E1064" i="17"/>
  <c r="E1065" i="17"/>
  <c r="E1066" i="17"/>
  <c r="E1067" i="17"/>
  <c r="E1068" i="17"/>
  <c r="E1069" i="17"/>
  <c r="E1070" i="17"/>
  <c r="E1071" i="17"/>
  <c r="E1072" i="17"/>
  <c r="E1073" i="17"/>
  <c r="E1074" i="17"/>
  <c r="E1075" i="17"/>
  <c r="E1076" i="17"/>
  <c r="E1077" i="17"/>
  <c r="E1078" i="17"/>
  <c r="E1079" i="17"/>
  <c r="E1080" i="17"/>
  <c r="E1081" i="17"/>
  <c r="E1082" i="17"/>
  <c r="E1083" i="17"/>
  <c r="E1084" i="17"/>
  <c r="E1085" i="17"/>
  <c r="E1086" i="17"/>
  <c r="E1087" i="17"/>
  <c r="E1088" i="17"/>
  <c r="E1089" i="17"/>
  <c r="E1090" i="17"/>
  <c r="E1091" i="17"/>
  <c r="E1092" i="17"/>
  <c r="E1093" i="17"/>
  <c r="E1094" i="17"/>
  <c r="E1095" i="17"/>
  <c r="E1096" i="17"/>
  <c r="E1097" i="17"/>
  <c r="E1098" i="17"/>
  <c r="E1099" i="17"/>
  <c r="E1100" i="17"/>
  <c r="E1101" i="17"/>
  <c r="E1102" i="17"/>
  <c r="E1103" i="17"/>
  <c r="E1104" i="17"/>
  <c r="E1105" i="17"/>
  <c r="E1106" i="17"/>
  <c r="E1107" i="17"/>
  <c r="E1108" i="17"/>
  <c r="E1109" i="17"/>
  <c r="E1110" i="17"/>
  <c r="E1111" i="17"/>
  <c r="E1112" i="17"/>
  <c r="E1113" i="17"/>
  <c r="E1114" i="17"/>
  <c r="E1115" i="17"/>
  <c r="E1116" i="17"/>
  <c r="E1117" i="17"/>
  <c r="E1118" i="17"/>
  <c r="E1119" i="17"/>
  <c r="E1120" i="17"/>
  <c r="E1121" i="17"/>
  <c r="E1122" i="17"/>
  <c r="E1123" i="17"/>
  <c r="E1124" i="17"/>
  <c r="E1125" i="17"/>
  <c r="E1126" i="17"/>
  <c r="E1127" i="17"/>
  <c r="E1128" i="17"/>
  <c r="E1129" i="17"/>
  <c r="E1130" i="17"/>
  <c r="E1131" i="17"/>
  <c r="E1132" i="17"/>
  <c r="E1133" i="17"/>
  <c r="E1134" i="17"/>
  <c r="E1135" i="17"/>
  <c r="E1136" i="17"/>
  <c r="E1137" i="17"/>
  <c r="E1138" i="17"/>
  <c r="E1139" i="17"/>
  <c r="E1140" i="17"/>
  <c r="E1141" i="17"/>
  <c r="E1142" i="17"/>
  <c r="E1143" i="17"/>
  <c r="E1144" i="17"/>
  <c r="E1145" i="17"/>
  <c r="E1146" i="17"/>
  <c r="E1147" i="17"/>
  <c r="E1148" i="17"/>
  <c r="E1149" i="17"/>
  <c r="E1150" i="17"/>
  <c r="E1151" i="17"/>
  <c r="E1152" i="17"/>
  <c r="E1153" i="17"/>
  <c r="E1154" i="17"/>
  <c r="E1155" i="17"/>
  <c r="E1156" i="17"/>
  <c r="E1157" i="17"/>
  <c r="E1158" i="17"/>
  <c r="E1159" i="17"/>
  <c r="E1160" i="17"/>
  <c r="E1161" i="17"/>
  <c r="E1162" i="17"/>
  <c r="E1163" i="17"/>
  <c r="E1164" i="17"/>
  <c r="E1165" i="17"/>
  <c r="E1166" i="17"/>
  <c r="E1167" i="17"/>
  <c r="E1168" i="17"/>
  <c r="E1169" i="17"/>
  <c r="E1170" i="17"/>
  <c r="E1171" i="17"/>
  <c r="E1172" i="17"/>
  <c r="E1173" i="17"/>
  <c r="E1174" i="17"/>
  <c r="E1175" i="17"/>
  <c r="E1176" i="17"/>
  <c r="E1177" i="17"/>
  <c r="E1178" i="17"/>
  <c r="E1179" i="17"/>
  <c r="E1180" i="17"/>
  <c r="E1181" i="17"/>
  <c r="E1182" i="17"/>
  <c r="E1183" i="17"/>
  <c r="E1184" i="17"/>
  <c r="E1185" i="17"/>
  <c r="E1186" i="17"/>
  <c r="E1187" i="17"/>
  <c r="E1188" i="17"/>
  <c r="E1189" i="17"/>
  <c r="E1190" i="17"/>
  <c r="E1191" i="17"/>
  <c r="E1192" i="17"/>
  <c r="E1193" i="17"/>
  <c r="E1194" i="17"/>
  <c r="E1195" i="17"/>
  <c r="E1196" i="17"/>
  <c r="E1197" i="17"/>
  <c r="E1198" i="17"/>
  <c r="E1199" i="17"/>
  <c r="E1200" i="17"/>
  <c r="E1201" i="17"/>
  <c r="E1202" i="17"/>
  <c r="E1203" i="17"/>
  <c r="E1204" i="17"/>
  <c r="E1205" i="17"/>
  <c r="E1206" i="17"/>
  <c r="E1207" i="17"/>
  <c r="E1208" i="17"/>
  <c r="E1209" i="17"/>
  <c r="E1210" i="17"/>
  <c r="E1211" i="17"/>
  <c r="E1212" i="17"/>
  <c r="E1213" i="17"/>
  <c r="E1214" i="17"/>
  <c r="E1215" i="17"/>
  <c r="E1216" i="17"/>
  <c r="E1217" i="17"/>
  <c r="E1218" i="17"/>
  <c r="E1219" i="17"/>
  <c r="E1220" i="17"/>
  <c r="E1221" i="17"/>
  <c r="E1222" i="17"/>
  <c r="E1223" i="17"/>
  <c r="E1224" i="17"/>
  <c r="E1225" i="17"/>
  <c r="E1226" i="17"/>
  <c r="E1227" i="17"/>
  <c r="E1228" i="17"/>
  <c r="E1229" i="17"/>
  <c r="E1230" i="17"/>
  <c r="E1231" i="17"/>
  <c r="E1232" i="17"/>
  <c r="E1233" i="17"/>
  <c r="E1234" i="17"/>
  <c r="E1235" i="17"/>
  <c r="E1236" i="17"/>
  <c r="E1237" i="17"/>
  <c r="E1238" i="17"/>
  <c r="E1239" i="17"/>
  <c r="E1240" i="17"/>
  <c r="E1241" i="17"/>
  <c r="E1242" i="17"/>
  <c r="E1243" i="17"/>
  <c r="E1244" i="17"/>
  <c r="E1245" i="17"/>
  <c r="E1246" i="17"/>
  <c r="E1247" i="17"/>
  <c r="E1248" i="17"/>
  <c r="E1249" i="17"/>
  <c r="E1250" i="17"/>
  <c r="E1251" i="17"/>
  <c r="E1252" i="17"/>
  <c r="E1253" i="17"/>
  <c r="E1254" i="17"/>
  <c r="E1255" i="17"/>
  <c r="E1256" i="17"/>
  <c r="E1257" i="17"/>
  <c r="E1258" i="17"/>
  <c r="E1259" i="17"/>
  <c r="E1264" i="17"/>
  <c r="E1269" i="17"/>
  <c r="E1274" i="17"/>
  <c r="E1279" i="17"/>
  <c r="E1284" i="17"/>
  <c r="E1289" i="17"/>
  <c r="E1920" i="17"/>
  <c r="E1925" i="17"/>
  <c r="E1930" i="17"/>
  <c r="E1935" i="17"/>
  <c r="E1940" i="17"/>
  <c r="E1945" i="17"/>
  <c r="E2217" i="17"/>
  <c r="E2222" i="17"/>
  <c r="E2227" i="17"/>
  <c r="E2232" i="17"/>
  <c r="E2237" i="17"/>
  <c r="E2242" i="17"/>
  <c r="E3654" i="17"/>
  <c r="E3659" i="17"/>
  <c r="E3664" i="17"/>
  <c r="E3669" i="17"/>
  <c r="E3674" i="17"/>
  <c r="E3679" i="17"/>
  <c r="E4411" i="17"/>
  <c r="E4417" i="17"/>
  <c r="E4422" i="17"/>
  <c r="E4427" i="17"/>
  <c r="E4432" i="17"/>
  <c r="E4437" i="17"/>
  <c r="E1290" i="17"/>
  <c r="E1291" i="17"/>
  <c r="E1292" i="17"/>
  <c r="E1293" i="17"/>
  <c r="E1294" i="17"/>
  <c r="E1295" i="17"/>
  <c r="E1296" i="17"/>
  <c r="E1297" i="17"/>
  <c r="E1298" i="17"/>
  <c r="E1299" i="17"/>
  <c r="E1300" i="17"/>
  <c r="E1301" i="17"/>
  <c r="E1302" i="17"/>
  <c r="E1303" i="17"/>
  <c r="E1304" i="17"/>
  <c r="E1305" i="17"/>
  <c r="E1306" i="17"/>
  <c r="E1307" i="17"/>
  <c r="E1308" i="17"/>
  <c r="E1309" i="17"/>
  <c r="E1310" i="17"/>
  <c r="E1311" i="17"/>
  <c r="E1312" i="17"/>
  <c r="E1313" i="17"/>
  <c r="E1314" i="17"/>
  <c r="E1315" i="17"/>
  <c r="E1316" i="17"/>
  <c r="E1317" i="17"/>
  <c r="E1318" i="17"/>
  <c r="E1319" i="17"/>
  <c r="E1320" i="17"/>
  <c r="E84" i="17"/>
  <c r="E89" i="17"/>
  <c r="E94" i="17"/>
  <c r="E99" i="17"/>
  <c r="E104" i="17"/>
  <c r="E109" i="17"/>
  <c r="E1321" i="17"/>
  <c r="E1326" i="17"/>
  <c r="E1331" i="17"/>
  <c r="E1336" i="17"/>
  <c r="E1341" i="17"/>
  <c r="E1346" i="17"/>
  <c r="E1351" i="17"/>
  <c r="E1703" i="17"/>
  <c r="E1708" i="17"/>
  <c r="E1713" i="17"/>
  <c r="E1718" i="17"/>
  <c r="E1723" i="17"/>
  <c r="E1728" i="17"/>
  <c r="E3264" i="17"/>
  <c r="E3269" i="17"/>
  <c r="E3274" i="17"/>
  <c r="E3279" i="17"/>
  <c r="E3284" i="17"/>
  <c r="E3289" i="17"/>
  <c r="E4042" i="17"/>
  <c r="E4047" i="17"/>
  <c r="E4052" i="17"/>
  <c r="E4057" i="17"/>
  <c r="E4062" i="17"/>
  <c r="E4067" i="17"/>
  <c r="E1352" i="17"/>
  <c r="E1353" i="17"/>
  <c r="E1354" i="17"/>
  <c r="E1355" i="17"/>
  <c r="E1356" i="17"/>
  <c r="E1357" i="17"/>
  <c r="E1358" i="17"/>
  <c r="E1359" i="17"/>
  <c r="E1360" i="17"/>
  <c r="E1361" i="17"/>
  <c r="E1362" i="17"/>
  <c r="E1363" i="17"/>
  <c r="E1364" i="17"/>
  <c r="E1365" i="17"/>
  <c r="E1366" i="17"/>
  <c r="E1367" i="17"/>
  <c r="E1368" i="17"/>
  <c r="E1369" i="17"/>
  <c r="E1370" i="17"/>
  <c r="E1371" i="17"/>
  <c r="E1372" i="17"/>
  <c r="E1373" i="17"/>
  <c r="E1374" i="17"/>
  <c r="E1375" i="17"/>
  <c r="E1376" i="17"/>
  <c r="E1377" i="17"/>
  <c r="E1378" i="17"/>
  <c r="E1379" i="17"/>
  <c r="E1380" i="17"/>
  <c r="E1381" i="17"/>
  <c r="E1382" i="17"/>
  <c r="E1383" i="17"/>
  <c r="E1384" i="17"/>
  <c r="E1385" i="17"/>
  <c r="E1386" i="17"/>
  <c r="E1387" i="17"/>
  <c r="E1388" i="17"/>
  <c r="E1389" i="17"/>
  <c r="E1390" i="17"/>
  <c r="E1391" i="17"/>
  <c r="E1392" i="17"/>
  <c r="E1393" i="17"/>
  <c r="E1394" i="17"/>
  <c r="E1395" i="17"/>
  <c r="E1396" i="17"/>
  <c r="E1397" i="17"/>
  <c r="E1398" i="17"/>
  <c r="E1399" i="17"/>
  <c r="E1400" i="17"/>
  <c r="E1401" i="17"/>
  <c r="E1402" i="17"/>
  <c r="E1403" i="17"/>
  <c r="E1404" i="17"/>
  <c r="E1405" i="17"/>
  <c r="E1406" i="17"/>
  <c r="E1407" i="17"/>
  <c r="E1408" i="17"/>
  <c r="E1409" i="17"/>
  <c r="E1410" i="17"/>
  <c r="E1411" i="17"/>
  <c r="E1412" i="17"/>
  <c r="E1413" i="17"/>
  <c r="E1414" i="17"/>
  <c r="E1415" i="17"/>
  <c r="E1416" i="17"/>
  <c r="E1417" i="17"/>
  <c r="E1418" i="17"/>
  <c r="E1419" i="17"/>
  <c r="E1420" i="17"/>
  <c r="E1421" i="17"/>
  <c r="E1422" i="17"/>
  <c r="E1423" i="17"/>
  <c r="E1424" i="17"/>
  <c r="E1425" i="17"/>
  <c r="E1426" i="17"/>
  <c r="E1427" i="17"/>
  <c r="E1428" i="17"/>
  <c r="E1429" i="17"/>
  <c r="E1430" i="17"/>
  <c r="E1431" i="17"/>
  <c r="E1432" i="17"/>
  <c r="E1433" i="17"/>
  <c r="E1434" i="17"/>
  <c r="E1435" i="17"/>
  <c r="E1436" i="17"/>
  <c r="E1437" i="17"/>
  <c r="E1438" i="17"/>
  <c r="E1439" i="17"/>
  <c r="E1440" i="17"/>
  <c r="E1441" i="17"/>
  <c r="E1442" i="17"/>
  <c r="E1443" i="17"/>
  <c r="E1444" i="17"/>
  <c r="E1445" i="17"/>
  <c r="E1446" i="17"/>
  <c r="E1447" i="17"/>
  <c r="E1448" i="17"/>
  <c r="E1449" i="17"/>
  <c r="E1450" i="17"/>
  <c r="E1451" i="17"/>
  <c r="E1452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65" i="17"/>
  <c r="E1466" i="17"/>
  <c r="E1467" i="17"/>
  <c r="E1468" i="17"/>
  <c r="E1469" i="17"/>
  <c r="E1470" i="17"/>
  <c r="E1471" i="17"/>
  <c r="E1472" i="17"/>
  <c r="E1473" i="17"/>
  <c r="E1474" i="17"/>
  <c r="E1475" i="17"/>
  <c r="E1476" i="17"/>
  <c r="E1477" i="17"/>
  <c r="E1478" i="17"/>
  <c r="E1479" i="17"/>
  <c r="E1480" i="17"/>
  <c r="E1481" i="17"/>
  <c r="E1482" i="17"/>
  <c r="E1483" i="17"/>
  <c r="E1484" i="17"/>
  <c r="E1485" i="17"/>
  <c r="E1486" i="17"/>
  <c r="E1487" i="17"/>
  <c r="E1488" i="17"/>
  <c r="E1489" i="17"/>
  <c r="E1490" i="17"/>
  <c r="E1491" i="17"/>
  <c r="E1492" i="17"/>
  <c r="E1493" i="17"/>
  <c r="E1494" i="17"/>
  <c r="E1495" i="17"/>
  <c r="E1496" i="17"/>
  <c r="E1497" i="17"/>
  <c r="E1498" i="17"/>
  <c r="E1499" i="17"/>
  <c r="E1500" i="17"/>
  <c r="E1501" i="17"/>
  <c r="E1502" i="17"/>
  <c r="E1503" i="17"/>
  <c r="E1504" i="17"/>
  <c r="E1505" i="17"/>
  <c r="E1506" i="17"/>
  <c r="E1507" i="17"/>
  <c r="E1508" i="17"/>
  <c r="E1509" i="17"/>
  <c r="E1510" i="17"/>
  <c r="E1511" i="17"/>
  <c r="E1512" i="17"/>
  <c r="E1513" i="17"/>
  <c r="E1514" i="17"/>
  <c r="E1515" i="17"/>
  <c r="E1516" i="17"/>
  <c r="E1517" i="17"/>
  <c r="E1518" i="17"/>
  <c r="E1519" i="17"/>
  <c r="E1520" i="17"/>
  <c r="E1521" i="17"/>
  <c r="E1522" i="17"/>
  <c r="E1523" i="17"/>
  <c r="E1524" i="17"/>
  <c r="E1525" i="17"/>
  <c r="E1526" i="17"/>
  <c r="E1527" i="17"/>
  <c r="E1528" i="17"/>
  <c r="E1529" i="17"/>
  <c r="E1530" i="17"/>
  <c r="E1531" i="17"/>
  <c r="E1532" i="17"/>
  <c r="E1533" i="17"/>
  <c r="E1534" i="17"/>
  <c r="E1535" i="17"/>
  <c r="E1536" i="17"/>
  <c r="E1537" i="17"/>
  <c r="E1538" i="17"/>
  <c r="E1539" i="17"/>
  <c r="E1540" i="17"/>
  <c r="E1541" i="17"/>
  <c r="E1542" i="17"/>
  <c r="E1543" i="17"/>
  <c r="E1544" i="17"/>
  <c r="E1545" i="17"/>
  <c r="E1546" i="17"/>
  <c r="E1547" i="17"/>
  <c r="E1548" i="17"/>
  <c r="E1549" i="17"/>
  <c r="E1550" i="17"/>
  <c r="E1551" i="17"/>
  <c r="E1552" i="17"/>
  <c r="E1553" i="17"/>
  <c r="E1554" i="17"/>
  <c r="E1555" i="17"/>
  <c r="E1556" i="17"/>
  <c r="E1557" i="17"/>
  <c r="E1558" i="17"/>
  <c r="E1559" i="17"/>
  <c r="E1560" i="17"/>
  <c r="E1561" i="17"/>
  <c r="E1562" i="17"/>
  <c r="E1563" i="17"/>
  <c r="E1564" i="17"/>
  <c r="E1565" i="17"/>
  <c r="E1566" i="17"/>
  <c r="E1567" i="17"/>
  <c r="E1568" i="17"/>
  <c r="E1569" i="17"/>
  <c r="E1570" i="17"/>
  <c r="E1571" i="17"/>
  <c r="E1572" i="17"/>
  <c r="E1573" i="17"/>
  <c r="E1574" i="17"/>
  <c r="E1575" i="17"/>
  <c r="E1576" i="17"/>
  <c r="E1577" i="17"/>
  <c r="E1578" i="17"/>
  <c r="E1579" i="17"/>
  <c r="E1580" i="17"/>
  <c r="E1581" i="17"/>
  <c r="E1582" i="17"/>
  <c r="E1583" i="17"/>
  <c r="E1584" i="17"/>
  <c r="E1585" i="17"/>
  <c r="E1586" i="17"/>
  <c r="E1587" i="17"/>
  <c r="E1588" i="17"/>
  <c r="E1589" i="17"/>
  <c r="E1590" i="17"/>
  <c r="E1591" i="17"/>
  <c r="E1592" i="17"/>
  <c r="E1593" i="17"/>
  <c r="E1594" i="17"/>
  <c r="E1595" i="17"/>
  <c r="E1596" i="17"/>
  <c r="E1597" i="17"/>
  <c r="E1598" i="17"/>
  <c r="E1599" i="17"/>
  <c r="E1600" i="17"/>
  <c r="E1601" i="17"/>
  <c r="E1602" i="17"/>
  <c r="E1603" i="17"/>
  <c r="E1604" i="17"/>
  <c r="E1605" i="17"/>
  <c r="E1606" i="17"/>
  <c r="E1607" i="17"/>
  <c r="E1608" i="17"/>
  <c r="E1609" i="17"/>
  <c r="E1610" i="17"/>
  <c r="E1611" i="17"/>
  <c r="E1612" i="17"/>
  <c r="E1613" i="17"/>
  <c r="E1614" i="17"/>
  <c r="E1615" i="17"/>
  <c r="E1616" i="17"/>
  <c r="E1617" i="17"/>
  <c r="E1618" i="17"/>
  <c r="E1619" i="17"/>
  <c r="E1620" i="17"/>
  <c r="E1621" i="17"/>
  <c r="E1622" i="17"/>
  <c r="E1623" i="17"/>
  <c r="E1624" i="17"/>
  <c r="E1625" i="17"/>
  <c r="E1626" i="17"/>
  <c r="E1627" i="17"/>
  <c r="E1628" i="17"/>
  <c r="E1629" i="17"/>
  <c r="E1630" i="17"/>
  <c r="E1631" i="17"/>
  <c r="E1632" i="17"/>
  <c r="E1633" i="17"/>
  <c r="E1634" i="17"/>
  <c r="E1635" i="17"/>
  <c r="E1636" i="17"/>
  <c r="E1637" i="17"/>
  <c r="E1638" i="17"/>
  <c r="E1639" i="17"/>
  <c r="E1640" i="17"/>
  <c r="E1641" i="17"/>
  <c r="E1642" i="17"/>
  <c r="E1643" i="17"/>
  <c r="E1644" i="17"/>
  <c r="E1645" i="17"/>
  <c r="E1646" i="17"/>
  <c r="E1647" i="17"/>
  <c r="E1648" i="17"/>
  <c r="E1649" i="17"/>
  <c r="E1650" i="17"/>
  <c r="E1651" i="17"/>
  <c r="E1652" i="17"/>
  <c r="E1653" i="17"/>
  <c r="E1654" i="17"/>
  <c r="E1655" i="17"/>
  <c r="E1656" i="17"/>
  <c r="E1657" i="17"/>
  <c r="E1658" i="17"/>
  <c r="E1659" i="17"/>
  <c r="E1660" i="17"/>
  <c r="E1661" i="17"/>
  <c r="E1662" i="17"/>
  <c r="E1663" i="17"/>
  <c r="E1664" i="17"/>
  <c r="E1665" i="17"/>
  <c r="E1666" i="17"/>
  <c r="E1667" i="17"/>
  <c r="E1668" i="17"/>
  <c r="E1669" i="17"/>
  <c r="E1674" i="17"/>
  <c r="E1679" i="17"/>
  <c r="E1684" i="17"/>
  <c r="E1689" i="17"/>
  <c r="E1694" i="17"/>
  <c r="E1730" i="17"/>
  <c r="E1735" i="17"/>
  <c r="E1740" i="17"/>
  <c r="E1745" i="17"/>
  <c r="E1750" i="17"/>
  <c r="E1755" i="17"/>
  <c r="E1760" i="17"/>
  <c r="E3141" i="17"/>
  <c r="E3146" i="17"/>
  <c r="E3151" i="17"/>
  <c r="E3156" i="17"/>
  <c r="E3161" i="17"/>
  <c r="E3166" i="17"/>
  <c r="E4576" i="17"/>
  <c r="E4581" i="17"/>
  <c r="E4586" i="17"/>
  <c r="E4591" i="17"/>
  <c r="E4596" i="17"/>
  <c r="E4601" i="17"/>
  <c r="E4637" i="17"/>
  <c r="E4642" i="17"/>
  <c r="E4647" i="17"/>
  <c r="E4652" i="17"/>
  <c r="E4657" i="17"/>
  <c r="E85" i="17"/>
  <c r="E90" i="17"/>
  <c r="E95" i="17"/>
  <c r="E100" i="17"/>
  <c r="E105" i="17"/>
  <c r="E110" i="17"/>
  <c r="E1322" i="17"/>
  <c r="E1327" i="17"/>
  <c r="E1332" i="17"/>
  <c r="E1337" i="17"/>
  <c r="E1342" i="17"/>
  <c r="E1347" i="17"/>
  <c r="E1699" i="17"/>
  <c r="E1704" i="17"/>
  <c r="E1709" i="17"/>
  <c r="E1714" i="17"/>
  <c r="E1719" i="17"/>
  <c r="E1724" i="17"/>
  <c r="E1729" i="17"/>
  <c r="E3265" i="17"/>
  <c r="E3270" i="17"/>
  <c r="E3275" i="17"/>
  <c r="E3280" i="17"/>
  <c r="E3285" i="17"/>
  <c r="E3290" i="17"/>
  <c r="E4043" i="17"/>
  <c r="E4048" i="17"/>
  <c r="E4053" i="17"/>
  <c r="E4058" i="17"/>
  <c r="E4063" i="17"/>
  <c r="E4068" i="17"/>
  <c r="E1670" i="17"/>
  <c r="E1675" i="17"/>
  <c r="E1680" i="17"/>
  <c r="E1685" i="17"/>
  <c r="E1690" i="17"/>
  <c r="E1695" i="17"/>
  <c r="E1731" i="17"/>
  <c r="E1736" i="17"/>
  <c r="E1741" i="17"/>
  <c r="E1746" i="17"/>
  <c r="E1751" i="17"/>
  <c r="E1756" i="17"/>
  <c r="E3137" i="17"/>
  <c r="E3142" i="17"/>
  <c r="E3147" i="17"/>
  <c r="E3152" i="17"/>
  <c r="E3157" i="17"/>
  <c r="E3162" i="17"/>
  <c r="E3167" i="17"/>
  <c r="E4577" i="17"/>
  <c r="E4582" i="17"/>
  <c r="E4587" i="17"/>
  <c r="E4592" i="17"/>
  <c r="E4597" i="17"/>
  <c r="E4633" i="17"/>
  <c r="E4638" i="17"/>
  <c r="E4643" i="17"/>
  <c r="E4648" i="17"/>
  <c r="E4653" i="17"/>
  <c r="E4658" i="17"/>
  <c r="E4661" i="17"/>
  <c r="E1761" i="17"/>
  <c r="E1762" i="17"/>
  <c r="E1763" i="17"/>
  <c r="E1764" i="17"/>
  <c r="E1765" i="17"/>
  <c r="E1766" i="17"/>
  <c r="E1767" i="17"/>
  <c r="E1768" i="17"/>
  <c r="E1769" i="17"/>
  <c r="E1770" i="17"/>
  <c r="E1771" i="17"/>
  <c r="E1772" i="17"/>
  <c r="E1773" i="17"/>
  <c r="E1774" i="17"/>
  <c r="E1775" i="17"/>
  <c r="E1776" i="17"/>
  <c r="E1777" i="17"/>
  <c r="E1778" i="17"/>
  <c r="E1779" i="17"/>
  <c r="E1780" i="17"/>
  <c r="E1781" i="17"/>
  <c r="E1782" i="17"/>
  <c r="E1783" i="17"/>
  <c r="E1784" i="17"/>
  <c r="E1785" i="17"/>
  <c r="E1786" i="17"/>
  <c r="E1787" i="17"/>
  <c r="E1788" i="17"/>
  <c r="E1789" i="17"/>
  <c r="E1790" i="17"/>
  <c r="E1791" i="17"/>
  <c r="E1792" i="17"/>
  <c r="E1793" i="17"/>
  <c r="E1794" i="17"/>
  <c r="E1795" i="17"/>
  <c r="E1796" i="17"/>
  <c r="E1797" i="17"/>
  <c r="E1798" i="17"/>
  <c r="E1799" i="17"/>
  <c r="E1800" i="17"/>
  <c r="E1801" i="17"/>
  <c r="E1802" i="17"/>
  <c r="E1803" i="17"/>
  <c r="E1804" i="17"/>
  <c r="E1805" i="17"/>
  <c r="E1806" i="17"/>
  <c r="E1807" i="17"/>
  <c r="E1808" i="17"/>
  <c r="E1809" i="17"/>
  <c r="E1810" i="17"/>
  <c r="E1811" i="17"/>
  <c r="E1812" i="17"/>
  <c r="E1813" i="17"/>
  <c r="E1814" i="17"/>
  <c r="E1815" i="17"/>
  <c r="E1816" i="17"/>
  <c r="E1817" i="17"/>
  <c r="E1818" i="17"/>
  <c r="E1819" i="17"/>
  <c r="E1820" i="17"/>
  <c r="E1821" i="17"/>
  <c r="E1822" i="17"/>
  <c r="E1823" i="17"/>
  <c r="E1824" i="17"/>
  <c r="E1825" i="17"/>
  <c r="E1826" i="17"/>
  <c r="E1827" i="17"/>
  <c r="E1828" i="17"/>
  <c r="E1829" i="17"/>
  <c r="E1830" i="17"/>
  <c r="E1831" i="17"/>
  <c r="E1832" i="17"/>
  <c r="E1833" i="17"/>
  <c r="E1834" i="17"/>
  <c r="E1835" i="17"/>
  <c r="E1836" i="17"/>
  <c r="E1837" i="17"/>
  <c r="E1838" i="17"/>
  <c r="E1839" i="17"/>
  <c r="E1840" i="17"/>
  <c r="E1841" i="17"/>
  <c r="E1842" i="17"/>
  <c r="E1843" i="17"/>
  <c r="E1844" i="17"/>
  <c r="E1845" i="17"/>
  <c r="E1846" i="17"/>
  <c r="E1847" i="17"/>
  <c r="E1848" i="17"/>
  <c r="E1849" i="17"/>
  <c r="E1850" i="17"/>
  <c r="E1851" i="17"/>
  <c r="E1852" i="17"/>
  <c r="E1853" i="17"/>
  <c r="E1854" i="17"/>
  <c r="E1855" i="17"/>
  <c r="E1856" i="17"/>
  <c r="E1857" i="17"/>
  <c r="E1858" i="17"/>
  <c r="E1859" i="17"/>
  <c r="E1860" i="17"/>
  <c r="E1861" i="17"/>
  <c r="E1862" i="17"/>
  <c r="E1863" i="17"/>
  <c r="E1864" i="17"/>
  <c r="E1865" i="17"/>
  <c r="E1866" i="17"/>
  <c r="E1867" i="17"/>
  <c r="E1868" i="17"/>
  <c r="E1869" i="17"/>
  <c r="E1870" i="17"/>
  <c r="E1871" i="17"/>
  <c r="E1872" i="17"/>
  <c r="E1873" i="17"/>
  <c r="E1874" i="17"/>
  <c r="E1875" i="17"/>
  <c r="E1876" i="17"/>
  <c r="E1877" i="17"/>
  <c r="E1878" i="17"/>
  <c r="E1879" i="17"/>
  <c r="E1880" i="17"/>
  <c r="E1881" i="17"/>
  <c r="E1882" i="17"/>
  <c r="E1883" i="17"/>
  <c r="E1884" i="17"/>
  <c r="E1885" i="17"/>
  <c r="E1886" i="17"/>
  <c r="E1887" i="17"/>
  <c r="E1888" i="17"/>
  <c r="E1889" i="17"/>
  <c r="E1890" i="17"/>
  <c r="E1891" i="17"/>
  <c r="E1892" i="17"/>
  <c r="E1893" i="17"/>
  <c r="E1894" i="17"/>
  <c r="E1895" i="17"/>
  <c r="E1896" i="17"/>
  <c r="E1897" i="17"/>
  <c r="E1898" i="17"/>
  <c r="E1899" i="17"/>
  <c r="E1900" i="17"/>
  <c r="E1901" i="17"/>
  <c r="E1902" i="17"/>
  <c r="E1903" i="17"/>
  <c r="E1904" i="17"/>
  <c r="E1905" i="17"/>
  <c r="E1906" i="17"/>
  <c r="E1907" i="17"/>
  <c r="E1908" i="17"/>
  <c r="E1909" i="17"/>
  <c r="E1910" i="17"/>
  <c r="E1911" i="17"/>
  <c r="E1912" i="17"/>
  <c r="E1913" i="17"/>
  <c r="E1914" i="17"/>
  <c r="E1915" i="17"/>
  <c r="E1260" i="17"/>
  <c r="E1265" i="17"/>
  <c r="E1270" i="17"/>
  <c r="E1275" i="17"/>
  <c r="E1280" i="17"/>
  <c r="E1285" i="17"/>
  <c r="E1916" i="17"/>
  <c r="E1921" i="17"/>
  <c r="E1926" i="17"/>
  <c r="E1931" i="17"/>
  <c r="E1936" i="17"/>
  <c r="E1941" i="17"/>
  <c r="E1946" i="17"/>
  <c r="E2218" i="17"/>
  <c r="E2223" i="17"/>
  <c r="E2228" i="17"/>
  <c r="E2233" i="17"/>
  <c r="E2238" i="17"/>
  <c r="E2243" i="17"/>
  <c r="E3655" i="17"/>
  <c r="E3660" i="17"/>
  <c r="E3665" i="17"/>
  <c r="E3670" i="17"/>
  <c r="E3675" i="17"/>
  <c r="E3680" i="17"/>
  <c r="E4413" i="17"/>
  <c r="E4418" i="17"/>
  <c r="E4423" i="17"/>
  <c r="E4428" i="17"/>
  <c r="E4433" i="17"/>
  <c r="E4438" i="17"/>
  <c r="E1947" i="17"/>
  <c r="E1948" i="17"/>
  <c r="E1949" i="17"/>
  <c r="E1950" i="17"/>
  <c r="E1951" i="17"/>
  <c r="E1952" i="17"/>
  <c r="E1953" i="17"/>
  <c r="E1954" i="17"/>
  <c r="E1955" i="17"/>
  <c r="E1956" i="17"/>
  <c r="E1957" i="17"/>
  <c r="E1958" i="17"/>
  <c r="E1959" i="17"/>
  <c r="E1960" i="17"/>
  <c r="E1961" i="17"/>
  <c r="E1962" i="17"/>
  <c r="E1963" i="17"/>
  <c r="E1964" i="17"/>
  <c r="E1965" i="17"/>
  <c r="E1966" i="17"/>
  <c r="E1967" i="17"/>
  <c r="E1968" i="17"/>
  <c r="E1969" i="17"/>
  <c r="E1970" i="17"/>
  <c r="E1971" i="17"/>
  <c r="E1972" i="17"/>
  <c r="E1973" i="17"/>
  <c r="E1974" i="17"/>
  <c r="E1975" i="17"/>
  <c r="E1976" i="17"/>
  <c r="E1977" i="17"/>
  <c r="E1978" i="17"/>
  <c r="E1979" i="17"/>
  <c r="E1980" i="17"/>
  <c r="E1981" i="17"/>
  <c r="E1982" i="17"/>
  <c r="E1983" i="17"/>
  <c r="E1984" i="17"/>
  <c r="E1985" i="17"/>
  <c r="E1986" i="17"/>
  <c r="E1987" i="17"/>
  <c r="E1988" i="17"/>
  <c r="E1989" i="17"/>
  <c r="E1990" i="17"/>
  <c r="E1991" i="17"/>
  <c r="E1992" i="17"/>
  <c r="E1993" i="17"/>
  <c r="E1994" i="17"/>
  <c r="E1995" i="17"/>
  <c r="E1996" i="17"/>
  <c r="E1997" i="17"/>
  <c r="E1998" i="17"/>
  <c r="E1999" i="17"/>
  <c r="E2000" i="17"/>
  <c r="E2001" i="17"/>
  <c r="E2002" i="17"/>
  <c r="E2003" i="17"/>
  <c r="E2004" i="17"/>
  <c r="E2005" i="17"/>
  <c r="E2006" i="17"/>
  <c r="E2007" i="17"/>
  <c r="E2008" i="17"/>
  <c r="E2009" i="17"/>
  <c r="E2010" i="17"/>
  <c r="E2011" i="17"/>
  <c r="E2012" i="17"/>
  <c r="E2013" i="17"/>
  <c r="E2014" i="17"/>
  <c r="E2015" i="17"/>
  <c r="E2016" i="17"/>
  <c r="E2017" i="17"/>
  <c r="E2018" i="17"/>
  <c r="E2019" i="17"/>
  <c r="E2020" i="17"/>
  <c r="E2021" i="17"/>
  <c r="E2022" i="17"/>
  <c r="E2023" i="17"/>
  <c r="E2024" i="17"/>
  <c r="E2025" i="17"/>
  <c r="E2026" i="17"/>
  <c r="E2027" i="17"/>
  <c r="E2028" i="17"/>
  <c r="E2029" i="17"/>
  <c r="E2030" i="17"/>
  <c r="E2031" i="17"/>
  <c r="E2032" i="17"/>
  <c r="E2033" i="17"/>
  <c r="E978" i="17"/>
  <c r="E983" i="17"/>
  <c r="E988" i="17"/>
  <c r="E993" i="17"/>
  <c r="E998" i="17"/>
  <c r="E1003" i="17"/>
  <c r="E2034" i="17"/>
  <c r="E2039" i="17"/>
  <c r="E2044" i="17"/>
  <c r="E2049" i="17"/>
  <c r="E2054" i="17"/>
  <c r="E2059" i="17"/>
  <c r="E2064" i="17"/>
  <c r="E2069" i="17"/>
  <c r="E2074" i="17"/>
  <c r="E2079" i="17"/>
  <c r="E2084" i="17"/>
  <c r="E2089" i="17"/>
  <c r="E2094" i="17"/>
  <c r="E2248" i="17"/>
  <c r="E2253" i="17"/>
  <c r="E2258" i="17"/>
  <c r="E2263" i="17"/>
  <c r="E2269" i="17"/>
  <c r="E2274" i="17"/>
  <c r="E3386" i="17"/>
  <c r="E3391" i="17"/>
  <c r="E3396" i="17"/>
  <c r="E3401" i="17"/>
  <c r="E3406" i="17"/>
  <c r="E3411" i="17"/>
  <c r="E979" i="17"/>
  <c r="E984" i="17"/>
  <c r="E989" i="17"/>
  <c r="E994" i="17"/>
  <c r="E999" i="17"/>
  <c r="E1004" i="17"/>
  <c r="E2035" i="17"/>
  <c r="E2040" i="17"/>
  <c r="E2045" i="17"/>
  <c r="E2050" i="17"/>
  <c r="E2055" i="17"/>
  <c r="E2060" i="17"/>
  <c r="E2065" i="17"/>
  <c r="E2070" i="17"/>
  <c r="E2075" i="17"/>
  <c r="E2080" i="17"/>
  <c r="E2085" i="17"/>
  <c r="E2090" i="17"/>
  <c r="E2095" i="17"/>
  <c r="E2249" i="17"/>
  <c r="E2254" i="17"/>
  <c r="E2259" i="17"/>
  <c r="E2264" i="17"/>
  <c r="E2270" i="17"/>
  <c r="E2275" i="17"/>
  <c r="E3387" i="17"/>
  <c r="E3392" i="17"/>
  <c r="E3397" i="17"/>
  <c r="E3402" i="17"/>
  <c r="E3407" i="17"/>
  <c r="E3412" i="17"/>
  <c r="E2096" i="17"/>
  <c r="E2097" i="17"/>
  <c r="E2098" i="17"/>
  <c r="E2099" i="17"/>
  <c r="E2100" i="17"/>
  <c r="E2101" i="17"/>
  <c r="E2102" i="17"/>
  <c r="E2103" i="17"/>
  <c r="E2104" i="17"/>
  <c r="E2105" i="17"/>
  <c r="E2106" i="17"/>
  <c r="E2107" i="17"/>
  <c r="E2108" i="17"/>
  <c r="E2109" i="17"/>
  <c r="E2110" i="17"/>
  <c r="E2111" i="17"/>
  <c r="E2112" i="17"/>
  <c r="E2113" i="17"/>
  <c r="E2114" i="17"/>
  <c r="E2115" i="17"/>
  <c r="E2116" i="17"/>
  <c r="E2117" i="17"/>
  <c r="E2118" i="17"/>
  <c r="E2119" i="17"/>
  <c r="E2120" i="17"/>
  <c r="E2121" i="17"/>
  <c r="E2122" i="17"/>
  <c r="E2123" i="17"/>
  <c r="E2124" i="17"/>
  <c r="E2125" i="17"/>
  <c r="E2126" i="17"/>
  <c r="E2127" i="17"/>
  <c r="E2128" i="17"/>
  <c r="E2129" i="17"/>
  <c r="E2130" i="17"/>
  <c r="E2131" i="17"/>
  <c r="E2132" i="17"/>
  <c r="E2133" i="17"/>
  <c r="E2134" i="17"/>
  <c r="E2135" i="17"/>
  <c r="E2136" i="17"/>
  <c r="E2137" i="17"/>
  <c r="E2138" i="17"/>
  <c r="E2139" i="17"/>
  <c r="E2140" i="17"/>
  <c r="E2141" i="17"/>
  <c r="E2142" i="17"/>
  <c r="E2143" i="17"/>
  <c r="E2144" i="17"/>
  <c r="E2145" i="17"/>
  <c r="E2146" i="17"/>
  <c r="E2147" i="17"/>
  <c r="E2148" i="17"/>
  <c r="E2149" i="17"/>
  <c r="E2150" i="17"/>
  <c r="E2151" i="17"/>
  <c r="E2152" i="17"/>
  <c r="E2153" i="17"/>
  <c r="E2154" i="17"/>
  <c r="E2155" i="17"/>
  <c r="E2156" i="17"/>
  <c r="E2157" i="17"/>
  <c r="E2158" i="17"/>
  <c r="E2159" i="17"/>
  <c r="E2160" i="17"/>
  <c r="E2161" i="17"/>
  <c r="E2162" i="17"/>
  <c r="E2163" i="17"/>
  <c r="E2164" i="17"/>
  <c r="E2165" i="17"/>
  <c r="E2166" i="17"/>
  <c r="E2167" i="17"/>
  <c r="E2168" i="17"/>
  <c r="E2169" i="17"/>
  <c r="E2170" i="17"/>
  <c r="E2171" i="17"/>
  <c r="E2172" i="17"/>
  <c r="E2173" i="17"/>
  <c r="E2174" i="17"/>
  <c r="E2175" i="17"/>
  <c r="E2176" i="17"/>
  <c r="E2177" i="17"/>
  <c r="E2178" i="17"/>
  <c r="E2179" i="17"/>
  <c r="E2180" i="17"/>
  <c r="E2181" i="17"/>
  <c r="E2182" i="17"/>
  <c r="E2183" i="17"/>
  <c r="E2184" i="17"/>
  <c r="E2185" i="17"/>
  <c r="E2186" i="17"/>
  <c r="E2187" i="17"/>
  <c r="E2188" i="17"/>
  <c r="E2189" i="17"/>
  <c r="E2190" i="17"/>
  <c r="E2191" i="17"/>
  <c r="E2192" i="17"/>
  <c r="E2193" i="17"/>
  <c r="E2194" i="17"/>
  <c r="E2195" i="17"/>
  <c r="E2196" i="17"/>
  <c r="E2197" i="17"/>
  <c r="E2198" i="17"/>
  <c r="E2199" i="17"/>
  <c r="E2200" i="17"/>
  <c r="E2201" i="17"/>
  <c r="E2202" i="17"/>
  <c r="E2203" i="17"/>
  <c r="E2204" i="17"/>
  <c r="E2205" i="17"/>
  <c r="E2206" i="17"/>
  <c r="E2207" i="17"/>
  <c r="E2208" i="17"/>
  <c r="E2209" i="17"/>
  <c r="E2210" i="17"/>
  <c r="E2211" i="17"/>
  <c r="E2212" i="17"/>
  <c r="E2213" i="17"/>
  <c r="E1261" i="17"/>
  <c r="E1266" i="17"/>
  <c r="E1271" i="17"/>
  <c r="E1276" i="17"/>
  <c r="E1281" i="17"/>
  <c r="E1286" i="17"/>
  <c r="E1917" i="17"/>
  <c r="E1922" i="17"/>
  <c r="E1927" i="17"/>
  <c r="E1932" i="17"/>
  <c r="E1937" i="17"/>
  <c r="E1942" i="17"/>
  <c r="E2214" i="17"/>
  <c r="E2219" i="17"/>
  <c r="E2224" i="17"/>
  <c r="E2229" i="17"/>
  <c r="E2234" i="17"/>
  <c r="E2239" i="17"/>
  <c r="E2244" i="17"/>
  <c r="E3656" i="17"/>
  <c r="E3661" i="17"/>
  <c r="E3666" i="17"/>
  <c r="E3671" i="17"/>
  <c r="E3676" i="17"/>
  <c r="E3681" i="17"/>
  <c r="E4414" i="17"/>
  <c r="E4419" i="17"/>
  <c r="E4424" i="17"/>
  <c r="E4429" i="17"/>
  <c r="E4434" i="17"/>
  <c r="E4439" i="17"/>
  <c r="E981" i="17"/>
  <c r="E986" i="17"/>
  <c r="E991" i="17"/>
  <c r="E996" i="17"/>
  <c r="E1001" i="17"/>
  <c r="E1006" i="17"/>
  <c r="E2037" i="17"/>
  <c r="E2042" i="17"/>
  <c r="E2047" i="17"/>
  <c r="E2052" i="17"/>
  <c r="E2057" i="17"/>
  <c r="E2062" i="17"/>
  <c r="E2067" i="17"/>
  <c r="E2072" i="17"/>
  <c r="E2077" i="17"/>
  <c r="E2082" i="17"/>
  <c r="E2087" i="17"/>
  <c r="E2092" i="17"/>
  <c r="E2246" i="17"/>
  <c r="E2251" i="17"/>
  <c r="E2256" i="17"/>
  <c r="E2261" i="17"/>
  <c r="E2266" i="17"/>
  <c r="E2268" i="17"/>
  <c r="E2272" i="17"/>
  <c r="E3384" i="17"/>
  <c r="E3389" i="17"/>
  <c r="E3394" i="17"/>
  <c r="E3399" i="17"/>
  <c r="E3404" i="17"/>
  <c r="E3409" i="17"/>
  <c r="E2276" i="17"/>
  <c r="E2277" i="17"/>
  <c r="E2278" i="17"/>
  <c r="E2279" i="17"/>
  <c r="E2280" i="17"/>
  <c r="E2281" i="17"/>
  <c r="E2282" i="17"/>
  <c r="E2283" i="17"/>
  <c r="E2284" i="17"/>
  <c r="E2285" i="17"/>
  <c r="E2286" i="17"/>
  <c r="E2287" i="17"/>
  <c r="E2288" i="17"/>
  <c r="E2289" i="17"/>
  <c r="E2290" i="17"/>
  <c r="E2291" i="17"/>
  <c r="E2292" i="17"/>
  <c r="E2293" i="17"/>
  <c r="E2294" i="17"/>
  <c r="E2295" i="17"/>
  <c r="E2296" i="17"/>
  <c r="E2297" i="17"/>
  <c r="E2298" i="17"/>
  <c r="E2299" i="17"/>
  <c r="E2300" i="17"/>
  <c r="E2301" i="17"/>
  <c r="E2302" i="17"/>
  <c r="E2303" i="17"/>
  <c r="E2304" i="17"/>
  <c r="E2305" i="17"/>
  <c r="E2306" i="17"/>
  <c r="E2307" i="17"/>
  <c r="E2308" i="17"/>
  <c r="E2309" i="17"/>
  <c r="E2310" i="17"/>
  <c r="E2311" i="17"/>
  <c r="E2312" i="17"/>
  <c r="E2313" i="17"/>
  <c r="E2314" i="17"/>
  <c r="E2315" i="17"/>
  <c r="E2316" i="17"/>
  <c r="E2317" i="17"/>
  <c r="E2318" i="17"/>
  <c r="E2319" i="17"/>
  <c r="E2320" i="17"/>
  <c r="E2321" i="17"/>
  <c r="E2322" i="17"/>
  <c r="E2323" i="17"/>
  <c r="E2324" i="17"/>
  <c r="E2325" i="17"/>
  <c r="E2326" i="17"/>
  <c r="E2327" i="17"/>
  <c r="E2328" i="17"/>
  <c r="E2329" i="17"/>
  <c r="E2330" i="17"/>
  <c r="E2331" i="17"/>
  <c r="E2332" i="17"/>
  <c r="E2333" i="17"/>
  <c r="E2334" i="17"/>
  <c r="E2335" i="17"/>
  <c r="E2336" i="17"/>
  <c r="E2337" i="17"/>
  <c r="E2338" i="17"/>
  <c r="E2339" i="17"/>
  <c r="E2340" i="17"/>
  <c r="E2341" i="17"/>
  <c r="E2342" i="17"/>
  <c r="E2343" i="17"/>
  <c r="E2344" i="17"/>
  <c r="E2345" i="17"/>
  <c r="E2346" i="17"/>
  <c r="E2347" i="17"/>
  <c r="E2348" i="17"/>
  <c r="E2349" i="17"/>
  <c r="E2350" i="17"/>
  <c r="E2351" i="17"/>
  <c r="E2352" i="17"/>
  <c r="E2353" i="17"/>
  <c r="E2354" i="17"/>
  <c r="E2355" i="17"/>
  <c r="E2356" i="17"/>
  <c r="E2357" i="17"/>
  <c r="E2358" i="17"/>
  <c r="E2359" i="17"/>
  <c r="E2360" i="17"/>
  <c r="E2361" i="17"/>
  <c r="E2362" i="17"/>
  <c r="E2363" i="17"/>
  <c r="E2364" i="17"/>
  <c r="E2365" i="17"/>
  <c r="E2366" i="17"/>
  <c r="E2367" i="17"/>
  <c r="E2368" i="17"/>
  <c r="E2369" i="17"/>
  <c r="E2370" i="17"/>
  <c r="E2371" i="17"/>
  <c r="E2372" i="17"/>
  <c r="E2373" i="17"/>
  <c r="E2374" i="17"/>
  <c r="E2375" i="17"/>
  <c r="E2376" i="17"/>
  <c r="E2377" i="17"/>
  <c r="E2378" i="17"/>
  <c r="E2379" i="17"/>
  <c r="E2380" i="17"/>
  <c r="E2381" i="17"/>
  <c r="E2382" i="17"/>
  <c r="E2383" i="17"/>
  <c r="E2384" i="17"/>
  <c r="E2385" i="17"/>
  <c r="E2386" i="17"/>
  <c r="E2387" i="17"/>
  <c r="E2388" i="17"/>
  <c r="E2389" i="17"/>
  <c r="E2390" i="17"/>
  <c r="E2391" i="17"/>
  <c r="E2392" i="17"/>
  <c r="E2393" i="17"/>
  <c r="E2394" i="17"/>
  <c r="E2395" i="17"/>
  <c r="E2396" i="17"/>
  <c r="E2397" i="17"/>
  <c r="E2398" i="17"/>
  <c r="E2399" i="17"/>
  <c r="E2400" i="17"/>
  <c r="E2401" i="17"/>
  <c r="E2402" i="17"/>
  <c r="E2403" i="17"/>
  <c r="E2404" i="17"/>
  <c r="E2405" i="17"/>
  <c r="E2406" i="17"/>
  <c r="E2407" i="17"/>
  <c r="E2408" i="17"/>
  <c r="E2409" i="17"/>
  <c r="E2410" i="17"/>
  <c r="E2411" i="17"/>
  <c r="E2412" i="17"/>
  <c r="E2413" i="17"/>
  <c r="E2414" i="17"/>
  <c r="E2415" i="17"/>
  <c r="E2416" i="17"/>
  <c r="E2417" i="17"/>
  <c r="E2418" i="17"/>
  <c r="E2419" i="17"/>
  <c r="E2420" i="17"/>
  <c r="E2421" i="17"/>
  <c r="E2422" i="17"/>
  <c r="E2423" i="17"/>
  <c r="E2424" i="17"/>
  <c r="E2425" i="17"/>
  <c r="E2426" i="17"/>
  <c r="E2427" i="17"/>
  <c r="E2428" i="17"/>
  <c r="E2429" i="17"/>
  <c r="E2430" i="17"/>
  <c r="E2431" i="17"/>
  <c r="E2432" i="17"/>
  <c r="E2433" i="17"/>
  <c r="E2434" i="17"/>
  <c r="E2435" i="17"/>
  <c r="E2436" i="17"/>
  <c r="E2437" i="17"/>
  <c r="E2438" i="17"/>
  <c r="E2439" i="17"/>
  <c r="E2440" i="17"/>
  <c r="E2441" i="17"/>
  <c r="E2442" i="17"/>
  <c r="E2443" i="17"/>
  <c r="E2444" i="17"/>
  <c r="E2445" i="17"/>
  <c r="E2446" i="17"/>
  <c r="E2447" i="17"/>
  <c r="E2448" i="17"/>
  <c r="E2449" i="17"/>
  <c r="E2450" i="17"/>
  <c r="E2451" i="17"/>
  <c r="E2452" i="17"/>
  <c r="E2453" i="17"/>
  <c r="E2454" i="17"/>
  <c r="E2455" i="17"/>
  <c r="E2456" i="17"/>
  <c r="E2457" i="17"/>
  <c r="E2458" i="17"/>
  <c r="E2459" i="17"/>
  <c r="E2460" i="17"/>
  <c r="E2461" i="17"/>
  <c r="E2462" i="17"/>
  <c r="E2463" i="17"/>
  <c r="E2464" i="17"/>
  <c r="E2465" i="17"/>
  <c r="E2466" i="17"/>
  <c r="E2467" i="17"/>
  <c r="E2468" i="17"/>
  <c r="E2469" i="17"/>
  <c r="E2470" i="17"/>
  <c r="E2471" i="17"/>
  <c r="E2472" i="17"/>
  <c r="E2473" i="17"/>
  <c r="E2474" i="17"/>
  <c r="E2475" i="17"/>
  <c r="E2476" i="17"/>
  <c r="E2477" i="17"/>
  <c r="E2478" i="17"/>
  <c r="E2479" i="17"/>
  <c r="E2480" i="17"/>
  <c r="E2481" i="17"/>
  <c r="E2482" i="17"/>
  <c r="E2483" i="17"/>
  <c r="E2484" i="17"/>
  <c r="E2485" i="17"/>
  <c r="E2486" i="17"/>
  <c r="E2487" i="17"/>
  <c r="E2488" i="17"/>
  <c r="E2489" i="17"/>
  <c r="E2490" i="17"/>
  <c r="E2491" i="17"/>
  <c r="E2492" i="17"/>
  <c r="E2493" i="17"/>
  <c r="E2494" i="17"/>
  <c r="E2495" i="17"/>
  <c r="E2496" i="17"/>
  <c r="E2497" i="17"/>
  <c r="E2498" i="17"/>
  <c r="E2499" i="17"/>
  <c r="E2500" i="17"/>
  <c r="E2501" i="17"/>
  <c r="E2502" i="17"/>
  <c r="E2503" i="17"/>
  <c r="E2504" i="17"/>
  <c r="E2505" i="17"/>
  <c r="E2506" i="17"/>
  <c r="E2507" i="17"/>
  <c r="E2508" i="17"/>
  <c r="E2509" i="17"/>
  <c r="E2510" i="17"/>
  <c r="E2511" i="17"/>
  <c r="E2512" i="17"/>
  <c r="E2513" i="17"/>
  <c r="E2514" i="17"/>
  <c r="E2515" i="17"/>
  <c r="E2516" i="17"/>
  <c r="E2517" i="17"/>
  <c r="E2518" i="17"/>
  <c r="E2519" i="17"/>
  <c r="E2520" i="17"/>
  <c r="E2521" i="17"/>
  <c r="E2522" i="17"/>
  <c r="E2523" i="17"/>
  <c r="E2524" i="17"/>
  <c r="E2525" i="17"/>
  <c r="E2526" i="17"/>
  <c r="E2527" i="17"/>
  <c r="E2528" i="17"/>
  <c r="E2529" i="17"/>
  <c r="E2530" i="17"/>
  <c r="E2531" i="17"/>
  <c r="E2532" i="17"/>
  <c r="E2533" i="17"/>
  <c r="E2534" i="17"/>
  <c r="E2535" i="17"/>
  <c r="E2536" i="17"/>
  <c r="E2537" i="17"/>
  <c r="E2538" i="17"/>
  <c r="E2539" i="17"/>
  <c r="E2540" i="17"/>
  <c r="E2541" i="17"/>
  <c r="E2542" i="17"/>
  <c r="E2543" i="17"/>
  <c r="E2544" i="17"/>
  <c r="E2545" i="17"/>
  <c r="E2546" i="17"/>
  <c r="E2547" i="17"/>
  <c r="E2548" i="17"/>
  <c r="E2549" i="17"/>
  <c r="E2550" i="17"/>
  <c r="E2551" i="17"/>
  <c r="E2552" i="17"/>
  <c r="E2553" i="17"/>
  <c r="E2554" i="17"/>
  <c r="E2555" i="17"/>
  <c r="E2556" i="17"/>
  <c r="E2557" i="17"/>
  <c r="E2558" i="17"/>
  <c r="E2559" i="17"/>
  <c r="E2560" i="17"/>
  <c r="E2561" i="17"/>
  <c r="E2562" i="17"/>
  <c r="E2563" i="17"/>
  <c r="E2564" i="17"/>
  <c r="E2565" i="17"/>
  <c r="E2566" i="17"/>
  <c r="E2567" i="17"/>
  <c r="E2568" i="17"/>
  <c r="E2569" i="17"/>
  <c r="E2570" i="17"/>
  <c r="E2571" i="17"/>
  <c r="E2572" i="17"/>
  <c r="E2573" i="17"/>
  <c r="E2574" i="17"/>
  <c r="E2575" i="17"/>
  <c r="E2576" i="17"/>
  <c r="E2577" i="17"/>
  <c r="E2578" i="17"/>
  <c r="E2579" i="17"/>
  <c r="E2580" i="17"/>
  <c r="E2581" i="17"/>
  <c r="E2582" i="17"/>
  <c r="E2583" i="17"/>
  <c r="E2584" i="17"/>
  <c r="E2585" i="17"/>
  <c r="E2586" i="17"/>
  <c r="E2587" i="17"/>
  <c r="E2588" i="17"/>
  <c r="E2589" i="17"/>
  <c r="E2590" i="17"/>
  <c r="E2591" i="17"/>
  <c r="E2592" i="17"/>
  <c r="E2593" i="17"/>
  <c r="E2594" i="17"/>
  <c r="E2595" i="17"/>
  <c r="E2596" i="17"/>
  <c r="E2597" i="17"/>
  <c r="E2598" i="17"/>
  <c r="E2599" i="17"/>
  <c r="E2600" i="17"/>
  <c r="E2601" i="17"/>
  <c r="E2602" i="17"/>
  <c r="E2603" i="17"/>
  <c r="E2604" i="17"/>
  <c r="E2605" i="17"/>
  <c r="E2606" i="17"/>
  <c r="E2607" i="17"/>
  <c r="E2608" i="17"/>
  <c r="E2609" i="17"/>
  <c r="E2610" i="17"/>
  <c r="E2611" i="17"/>
  <c r="E2612" i="17"/>
  <c r="E2613" i="17"/>
  <c r="E2614" i="17"/>
  <c r="E2615" i="17"/>
  <c r="E2616" i="17"/>
  <c r="E2617" i="17"/>
  <c r="E2618" i="17"/>
  <c r="E2619" i="17"/>
  <c r="E2620" i="17"/>
  <c r="E2621" i="17"/>
  <c r="E2622" i="17"/>
  <c r="E2623" i="17"/>
  <c r="E2624" i="17"/>
  <c r="E2625" i="17"/>
  <c r="E2626" i="17"/>
  <c r="E2627" i="17"/>
  <c r="E2628" i="17"/>
  <c r="E2629" i="17"/>
  <c r="E2630" i="17"/>
  <c r="E2631" i="17"/>
  <c r="E2632" i="17"/>
  <c r="E2633" i="17"/>
  <c r="E2634" i="17"/>
  <c r="E2635" i="17"/>
  <c r="E2636" i="17"/>
  <c r="E2637" i="17"/>
  <c r="E2638" i="17"/>
  <c r="E2639" i="17"/>
  <c r="E2640" i="17"/>
  <c r="E2641" i="17"/>
  <c r="E2642" i="17"/>
  <c r="E2643" i="17"/>
  <c r="E2644" i="17"/>
  <c r="E2645" i="17"/>
  <c r="E2646" i="17"/>
  <c r="E2647" i="17"/>
  <c r="E2648" i="17"/>
  <c r="E2649" i="17"/>
  <c r="E2650" i="17"/>
  <c r="E2651" i="17"/>
  <c r="E2652" i="17"/>
  <c r="E2653" i="17"/>
  <c r="E2654" i="17"/>
  <c r="E2655" i="17"/>
  <c r="E2656" i="17"/>
  <c r="E2657" i="17"/>
  <c r="E2658" i="17"/>
  <c r="E2659" i="17"/>
  <c r="E2660" i="17"/>
  <c r="E2661" i="17"/>
  <c r="E2662" i="17"/>
  <c r="E2663" i="17"/>
  <c r="E2664" i="17"/>
  <c r="E2665" i="17"/>
  <c r="E2666" i="17"/>
  <c r="E2667" i="17"/>
  <c r="E2668" i="17"/>
  <c r="E2669" i="17"/>
  <c r="E2670" i="17"/>
  <c r="E2671" i="17"/>
  <c r="E2672" i="17"/>
  <c r="E2673" i="17"/>
  <c r="E2674" i="17"/>
  <c r="E2675" i="17"/>
  <c r="E2676" i="17"/>
  <c r="E2677" i="17"/>
  <c r="E2678" i="17"/>
  <c r="E2679" i="17"/>
  <c r="E2680" i="17"/>
  <c r="E2681" i="17"/>
  <c r="E2682" i="17"/>
  <c r="E2683" i="17"/>
  <c r="E2684" i="17"/>
  <c r="E2685" i="17"/>
  <c r="E2686" i="17"/>
  <c r="E2687" i="17"/>
  <c r="E2688" i="17"/>
  <c r="E2689" i="17"/>
  <c r="E2690" i="17"/>
  <c r="E2691" i="17"/>
  <c r="E2692" i="17"/>
  <c r="E2693" i="17"/>
  <c r="E2694" i="17"/>
  <c r="E2695" i="17"/>
  <c r="E2696" i="17"/>
  <c r="E2697" i="17"/>
  <c r="E2698" i="17"/>
  <c r="E2699" i="17"/>
  <c r="E2700" i="17"/>
  <c r="E2701" i="17"/>
  <c r="E2702" i="17"/>
  <c r="E2703" i="17"/>
  <c r="E2704" i="17"/>
  <c r="E2705" i="17"/>
  <c r="E2706" i="17"/>
  <c r="E2707" i="17"/>
  <c r="E2708" i="17"/>
  <c r="E2709" i="17"/>
  <c r="E2710" i="17"/>
  <c r="E2711" i="17"/>
  <c r="E2712" i="17"/>
  <c r="E2713" i="17"/>
  <c r="E2714" i="17"/>
  <c r="E2715" i="17"/>
  <c r="E2716" i="17"/>
  <c r="E2717" i="17"/>
  <c r="E2718" i="17"/>
  <c r="E2719" i="17"/>
  <c r="E2720" i="17"/>
  <c r="E2721" i="17"/>
  <c r="E2722" i="17"/>
  <c r="E2723" i="17"/>
  <c r="E2724" i="17"/>
  <c r="E2725" i="17"/>
  <c r="E2726" i="17"/>
  <c r="E2727" i="17"/>
  <c r="E2728" i="17"/>
  <c r="E2729" i="17"/>
  <c r="E2730" i="17"/>
  <c r="E2731" i="17"/>
  <c r="E2732" i="17"/>
  <c r="E2733" i="17"/>
  <c r="E2734" i="17"/>
  <c r="E2735" i="17"/>
  <c r="E2736" i="17"/>
  <c r="E2737" i="17"/>
  <c r="E2738" i="17"/>
  <c r="E2739" i="17"/>
  <c r="E2740" i="17"/>
  <c r="E2741" i="17"/>
  <c r="E2742" i="17"/>
  <c r="E2743" i="17"/>
  <c r="E2744" i="17"/>
  <c r="E2745" i="17"/>
  <c r="E2746" i="17"/>
  <c r="E2747" i="17"/>
  <c r="E2748" i="17"/>
  <c r="E2749" i="17"/>
  <c r="E2750" i="17"/>
  <c r="E2751" i="17"/>
  <c r="E2752" i="17"/>
  <c r="E2753" i="17"/>
  <c r="E2754" i="17"/>
  <c r="E2755" i="17"/>
  <c r="E2756" i="17"/>
  <c r="E2757" i="17"/>
  <c r="E2758" i="17"/>
  <c r="E2759" i="17"/>
  <c r="E2760" i="17"/>
  <c r="E2761" i="17"/>
  <c r="E2762" i="17"/>
  <c r="E2763" i="17"/>
  <c r="E2764" i="17"/>
  <c r="E2765" i="17"/>
  <c r="E2766" i="17"/>
  <c r="E2767" i="17"/>
  <c r="E2768" i="17"/>
  <c r="E2769" i="17"/>
  <c r="E2770" i="17"/>
  <c r="E2771" i="17"/>
  <c r="E2772" i="17"/>
  <c r="E2773" i="17"/>
  <c r="E2774" i="17"/>
  <c r="E2775" i="17"/>
  <c r="E2776" i="17"/>
  <c r="E2777" i="17"/>
  <c r="E2778" i="17"/>
  <c r="E2779" i="17"/>
  <c r="E2780" i="17"/>
  <c r="E2781" i="17"/>
  <c r="E2782" i="17"/>
  <c r="E2783" i="17"/>
  <c r="E2784" i="17"/>
  <c r="E2785" i="17"/>
  <c r="E2786" i="17"/>
  <c r="E2787" i="17"/>
  <c r="E2788" i="17"/>
  <c r="E2789" i="17"/>
  <c r="E2790" i="17"/>
  <c r="E2791" i="17"/>
  <c r="E2792" i="17"/>
  <c r="E2793" i="17"/>
  <c r="E2794" i="17"/>
  <c r="E2795" i="17"/>
  <c r="E2796" i="17"/>
  <c r="E2797" i="17"/>
  <c r="E2798" i="17"/>
  <c r="E2799" i="17"/>
  <c r="E2800" i="17"/>
  <c r="E2801" i="17"/>
  <c r="E2802" i="17"/>
  <c r="E2803" i="17"/>
  <c r="E2804" i="17"/>
  <c r="E2805" i="17"/>
  <c r="E2806" i="17"/>
  <c r="E2807" i="17"/>
  <c r="E2808" i="17"/>
  <c r="E2809" i="17"/>
  <c r="E2810" i="17"/>
  <c r="E2811" i="17"/>
  <c r="E2812" i="17"/>
  <c r="E2813" i="17"/>
  <c r="E2814" i="17"/>
  <c r="E2815" i="17"/>
  <c r="E2816" i="17"/>
  <c r="E2817" i="17"/>
  <c r="E2818" i="17"/>
  <c r="E2819" i="17"/>
  <c r="E2820" i="17"/>
  <c r="E2821" i="17"/>
  <c r="E2822" i="17"/>
  <c r="E2823" i="17"/>
  <c r="E2824" i="17"/>
  <c r="E2825" i="17"/>
  <c r="E2826" i="17"/>
  <c r="E2827" i="17"/>
  <c r="E2828" i="17"/>
  <c r="E2829" i="17"/>
  <c r="E2830" i="17"/>
  <c r="E2831" i="17"/>
  <c r="E2832" i="17"/>
  <c r="E2833" i="17"/>
  <c r="E2834" i="17"/>
  <c r="E2835" i="17"/>
  <c r="E2836" i="17"/>
  <c r="E2837" i="17"/>
  <c r="E2838" i="17"/>
  <c r="E2839" i="17"/>
  <c r="E2840" i="17"/>
  <c r="E2841" i="17"/>
  <c r="E2842" i="17"/>
  <c r="E2843" i="17"/>
  <c r="E2844" i="17"/>
  <c r="E2845" i="17"/>
  <c r="E2846" i="17"/>
  <c r="E2847" i="17"/>
  <c r="E2848" i="17"/>
  <c r="E2849" i="17"/>
  <c r="E2850" i="17"/>
  <c r="E2851" i="17"/>
  <c r="E2852" i="17"/>
  <c r="E2853" i="17"/>
  <c r="E2854" i="17"/>
  <c r="E2855" i="17"/>
  <c r="E2856" i="17"/>
  <c r="E2857" i="17"/>
  <c r="E2858" i="17"/>
  <c r="E2859" i="17"/>
  <c r="E2860" i="17"/>
  <c r="E2861" i="17"/>
  <c r="E2862" i="17"/>
  <c r="E2863" i="17"/>
  <c r="E2864" i="17"/>
  <c r="E2865" i="17"/>
  <c r="E2866" i="17"/>
  <c r="E2867" i="17"/>
  <c r="E2868" i="17"/>
  <c r="E2869" i="17"/>
  <c r="E2870" i="17"/>
  <c r="E2871" i="17"/>
  <c r="E2872" i="17"/>
  <c r="E2873" i="17"/>
  <c r="E2874" i="17"/>
  <c r="E2875" i="17"/>
  <c r="E2876" i="17"/>
  <c r="E2877" i="17"/>
  <c r="E2878" i="17"/>
  <c r="E2879" i="17"/>
  <c r="E2880" i="17"/>
  <c r="E2881" i="17"/>
  <c r="E2882" i="17"/>
  <c r="E2883" i="17"/>
  <c r="E2884" i="17"/>
  <c r="E2885" i="17"/>
  <c r="E2886" i="17"/>
  <c r="E2887" i="17"/>
  <c r="E2888" i="17"/>
  <c r="E2889" i="17"/>
  <c r="E2890" i="17"/>
  <c r="E2891" i="17"/>
  <c r="E2892" i="17"/>
  <c r="E2893" i="17"/>
  <c r="E2894" i="17"/>
  <c r="E2895" i="17"/>
  <c r="E2896" i="17"/>
  <c r="E2897" i="17"/>
  <c r="E2898" i="17"/>
  <c r="E2899" i="17"/>
  <c r="E2900" i="17"/>
  <c r="E2901" i="17"/>
  <c r="E2902" i="17"/>
  <c r="E2903" i="17"/>
  <c r="E2904" i="17"/>
  <c r="E2905" i="17"/>
  <c r="E2906" i="17"/>
  <c r="E2907" i="17"/>
  <c r="E2908" i="17"/>
  <c r="E2909" i="17"/>
  <c r="E2910" i="17"/>
  <c r="E2911" i="17"/>
  <c r="E2912" i="17"/>
  <c r="E2913" i="17"/>
  <c r="E2914" i="17"/>
  <c r="E2915" i="17"/>
  <c r="E2916" i="17"/>
  <c r="E2917" i="17"/>
  <c r="E2918" i="17"/>
  <c r="E2919" i="17"/>
  <c r="E2920" i="17"/>
  <c r="E2921" i="17"/>
  <c r="E2922" i="17"/>
  <c r="E2923" i="17"/>
  <c r="E2924" i="17"/>
  <c r="E2925" i="17"/>
  <c r="E2926" i="17"/>
  <c r="E2927" i="17"/>
  <c r="E2928" i="17"/>
  <c r="E2929" i="17"/>
  <c r="E2930" i="17"/>
  <c r="E2931" i="17"/>
  <c r="E2932" i="17"/>
  <c r="E2933" i="17"/>
  <c r="E2934" i="17"/>
  <c r="E2935" i="17"/>
  <c r="E2936" i="17"/>
  <c r="E2937" i="17"/>
  <c r="E2938" i="17"/>
  <c r="E2939" i="17"/>
  <c r="E2940" i="17"/>
  <c r="E2941" i="17"/>
  <c r="E2942" i="17"/>
  <c r="E2943" i="17"/>
  <c r="E2944" i="17"/>
  <c r="E2945" i="17"/>
  <c r="E2946" i="17"/>
  <c r="E2947" i="17"/>
  <c r="E2948" i="17"/>
  <c r="E2949" i="17"/>
  <c r="E2950" i="17"/>
  <c r="E2951" i="17"/>
  <c r="E2952" i="17"/>
  <c r="E2953" i="17"/>
  <c r="E2954" i="17"/>
  <c r="E2955" i="17"/>
  <c r="E2956" i="17"/>
  <c r="E2957" i="17"/>
  <c r="E2958" i="17"/>
  <c r="E2959" i="17"/>
  <c r="E2960" i="17"/>
  <c r="E2961" i="17"/>
  <c r="E2962" i="17"/>
  <c r="E2963" i="17"/>
  <c r="E2964" i="17"/>
  <c r="E2965" i="17"/>
  <c r="E2966" i="17"/>
  <c r="E2967" i="17"/>
  <c r="E2968" i="17"/>
  <c r="E2969" i="17"/>
  <c r="E2970" i="17"/>
  <c r="E2971" i="17"/>
  <c r="E2972" i="17"/>
  <c r="E2973" i="17"/>
  <c r="E2974" i="17"/>
  <c r="E2975" i="17"/>
  <c r="E2976" i="17"/>
  <c r="E2977" i="17"/>
  <c r="E2978" i="17"/>
  <c r="E2979" i="17"/>
  <c r="E2980" i="17"/>
  <c r="E2981" i="17"/>
  <c r="E2982" i="17"/>
  <c r="E2983" i="17"/>
  <c r="E2984" i="17"/>
  <c r="E2985" i="17"/>
  <c r="E2986" i="17"/>
  <c r="E2987" i="17"/>
  <c r="E2988" i="17"/>
  <c r="E2989" i="17"/>
  <c r="E2990" i="17"/>
  <c r="E2991" i="17"/>
  <c r="E2992" i="17"/>
  <c r="E2993" i="17"/>
  <c r="E2994" i="17"/>
  <c r="E2995" i="17"/>
  <c r="E2996" i="17"/>
  <c r="E2997" i="17"/>
  <c r="E2998" i="17"/>
  <c r="E2999" i="17"/>
  <c r="E3000" i="17"/>
  <c r="E3001" i="17"/>
  <c r="E3002" i="17"/>
  <c r="E3003" i="17"/>
  <c r="E3004" i="17"/>
  <c r="E3005" i="17"/>
  <c r="E3006" i="17"/>
  <c r="E3007" i="17"/>
  <c r="E3008" i="17"/>
  <c r="E3009" i="17"/>
  <c r="E3010" i="17"/>
  <c r="E3011" i="17"/>
  <c r="E3012" i="17"/>
  <c r="E3013" i="17"/>
  <c r="E3014" i="17"/>
  <c r="E3015" i="17"/>
  <c r="E3016" i="17"/>
  <c r="E3017" i="17"/>
  <c r="E3018" i="17"/>
  <c r="E3019" i="17"/>
  <c r="E3020" i="17"/>
  <c r="E3021" i="17"/>
  <c r="E3022" i="17"/>
  <c r="E3023" i="17"/>
  <c r="E3024" i="17"/>
  <c r="E3025" i="17"/>
  <c r="E3026" i="17"/>
  <c r="E3027" i="17"/>
  <c r="E3028" i="17"/>
  <c r="E3029" i="17"/>
  <c r="E3030" i="17"/>
  <c r="E3031" i="17"/>
  <c r="E3032" i="17"/>
  <c r="E3033" i="17"/>
  <c r="E3034" i="17"/>
  <c r="E3035" i="17"/>
  <c r="E3036" i="17"/>
  <c r="E3037" i="17"/>
  <c r="E3038" i="17"/>
  <c r="E3039" i="17"/>
  <c r="E3040" i="17"/>
  <c r="E3041" i="17"/>
  <c r="E3042" i="17"/>
  <c r="E3043" i="17"/>
  <c r="E3044" i="17"/>
  <c r="E3045" i="17"/>
  <c r="E3046" i="17"/>
  <c r="E3047" i="17"/>
  <c r="E3048" i="17"/>
  <c r="E3049" i="17"/>
  <c r="E3050" i="17"/>
  <c r="E3051" i="17"/>
  <c r="E3052" i="17"/>
  <c r="E3053" i="17"/>
  <c r="E3054" i="17"/>
  <c r="E3055" i="17"/>
  <c r="E3056" i="17"/>
  <c r="E3057" i="17"/>
  <c r="E3058" i="17"/>
  <c r="E3059" i="17"/>
  <c r="E3060" i="17"/>
  <c r="E3061" i="17"/>
  <c r="E3062" i="17"/>
  <c r="E3063" i="17"/>
  <c r="E3064" i="17"/>
  <c r="E3065" i="17"/>
  <c r="E3066" i="17"/>
  <c r="E3067" i="17"/>
  <c r="E3068" i="17"/>
  <c r="E3069" i="17"/>
  <c r="E3070" i="17"/>
  <c r="E3071" i="17"/>
  <c r="E3072" i="17"/>
  <c r="E3073" i="17"/>
  <c r="E3074" i="17"/>
  <c r="E3075" i="17"/>
  <c r="E3076" i="17"/>
  <c r="E3077" i="17"/>
  <c r="E3078" i="17"/>
  <c r="E3079" i="17"/>
  <c r="E3080" i="17"/>
  <c r="E3081" i="17"/>
  <c r="E3082" i="17"/>
  <c r="E3083" i="17"/>
  <c r="E3084" i="17"/>
  <c r="E3085" i="17"/>
  <c r="E3086" i="17"/>
  <c r="E3087" i="17"/>
  <c r="E3088" i="17"/>
  <c r="E3089" i="17"/>
  <c r="E3090" i="17"/>
  <c r="E3091" i="17"/>
  <c r="E3092" i="17"/>
  <c r="E3093" i="17"/>
  <c r="E3094" i="17"/>
  <c r="E3095" i="17"/>
  <c r="E3096" i="17"/>
  <c r="E3097" i="17"/>
  <c r="E3098" i="17"/>
  <c r="E3099" i="17"/>
  <c r="E3100" i="17"/>
  <c r="E3101" i="17"/>
  <c r="E3102" i="17"/>
  <c r="E3103" i="17"/>
  <c r="E3104" i="17"/>
  <c r="E3105" i="17"/>
  <c r="E3106" i="17"/>
  <c r="E3107" i="17"/>
  <c r="E3108" i="17"/>
  <c r="E3109" i="17"/>
  <c r="E3110" i="17"/>
  <c r="E3111" i="17"/>
  <c r="E3112" i="17"/>
  <c r="E3113" i="17"/>
  <c r="E3114" i="17"/>
  <c r="E3115" i="17"/>
  <c r="E3116" i="17"/>
  <c r="E3117" i="17"/>
  <c r="E3118" i="17"/>
  <c r="E3119" i="17"/>
  <c r="E3120" i="17"/>
  <c r="E3121" i="17"/>
  <c r="E3122" i="17"/>
  <c r="E3123" i="17"/>
  <c r="E3124" i="17"/>
  <c r="E3125" i="17"/>
  <c r="E3126" i="17"/>
  <c r="E3127" i="17"/>
  <c r="E3128" i="17"/>
  <c r="E3129" i="17"/>
  <c r="E3130" i="17"/>
  <c r="E3131" i="17"/>
  <c r="E3132" i="17"/>
  <c r="E3133" i="17"/>
  <c r="E3134" i="17"/>
  <c r="E3135" i="17"/>
  <c r="E3136" i="17"/>
  <c r="E1671" i="17"/>
  <c r="E1676" i="17"/>
  <c r="E1681" i="17"/>
  <c r="E1686" i="17"/>
  <c r="E1691" i="17"/>
  <c r="E1696" i="17"/>
  <c r="E1732" i="17"/>
  <c r="E1737" i="17"/>
  <c r="E1742" i="17"/>
  <c r="E1747" i="17"/>
  <c r="E1752" i="17"/>
  <c r="E1757" i="17"/>
  <c r="E3138" i="17"/>
  <c r="E3143" i="17"/>
  <c r="E3148" i="17"/>
  <c r="E3153" i="17"/>
  <c r="E3158" i="17"/>
  <c r="E3163" i="17"/>
  <c r="E4573" i="17"/>
  <c r="E4578" i="17"/>
  <c r="E4583" i="17"/>
  <c r="E4588" i="17"/>
  <c r="E4593" i="17"/>
  <c r="E4598" i="17"/>
  <c r="E4634" i="17"/>
  <c r="E4639" i="17"/>
  <c r="E4644" i="17"/>
  <c r="E4649" i="17"/>
  <c r="E4654" i="17"/>
  <c r="E4659" i="17"/>
  <c r="E4662" i="17"/>
  <c r="E3168" i="17"/>
  <c r="E3169" i="17"/>
  <c r="E3170" i="17"/>
  <c r="E3171" i="17"/>
  <c r="E3172" i="17"/>
  <c r="E3173" i="17"/>
  <c r="E3174" i="17"/>
  <c r="E3175" i="17"/>
  <c r="E3176" i="17"/>
  <c r="E3177" i="17"/>
  <c r="E3178" i="17"/>
  <c r="E3179" i="17"/>
  <c r="E3180" i="17"/>
  <c r="E3181" i="17"/>
  <c r="E3182" i="17"/>
  <c r="E3183" i="17"/>
  <c r="E3184" i="17"/>
  <c r="E3185" i="17"/>
  <c r="E3186" i="17"/>
  <c r="E3187" i="17"/>
  <c r="E3188" i="17"/>
  <c r="E3189" i="17"/>
  <c r="E3190" i="17"/>
  <c r="E3191" i="17"/>
  <c r="E3192" i="17"/>
  <c r="E3193" i="17"/>
  <c r="E3194" i="17"/>
  <c r="E3195" i="17"/>
  <c r="E3196" i="17"/>
  <c r="E3197" i="17"/>
  <c r="E3198" i="17"/>
  <c r="E3199" i="17"/>
  <c r="E3200" i="17"/>
  <c r="E3201" i="17"/>
  <c r="E3202" i="17"/>
  <c r="E3203" i="17"/>
  <c r="E3204" i="17"/>
  <c r="E3205" i="17"/>
  <c r="E3206" i="17"/>
  <c r="E3207" i="17"/>
  <c r="E3208" i="17"/>
  <c r="E3209" i="17"/>
  <c r="E3210" i="17"/>
  <c r="E3211" i="17"/>
  <c r="E3212" i="17"/>
  <c r="E3213" i="17"/>
  <c r="E3214" i="17"/>
  <c r="E3215" i="17"/>
  <c r="E3216" i="17"/>
  <c r="E3217" i="17"/>
  <c r="E3218" i="17"/>
  <c r="E3219" i="17"/>
  <c r="E3220" i="17"/>
  <c r="E3221" i="17"/>
  <c r="E3222" i="17"/>
  <c r="E3223" i="17"/>
  <c r="E3224" i="17"/>
  <c r="E3225" i="17"/>
  <c r="E3226" i="17"/>
  <c r="E3227" i="17"/>
  <c r="E3228" i="17"/>
  <c r="E3229" i="17"/>
  <c r="E3230" i="17"/>
  <c r="E3231" i="17"/>
  <c r="E3232" i="17"/>
  <c r="E3233" i="17"/>
  <c r="E3234" i="17"/>
  <c r="E3235" i="17"/>
  <c r="E3236" i="17"/>
  <c r="E3237" i="17"/>
  <c r="E3238" i="17"/>
  <c r="E3239" i="17"/>
  <c r="E3240" i="17"/>
  <c r="E3241" i="17"/>
  <c r="E3242" i="17"/>
  <c r="E3243" i="17"/>
  <c r="E3244" i="17"/>
  <c r="E3245" i="17"/>
  <c r="E3246" i="17"/>
  <c r="E3247" i="17"/>
  <c r="E3248" i="17"/>
  <c r="E3249" i="17"/>
  <c r="E3250" i="17"/>
  <c r="E3251" i="17"/>
  <c r="E3252" i="17"/>
  <c r="E3253" i="17"/>
  <c r="E3254" i="17"/>
  <c r="E3255" i="17"/>
  <c r="E3256" i="17"/>
  <c r="E3257" i="17"/>
  <c r="E3258" i="17"/>
  <c r="E3259" i="17"/>
  <c r="E3260" i="17"/>
  <c r="E86" i="17"/>
  <c r="E91" i="17"/>
  <c r="E96" i="17"/>
  <c r="E101" i="17"/>
  <c r="E106" i="17"/>
  <c r="E111" i="17"/>
  <c r="E1323" i="17"/>
  <c r="E1328" i="17"/>
  <c r="E1333" i="17"/>
  <c r="E1338" i="17"/>
  <c r="E1343" i="17"/>
  <c r="E1348" i="17"/>
  <c r="E1700" i="17"/>
  <c r="E1705" i="17"/>
  <c r="E1710" i="17"/>
  <c r="E1715" i="17"/>
  <c r="E1720" i="17"/>
  <c r="E1725" i="17"/>
  <c r="E3261" i="17"/>
  <c r="E3266" i="17"/>
  <c r="E3271" i="17"/>
  <c r="E3276" i="17"/>
  <c r="E3281" i="17"/>
  <c r="E3286" i="17"/>
  <c r="E3291" i="17"/>
  <c r="E4044" i="17"/>
  <c r="E4049" i="17"/>
  <c r="E4054" i="17"/>
  <c r="E4059" i="17"/>
  <c r="E4064" i="17"/>
  <c r="E4069" i="17"/>
  <c r="E3292" i="17"/>
  <c r="E3293" i="17"/>
  <c r="E3294" i="17"/>
  <c r="E3295" i="17"/>
  <c r="E3296" i="17"/>
  <c r="E3297" i="17"/>
  <c r="E3298" i="17"/>
  <c r="E3299" i="17"/>
  <c r="E3300" i="17"/>
  <c r="E3301" i="17"/>
  <c r="E3302" i="17"/>
  <c r="E3303" i="17"/>
  <c r="E3304" i="17"/>
  <c r="E3305" i="17"/>
  <c r="E3306" i="17"/>
  <c r="E3307" i="17"/>
  <c r="E3308" i="17"/>
  <c r="E3309" i="17"/>
  <c r="E3310" i="17"/>
  <c r="E3311" i="17"/>
  <c r="E3312" i="17"/>
  <c r="E3313" i="17"/>
  <c r="E3314" i="17"/>
  <c r="E3315" i="17"/>
  <c r="E3316" i="17"/>
  <c r="E3317" i="17"/>
  <c r="E3318" i="17"/>
  <c r="E3319" i="17"/>
  <c r="E3320" i="17"/>
  <c r="E3321" i="17"/>
  <c r="E3322" i="17"/>
  <c r="E3323" i="17"/>
  <c r="E3324" i="17"/>
  <c r="E3325" i="17"/>
  <c r="E3326" i="17"/>
  <c r="E3327" i="17"/>
  <c r="E3328" i="17"/>
  <c r="E3329" i="17"/>
  <c r="E3330" i="17"/>
  <c r="E3331" i="17"/>
  <c r="E3332" i="17"/>
  <c r="E3333" i="17"/>
  <c r="E3334" i="17"/>
  <c r="E3335" i="17"/>
  <c r="E3336" i="17"/>
  <c r="E3337" i="17"/>
  <c r="E3338" i="17"/>
  <c r="E3339" i="17"/>
  <c r="E3340" i="17"/>
  <c r="E3341" i="17"/>
  <c r="E3342" i="17"/>
  <c r="E3343" i="17"/>
  <c r="E3344" i="17"/>
  <c r="E3345" i="17"/>
  <c r="E3346" i="17"/>
  <c r="E3347" i="17"/>
  <c r="E3348" i="17"/>
  <c r="E3349" i="17"/>
  <c r="E3350" i="17"/>
  <c r="E3351" i="17"/>
  <c r="E3352" i="17"/>
  <c r="E3353" i="17"/>
  <c r="E3354" i="17"/>
  <c r="E3355" i="17"/>
  <c r="E3356" i="17"/>
  <c r="E3357" i="17"/>
  <c r="E3358" i="17"/>
  <c r="E3359" i="17"/>
  <c r="E3360" i="17"/>
  <c r="E3361" i="17"/>
  <c r="E3362" i="17"/>
  <c r="E3363" i="17"/>
  <c r="E3364" i="17"/>
  <c r="E3365" i="17"/>
  <c r="E3366" i="17"/>
  <c r="E3367" i="17"/>
  <c r="E3368" i="17"/>
  <c r="E3369" i="17"/>
  <c r="E3370" i="17"/>
  <c r="E3371" i="17"/>
  <c r="E3372" i="17"/>
  <c r="E3373" i="17"/>
  <c r="E3374" i="17"/>
  <c r="E3375" i="17"/>
  <c r="E3376" i="17"/>
  <c r="E3377" i="17"/>
  <c r="E3378" i="17"/>
  <c r="E3379" i="17"/>
  <c r="E3380" i="17"/>
  <c r="E3381" i="17"/>
  <c r="E3382" i="17"/>
  <c r="E980" i="17"/>
  <c r="E985" i="17"/>
  <c r="E990" i="17"/>
  <c r="E995" i="17"/>
  <c r="E1000" i="17"/>
  <c r="E1005" i="17"/>
  <c r="E2036" i="17"/>
  <c r="E2041" i="17"/>
  <c r="E2046" i="17"/>
  <c r="E2051" i="17"/>
  <c r="E2056" i="17"/>
  <c r="E2061" i="17"/>
  <c r="E2066" i="17"/>
  <c r="E2071" i="17"/>
  <c r="E2076" i="17"/>
  <c r="E2081" i="17"/>
  <c r="E2086" i="17"/>
  <c r="E2091" i="17"/>
  <c r="E2245" i="17"/>
  <c r="E2250" i="17"/>
  <c r="E2255" i="17"/>
  <c r="E2260" i="17"/>
  <c r="E2265" i="17"/>
  <c r="E2271" i="17"/>
  <c r="E3383" i="17"/>
  <c r="E3388" i="17"/>
  <c r="E3393" i="17"/>
  <c r="E3398" i="17"/>
  <c r="E3403" i="17"/>
  <c r="E3408" i="17"/>
  <c r="E3413" i="17"/>
  <c r="E3414" i="17"/>
  <c r="E3415" i="17"/>
  <c r="E3416" i="17"/>
  <c r="E3417" i="17"/>
  <c r="E3418" i="17"/>
  <c r="E3419" i="17"/>
  <c r="E3420" i="17"/>
  <c r="E3421" i="17"/>
  <c r="E3422" i="17"/>
  <c r="E3423" i="17"/>
  <c r="E3424" i="17"/>
  <c r="E3425" i="17"/>
  <c r="E3426" i="17"/>
  <c r="E3427" i="17"/>
  <c r="E3428" i="17"/>
  <c r="E3429" i="17"/>
  <c r="E3430" i="17"/>
  <c r="E3431" i="17"/>
  <c r="E3432" i="17"/>
  <c r="E3433" i="17"/>
  <c r="E3434" i="17"/>
  <c r="E3435" i="17"/>
  <c r="E3436" i="17"/>
  <c r="E3437" i="17"/>
  <c r="E3438" i="17"/>
  <c r="E3439" i="17"/>
  <c r="E3440" i="17"/>
  <c r="E3441" i="17"/>
  <c r="E3442" i="17"/>
  <c r="E3443" i="17"/>
  <c r="E3444" i="17"/>
  <c r="E3445" i="17"/>
  <c r="E3446" i="17"/>
  <c r="E3447" i="17"/>
  <c r="E3448" i="17"/>
  <c r="E3449" i="17"/>
  <c r="E3450" i="17"/>
  <c r="E3451" i="17"/>
  <c r="E3452" i="17"/>
  <c r="E3453" i="17"/>
  <c r="E3454" i="17"/>
  <c r="E3455" i="17"/>
  <c r="E3456" i="17"/>
  <c r="E3457" i="17"/>
  <c r="E3458" i="17"/>
  <c r="E3459" i="17"/>
  <c r="E3460" i="17"/>
  <c r="E3461" i="17"/>
  <c r="E3462" i="17"/>
  <c r="E3463" i="17"/>
  <c r="E3464" i="17"/>
  <c r="E3465" i="17"/>
  <c r="E3466" i="17"/>
  <c r="E3467" i="17"/>
  <c r="E3468" i="17"/>
  <c r="E3469" i="17"/>
  <c r="E3470" i="17"/>
  <c r="E3471" i="17"/>
  <c r="E3472" i="17"/>
  <c r="E3473" i="17"/>
  <c r="E3474" i="17"/>
  <c r="E3475" i="17"/>
  <c r="E3476" i="17"/>
  <c r="E3477" i="17"/>
  <c r="E3478" i="17"/>
  <c r="E3479" i="17"/>
  <c r="E3480" i="17"/>
  <c r="E3481" i="17"/>
  <c r="E3482" i="17"/>
  <c r="E3483" i="17"/>
  <c r="E3484" i="17"/>
  <c r="E3485" i="17"/>
  <c r="E3486" i="17"/>
  <c r="E3487" i="17"/>
  <c r="E3488" i="17"/>
  <c r="E3489" i="17"/>
  <c r="E3490" i="17"/>
  <c r="E3491" i="17"/>
  <c r="E3492" i="17"/>
  <c r="E3493" i="17"/>
  <c r="E3494" i="17"/>
  <c r="E3495" i="17"/>
  <c r="E3496" i="17"/>
  <c r="E3497" i="17"/>
  <c r="E3498" i="17"/>
  <c r="E3499" i="17"/>
  <c r="E3500" i="17"/>
  <c r="E3501" i="17"/>
  <c r="E3502" i="17"/>
  <c r="E3503" i="17"/>
  <c r="E3504" i="17"/>
  <c r="E3505" i="17"/>
  <c r="E3506" i="17"/>
  <c r="E3507" i="17"/>
  <c r="E3508" i="17"/>
  <c r="E3509" i="17"/>
  <c r="E3510" i="17"/>
  <c r="E3511" i="17"/>
  <c r="E3512" i="17"/>
  <c r="E3513" i="17"/>
  <c r="E3514" i="17"/>
  <c r="E3515" i="17"/>
  <c r="E3516" i="17"/>
  <c r="E3517" i="17"/>
  <c r="E3518" i="17"/>
  <c r="E3519" i="17"/>
  <c r="E3520" i="17"/>
  <c r="E3521" i="17"/>
  <c r="E3522" i="17"/>
  <c r="E3523" i="17"/>
  <c r="E3524" i="17"/>
  <c r="E3525" i="17"/>
  <c r="E3526" i="17"/>
  <c r="E3527" i="17"/>
  <c r="E3528" i="17"/>
  <c r="E3529" i="17"/>
  <c r="E3530" i="17"/>
  <c r="E3531" i="17"/>
  <c r="E3532" i="17"/>
  <c r="E3533" i="17"/>
  <c r="E3534" i="17"/>
  <c r="E3535" i="17"/>
  <c r="E3536" i="17"/>
  <c r="E3537" i="17"/>
  <c r="E3538" i="17"/>
  <c r="E3539" i="17"/>
  <c r="E3540" i="17"/>
  <c r="E3541" i="17"/>
  <c r="E3542" i="17"/>
  <c r="E3543" i="17"/>
  <c r="E3544" i="17"/>
  <c r="E3545" i="17"/>
  <c r="E3546" i="17"/>
  <c r="E3547" i="17"/>
  <c r="E3548" i="17"/>
  <c r="E3549" i="17"/>
  <c r="E3550" i="17"/>
  <c r="E3551" i="17"/>
  <c r="E3552" i="17"/>
  <c r="E3553" i="17"/>
  <c r="E3554" i="17"/>
  <c r="E3555" i="17"/>
  <c r="E3556" i="17"/>
  <c r="E3557" i="17"/>
  <c r="E3558" i="17"/>
  <c r="E3559" i="17"/>
  <c r="E3560" i="17"/>
  <c r="E3561" i="17"/>
  <c r="E3562" i="17"/>
  <c r="E3563" i="17"/>
  <c r="E3564" i="17"/>
  <c r="E3565" i="17"/>
  <c r="E3566" i="17"/>
  <c r="E3567" i="17"/>
  <c r="E3568" i="17"/>
  <c r="E3569" i="17"/>
  <c r="E3570" i="17"/>
  <c r="E3571" i="17"/>
  <c r="E3572" i="17"/>
  <c r="E3573" i="17"/>
  <c r="E3574" i="17"/>
  <c r="E3575" i="17"/>
  <c r="E3576" i="17"/>
  <c r="E3577" i="17"/>
  <c r="E3578" i="17"/>
  <c r="E3579" i="17"/>
  <c r="E3580" i="17"/>
  <c r="E3581" i="17"/>
  <c r="E3582" i="17"/>
  <c r="E3583" i="17"/>
  <c r="E3584" i="17"/>
  <c r="E3585" i="17"/>
  <c r="E3586" i="17"/>
  <c r="E3587" i="17"/>
  <c r="E3588" i="17"/>
  <c r="E3589" i="17"/>
  <c r="E3590" i="17"/>
  <c r="E3591" i="17"/>
  <c r="E3592" i="17"/>
  <c r="E3593" i="17"/>
  <c r="E3594" i="17"/>
  <c r="E3595" i="17"/>
  <c r="E3596" i="17"/>
  <c r="E3597" i="17"/>
  <c r="E3598" i="17"/>
  <c r="E3599" i="17"/>
  <c r="E3600" i="17"/>
  <c r="E3601" i="17"/>
  <c r="E3602" i="17"/>
  <c r="E3603" i="17"/>
  <c r="E3604" i="17"/>
  <c r="E3605" i="17"/>
  <c r="E3606" i="17"/>
  <c r="E3607" i="17"/>
  <c r="E3608" i="17"/>
  <c r="E3609" i="17"/>
  <c r="E3610" i="17"/>
  <c r="E3611" i="17"/>
  <c r="E3612" i="17"/>
  <c r="E3613" i="17"/>
  <c r="E3614" i="17"/>
  <c r="E3615" i="17"/>
  <c r="E3616" i="17"/>
  <c r="E3617" i="17"/>
  <c r="E3618" i="17"/>
  <c r="E3619" i="17"/>
  <c r="E3620" i="17"/>
  <c r="E3621" i="17"/>
  <c r="E3622" i="17"/>
  <c r="E3623" i="17"/>
  <c r="E3624" i="17"/>
  <c r="E3625" i="17"/>
  <c r="E3626" i="17"/>
  <c r="E3627" i="17"/>
  <c r="E3628" i="17"/>
  <c r="E3629" i="17"/>
  <c r="E3630" i="17"/>
  <c r="E3631" i="17"/>
  <c r="E3632" i="17"/>
  <c r="E3633" i="17"/>
  <c r="E3634" i="17"/>
  <c r="E3635" i="17"/>
  <c r="E3636" i="17"/>
  <c r="E3637" i="17"/>
  <c r="E3638" i="17"/>
  <c r="E3639" i="17"/>
  <c r="E3640" i="17"/>
  <c r="E3641" i="17"/>
  <c r="E3642" i="17"/>
  <c r="E3643" i="17"/>
  <c r="E3644" i="17"/>
  <c r="E3645" i="17"/>
  <c r="E3646" i="17"/>
  <c r="E3647" i="17"/>
  <c r="E3648" i="17"/>
  <c r="E3649" i="17"/>
  <c r="E3650" i="17"/>
  <c r="E3651" i="17"/>
  <c r="E1262" i="17"/>
  <c r="E1267" i="17"/>
  <c r="E1272" i="17"/>
  <c r="E1277" i="17"/>
  <c r="E1282" i="17"/>
  <c r="E1287" i="17"/>
  <c r="E1918" i="17"/>
  <c r="E1923" i="17"/>
  <c r="E1928" i="17"/>
  <c r="E1933" i="17"/>
  <c r="E1938" i="17"/>
  <c r="E1943" i="17"/>
  <c r="E2215" i="17"/>
  <c r="E2220" i="17"/>
  <c r="E2225" i="17"/>
  <c r="E2230" i="17"/>
  <c r="E2235" i="17"/>
  <c r="E2240" i="17"/>
  <c r="E3652" i="17"/>
  <c r="E3657" i="17"/>
  <c r="E3662" i="17"/>
  <c r="E3667" i="17"/>
  <c r="E3672" i="17"/>
  <c r="E3677" i="17"/>
  <c r="E3682" i="17"/>
  <c r="E4415" i="17"/>
  <c r="E4420" i="17"/>
  <c r="E4425" i="17"/>
  <c r="E4430" i="17"/>
  <c r="E4435" i="17"/>
  <c r="E4440" i="17"/>
  <c r="E3683" i="17"/>
  <c r="E3684" i="17"/>
  <c r="E3685" i="17"/>
  <c r="E3686" i="17"/>
  <c r="E3687" i="17"/>
  <c r="E3688" i="17"/>
  <c r="E3689" i="17"/>
  <c r="E3690" i="17"/>
  <c r="E3691" i="17"/>
  <c r="E3692" i="17"/>
  <c r="E3693" i="17"/>
  <c r="E3694" i="17"/>
  <c r="E3695" i="17"/>
  <c r="E3696" i="17"/>
  <c r="E3697" i="17"/>
  <c r="E3698" i="17"/>
  <c r="E3699" i="17"/>
  <c r="E3700" i="17"/>
  <c r="E3701" i="17"/>
  <c r="E3702" i="17"/>
  <c r="E3703" i="17"/>
  <c r="E3704" i="17"/>
  <c r="E3705" i="17"/>
  <c r="E3706" i="17"/>
  <c r="E3707" i="17"/>
  <c r="E3708" i="17"/>
  <c r="E3709" i="17"/>
  <c r="E3710" i="17"/>
  <c r="E3711" i="17"/>
  <c r="E3712" i="17"/>
  <c r="E3713" i="17"/>
  <c r="E3714" i="17"/>
  <c r="E3715" i="17"/>
  <c r="E3716" i="17"/>
  <c r="E3717" i="17"/>
  <c r="E3718" i="17"/>
  <c r="E3719" i="17"/>
  <c r="E3720" i="17"/>
  <c r="E3721" i="17"/>
  <c r="E3722" i="17"/>
  <c r="E3723" i="17"/>
  <c r="E3724" i="17"/>
  <c r="E3725" i="17"/>
  <c r="E3726" i="17"/>
  <c r="E3727" i="17"/>
  <c r="E3728" i="17"/>
  <c r="E3729" i="17"/>
  <c r="E3730" i="17"/>
  <c r="E3731" i="17"/>
  <c r="E3732" i="17"/>
  <c r="E3733" i="17"/>
  <c r="E3734" i="17"/>
  <c r="E3735" i="17"/>
  <c r="E3736" i="17"/>
  <c r="E3737" i="17"/>
  <c r="E3738" i="17"/>
  <c r="E3739" i="17"/>
  <c r="E3740" i="17"/>
  <c r="E3741" i="17"/>
  <c r="E3742" i="17"/>
  <c r="E3743" i="17"/>
  <c r="E3744" i="17"/>
  <c r="E3745" i="17"/>
  <c r="E3746" i="17"/>
  <c r="E3747" i="17"/>
  <c r="E3748" i="17"/>
  <c r="E3749" i="17"/>
  <c r="E3750" i="17"/>
  <c r="E3751" i="17"/>
  <c r="E3752" i="17"/>
  <c r="E3753" i="17"/>
  <c r="E3754" i="17"/>
  <c r="E3755" i="17"/>
  <c r="E3756" i="17"/>
  <c r="E3757" i="17"/>
  <c r="E3758" i="17"/>
  <c r="E3759" i="17"/>
  <c r="E3760" i="17"/>
  <c r="E3761" i="17"/>
  <c r="E3762" i="17"/>
  <c r="E3763" i="17"/>
  <c r="E3764" i="17"/>
  <c r="E3765" i="17"/>
  <c r="E3766" i="17"/>
  <c r="E3767" i="17"/>
  <c r="E3768" i="17"/>
  <c r="E3769" i="17"/>
  <c r="E3770" i="17"/>
  <c r="E3771" i="17"/>
  <c r="E3772" i="17"/>
  <c r="E3773" i="17"/>
  <c r="E3774" i="17"/>
  <c r="E3775" i="17"/>
  <c r="E3776" i="17"/>
  <c r="E3777" i="17"/>
  <c r="E3778" i="17"/>
  <c r="E3779" i="17"/>
  <c r="E3780" i="17"/>
  <c r="E3781" i="17"/>
  <c r="E3782" i="17"/>
  <c r="E3783" i="17"/>
  <c r="E3784" i="17"/>
  <c r="E3785" i="17"/>
  <c r="E3786" i="17"/>
  <c r="E3787" i="17"/>
  <c r="E3788" i="17"/>
  <c r="E3789" i="17"/>
  <c r="E3790" i="17"/>
  <c r="E3791" i="17"/>
  <c r="E3792" i="17"/>
  <c r="E3793" i="17"/>
  <c r="E3794" i="17"/>
  <c r="E3795" i="17"/>
  <c r="E3796" i="17"/>
  <c r="E3797" i="17"/>
  <c r="E3798" i="17"/>
  <c r="E3799" i="17"/>
  <c r="E3800" i="17"/>
  <c r="E3801" i="17"/>
  <c r="E3802" i="17"/>
  <c r="E3803" i="17"/>
  <c r="E3804" i="17"/>
  <c r="E3805" i="17"/>
  <c r="E3806" i="17"/>
  <c r="E3807" i="17"/>
  <c r="E3808" i="17"/>
  <c r="E3809" i="17"/>
  <c r="E3810" i="17"/>
  <c r="E3811" i="17"/>
  <c r="E3812" i="17"/>
  <c r="E3813" i="17"/>
  <c r="E3814" i="17"/>
  <c r="E3815" i="17"/>
  <c r="E3816" i="17"/>
  <c r="E3817" i="17"/>
  <c r="E3818" i="17"/>
  <c r="E3819" i="17"/>
  <c r="E3820" i="17"/>
  <c r="E3821" i="17"/>
  <c r="E3822" i="17"/>
  <c r="E3823" i="17"/>
  <c r="E3824" i="17"/>
  <c r="E3825" i="17"/>
  <c r="E3826" i="17"/>
  <c r="E3827" i="17"/>
  <c r="E3828" i="17"/>
  <c r="E3829" i="17"/>
  <c r="E3830" i="17"/>
  <c r="E3831" i="17"/>
  <c r="E3832" i="17"/>
  <c r="E3833" i="17"/>
  <c r="E3834" i="17"/>
  <c r="E3835" i="17"/>
  <c r="E3836" i="17"/>
  <c r="E3837" i="17"/>
  <c r="E3838" i="17"/>
  <c r="E3839" i="17"/>
  <c r="E3840" i="17"/>
  <c r="E3841" i="17"/>
  <c r="E3842" i="17"/>
  <c r="E3843" i="17"/>
  <c r="E3844" i="17"/>
  <c r="E3845" i="17"/>
  <c r="E3846" i="17"/>
  <c r="E3847" i="17"/>
  <c r="E3848" i="17"/>
  <c r="E3849" i="17"/>
  <c r="E3850" i="17"/>
  <c r="E3851" i="17"/>
  <c r="E3852" i="17"/>
  <c r="E3853" i="17"/>
  <c r="E3854" i="17"/>
  <c r="E3855" i="17"/>
  <c r="E3856" i="17"/>
  <c r="E3857" i="17"/>
  <c r="E3858" i="17"/>
  <c r="E3859" i="17"/>
  <c r="E3860" i="17"/>
  <c r="E3861" i="17"/>
  <c r="E3862" i="17"/>
  <c r="E3863" i="17"/>
  <c r="E3864" i="17"/>
  <c r="E3865" i="17"/>
  <c r="E3866" i="17"/>
  <c r="E3867" i="17"/>
  <c r="E3868" i="17"/>
  <c r="E3869" i="17"/>
  <c r="E3870" i="17"/>
  <c r="E3871" i="17"/>
  <c r="E3872" i="17"/>
  <c r="E3873" i="17"/>
  <c r="E3874" i="17"/>
  <c r="E3875" i="17"/>
  <c r="E3876" i="17"/>
  <c r="E3877" i="17"/>
  <c r="E3878" i="17"/>
  <c r="E3879" i="17"/>
  <c r="E3880" i="17"/>
  <c r="E3881" i="17"/>
  <c r="E3882" i="17"/>
  <c r="E3883" i="17"/>
  <c r="E3884" i="17"/>
  <c r="E3885" i="17"/>
  <c r="E3886" i="17"/>
  <c r="E3887" i="17"/>
  <c r="E3888" i="17"/>
  <c r="E3889" i="17"/>
  <c r="E3890" i="17"/>
  <c r="E3891" i="17"/>
  <c r="E3892" i="17"/>
  <c r="E3893" i="17"/>
  <c r="E3894" i="17"/>
  <c r="E3895" i="17"/>
  <c r="E3896" i="17"/>
  <c r="E3897" i="17"/>
  <c r="E3898" i="17"/>
  <c r="E3899" i="17"/>
  <c r="E3900" i="17"/>
  <c r="E3901" i="17"/>
  <c r="E3902" i="17"/>
  <c r="E3903" i="17"/>
  <c r="E3904" i="17"/>
  <c r="E3905" i="17"/>
  <c r="E3906" i="17"/>
  <c r="E3907" i="17"/>
  <c r="E3908" i="17"/>
  <c r="E3909" i="17"/>
  <c r="E3910" i="17"/>
  <c r="E3911" i="17"/>
  <c r="E3912" i="17"/>
  <c r="E3913" i="17"/>
  <c r="E3914" i="17"/>
  <c r="E3915" i="17"/>
  <c r="E3916" i="17"/>
  <c r="E3917" i="17"/>
  <c r="E3918" i="17"/>
  <c r="E3919" i="17"/>
  <c r="E3920" i="17"/>
  <c r="E3921" i="17"/>
  <c r="E3922" i="17"/>
  <c r="E3923" i="17"/>
  <c r="E3924" i="17"/>
  <c r="E3925" i="17"/>
  <c r="E3926" i="17"/>
  <c r="E3927" i="17"/>
  <c r="E3928" i="17"/>
  <c r="E3929" i="17"/>
  <c r="E3930" i="17"/>
  <c r="E3931" i="17"/>
  <c r="E3932" i="17"/>
  <c r="E3933" i="17"/>
  <c r="E3934" i="17"/>
  <c r="E3935" i="17"/>
  <c r="E3936" i="17"/>
  <c r="E3937" i="17"/>
  <c r="E3938" i="17"/>
  <c r="E3939" i="17"/>
  <c r="E3940" i="17"/>
  <c r="E3941" i="17"/>
  <c r="E3942" i="17"/>
  <c r="E3943" i="17"/>
  <c r="E3944" i="17"/>
  <c r="E3945" i="17"/>
  <c r="E3946" i="17"/>
  <c r="E3947" i="17"/>
  <c r="E3948" i="17"/>
  <c r="E3949" i="17"/>
  <c r="E3950" i="17"/>
  <c r="E3951" i="17"/>
  <c r="E3952" i="17"/>
  <c r="E3953" i="17"/>
  <c r="E3954" i="17"/>
  <c r="E3955" i="17"/>
  <c r="E3956" i="17"/>
  <c r="E3957" i="17"/>
  <c r="E3958" i="17"/>
  <c r="E3959" i="17"/>
  <c r="E3960" i="17"/>
  <c r="E3961" i="17"/>
  <c r="E3962" i="17"/>
  <c r="E3963" i="17"/>
  <c r="E3964" i="17"/>
  <c r="E3965" i="17"/>
  <c r="E3966" i="17"/>
  <c r="E3967" i="17"/>
  <c r="E3968" i="17"/>
  <c r="E3969" i="17"/>
  <c r="E3970" i="17"/>
  <c r="E3971" i="17"/>
  <c r="E3972" i="17"/>
  <c r="E3973" i="17"/>
  <c r="E3974" i="17"/>
  <c r="E3975" i="17"/>
  <c r="E3976" i="17"/>
  <c r="E3977" i="17"/>
  <c r="E3978" i="17"/>
  <c r="E3979" i="17"/>
  <c r="E3980" i="17"/>
  <c r="E3981" i="17"/>
  <c r="E3982" i="17"/>
  <c r="E3983" i="17"/>
  <c r="E3984" i="17"/>
  <c r="E3985" i="17"/>
  <c r="E3986" i="17"/>
  <c r="E3987" i="17"/>
  <c r="E3988" i="17"/>
  <c r="E3989" i="17"/>
  <c r="E3990" i="17"/>
  <c r="E3991" i="17"/>
  <c r="E3992" i="17"/>
  <c r="E3993" i="17"/>
  <c r="E3994" i="17"/>
  <c r="E3995" i="17"/>
  <c r="E3996" i="17"/>
  <c r="E3997" i="17"/>
  <c r="E3998" i="17"/>
  <c r="E3999" i="17"/>
  <c r="E4000" i="17"/>
  <c r="E4001" i="17"/>
  <c r="E4002" i="17"/>
  <c r="E4003" i="17"/>
  <c r="E4004" i="17"/>
  <c r="E4005" i="17"/>
  <c r="E4006" i="17"/>
  <c r="E4007" i="17"/>
  <c r="E4008" i="17"/>
  <c r="E4009" i="17"/>
  <c r="E4010" i="17"/>
  <c r="E4011" i="17"/>
  <c r="E4012" i="17"/>
  <c r="E4013" i="17"/>
  <c r="E4014" i="17"/>
  <c r="E4015" i="17"/>
  <c r="E4016" i="17"/>
  <c r="E4017" i="17"/>
  <c r="E4018" i="17"/>
  <c r="E4019" i="17"/>
  <c r="E4020" i="17"/>
  <c r="E4021" i="17"/>
  <c r="E4022" i="17"/>
  <c r="E4023" i="17"/>
  <c r="E4024" i="17"/>
  <c r="E4025" i="17"/>
  <c r="E4026" i="17"/>
  <c r="E4027" i="17"/>
  <c r="E4028" i="17"/>
  <c r="E4029" i="17"/>
  <c r="E4030" i="17"/>
  <c r="E4031" i="17"/>
  <c r="E4032" i="17"/>
  <c r="E4033" i="17"/>
  <c r="E4034" i="17"/>
  <c r="E4035" i="17"/>
  <c r="E4036" i="17"/>
  <c r="E4037" i="17"/>
  <c r="E4038" i="17"/>
  <c r="E4039" i="17"/>
  <c r="E87" i="17"/>
  <c r="E92" i="17"/>
  <c r="E97" i="17"/>
  <c r="E102" i="17"/>
  <c r="E107" i="17"/>
  <c r="E112" i="17"/>
  <c r="E1324" i="17"/>
  <c r="E1329" i="17"/>
  <c r="E1334" i="17"/>
  <c r="E1339" i="17"/>
  <c r="E1344" i="17"/>
  <c r="E1349" i="17"/>
  <c r="E1701" i="17"/>
  <c r="E1706" i="17"/>
  <c r="E1711" i="17"/>
  <c r="E1716" i="17"/>
  <c r="E1721" i="17"/>
  <c r="E1726" i="17"/>
  <c r="E3262" i="17"/>
  <c r="E3267" i="17"/>
  <c r="E3272" i="17"/>
  <c r="E3277" i="17"/>
  <c r="E3282" i="17"/>
  <c r="E3287" i="17"/>
  <c r="E4040" i="17"/>
  <c r="E4045" i="17"/>
  <c r="E4050" i="17"/>
  <c r="E4055" i="17"/>
  <c r="E4060" i="17"/>
  <c r="E4065" i="17"/>
  <c r="E4070" i="17"/>
  <c r="E4071" i="17"/>
  <c r="E4072" i="17"/>
  <c r="E4073" i="17"/>
  <c r="E4074" i="17"/>
  <c r="E4075" i="17"/>
  <c r="E4076" i="17"/>
  <c r="E4077" i="17"/>
  <c r="E4078" i="17"/>
  <c r="E4079" i="17"/>
  <c r="E4080" i="17"/>
  <c r="E4081" i="17"/>
  <c r="E4082" i="17"/>
  <c r="E4083" i="17"/>
  <c r="E4084" i="17"/>
  <c r="E4085" i="17"/>
  <c r="E4086" i="17"/>
  <c r="E4087" i="17"/>
  <c r="E4088" i="17"/>
  <c r="E4089" i="17"/>
  <c r="E4090" i="17"/>
  <c r="E4091" i="17"/>
  <c r="E4092" i="17"/>
  <c r="E4093" i="17"/>
  <c r="E4094" i="17"/>
  <c r="E4095" i="17"/>
  <c r="E4096" i="17"/>
  <c r="E4097" i="17"/>
  <c r="E4098" i="17"/>
  <c r="E4099" i="17"/>
  <c r="E4100" i="17"/>
  <c r="E4101" i="17"/>
  <c r="E4102" i="17"/>
  <c r="E4103" i="17"/>
  <c r="E4104" i="17"/>
  <c r="E4105" i="17"/>
  <c r="E4106" i="17"/>
  <c r="E4107" i="17"/>
  <c r="E4108" i="17"/>
  <c r="E4109" i="17"/>
  <c r="E4110" i="17"/>
  <c r="E4111" i="17"/>
  <c r="E4112" i="17"/>
  <c r="E4113" i="17"/>
  <c r="E4114" i="17"/>
  <c r="E4115" i="17"/>
  <c r="E4116" i="17"/>
  <c r="E4117" i="17"/>
  <c r="E4118" i="17"/>
  <c r="E4119" i="17"/>
  <c r="E4120" i="17"/>
  <c r="E4121" i="17"/>
  <c r="E4122" i="17"/>
  <c r="E4123" i="17"/>
  <c r="E4124" i="17"/>
  <c r="E4125" i="17"/>
  <c r="E4126" i="17"/>
  <c r="E4127" i="17"/>
  <c r="E4128" i="17"/>
  <c r="E4129" i="17"/>
  <c r="E4130" i="17"/>
  <c r="E4131" i="17"/>
  <c r="E4132" i="17"/>
  <c r="E4133" i="17"/>
  <c r="E4134" i="17"/>
  <c r="E4135" i="17"/>
  <c r="E4136" i="17"/>
  <c r="E4137" i="17"/>
  <c r="E4138" i="17"/>
  <c r="E4139" i="17"/>
  <c r="E4140" i="17"/>
  <c r="E4141" i="17"/>
  <c r="E4142" i="17"/>
  <c r="E4143" i="17"/>
  <c r="E4144" i="17"/>
  <c r="E4145" i="17"/>
  <c r="E4146" i="17"/>
  <c r="E4147" i="17"/>
  <c r="E4148" i="17"/>
  <c r="E4149" i="17"/>
  <c r="E4150" i="17"/>
  <c r="E4151" i="17"/>
  <c r="E4152" i="17"/>
  <c r="E4153" i="17"/>
  <c r="E4154" i="17"/>
  <c r="E4155" i="17"/>
  <c r="E4156" i="17"/>
  <c r="E4157" i="17"/>
  <c r="E4158" i="17"/>
  <c r="E4159" i="17"/>
  <c r="E4160" i="17"/>
  <c r="E4161" i="17"/>
  <c r="E4162" i="17"/>
  <c r="E4163" i="17"/>
  <c r="E4164" i="17"/>
  <c r="E4165" i="17"/>
  <c r="E4166" i="17"/>
  <c r="E4167" i="17"/>
  <c r="E4168" i="17"/>
  <c r="E4169" i="17"/>
  <c r="E4170" i="17"/>
  <c r="E4171" i="17"/>
  <c r="E4172" i="17"/>
  <c r="E4173" i="17"/>
  <c r="E4174" i="17"/>
  <c r="E4175" i="17"/>
  <c r="E4176" i="17"/>
  <c r="E4177" i="17"/>
  <c r="E4178" i="17"/>
  <c r="E4179" i="17"/>
  <c r="E4180" i="17"/>
  <c r="E4181" i="17"/>
  <c r="E4182" i="17"/>
  <c r="E4183" i="17"/>
  <c r="E4184" i="17"/>
  <c r="E4185" i="17"/>
  <c r="E4186" i="17"/>
  <c r="E4187" i="17"/>
  <c r="E4188" i="17"/>
  <c r="E4189" i="17"/>
  <c r="E4190" i="17"/>
  <c r="E4191" i="17"/>
  <c r="E4192" i="17"/>
  <c r="E4193" i="17"/>
  <c r="E4194" i="17"/>
  <c r="E4195" i="17"/>
  <c r="E4196" i="17"/>
  <c r="E4197" i="17"/>
  <c r="E4198" i="17"/>
  <c r="E4199" i="17"/>
  <c r="E4200" i="17"/>
  <c r="E4201" i="17"/>
  <c r="E4202" i="17"/>
  <c r="E4203" i="17"/>
  <c r="E4204" i="17"/>
  <c r="E4205" i="17"/>
  <c r="E4206" i="17"/>
  <c r="E4207" i="17"/>
  <c r="E4208" i="17"/>
  <c r="E4209" i="17"/>
  <c r="E4210" i="17"/>
  <c r="E4211" i="17"/>
  <c r="E4212" i="17"/>
  <c r="E4213" i="17"/>
  <c r="E4214" i="17"/>
  <c r="E4215" i="17"/>
  <c r="E4216" i="17"/>
  <c r="E4217" i="17"/>
  <c r="E4218" i="17"/>
  <c r="E4219" i="17"/>
  <c r="E4220" i="17"/>
  <c r="E4221" i="17"/>
  <c r="E4222" i="17"/>
  <c r="E4223" i="17"/>
  <c r="E4224" i="17"/>
  <c r="E4225" i="17"/>
  <c r="E4226" i="17"/>
  <c r="E4227" i="17"/>
  <c r="E4228" i="17"/>
  <c r="E4229" i="17"/>
  <c r="E4230" i="17"/>
  <c r="E4231" i="17"/>
  <c r="E4232" i="17"/>
  <c r="E4233" i="17"/>
  <c r="E4234" i="17"/>
  <c r="E4235" i="17"/>
  <c r="E4236" i="17"/>
  <c r="E4237" i="17"/>
  <c r="E4238" i="17"/>
  <c r="E4239" i="17"/>
  <c r="E4240" i="17"/>
  <c r="E4241" i="17"/>
  <c r="E4242" i="17"/>
  <c r="E4243" i="17"/>
  <c r="E4244" i="17"/>
  <c r="E4245" i="17"/>
  <c r="E4246" i="17"/>
  <c r="E4247" i="17"/>
  <c r="E4248" i="17"/>
  <c r="E4249" i="17"/>
  <c r="E4250" i="17"/>
  <c r="E4251" i="17"/>
  <c r="E4252" i="17"/>
  <c r="E4253" i="17"/>
  <c r="E4254" i="17"/>
  <c r="E4255" i="17"/>
  <c r="E4256" i="17"/>
  <c r="E4257" i="17"/>
  <c r="E4258" i="17"/>
  <c r="E4259" i="17"/>
  <c r="E4260" i="17"/>
  <c r="E4261" i="17"/>
  <c r="E4262" i="17"/>
  <c r="E4263" i="17"/>
  <c r="E4264" i="17"/>
  <c r="E4265" i="17"/>
  <c r="E4266" i="17"/>
  <c r="E4267" i="17"/>
  <c r="E4268" i="17"/>
  <c r="E4269" i="17"/>
  <c r="E4270" i="17"/>
  <c r="E4271" i="17"/>
  <c r="E4272" i="17"/>
  <c r="E4273" i="17"/>
  <c r="E4274" i="17"/>
  <c r="E4275" i="17"/>
  <c r="E4276" i="17"/>
  <c r="E4277" i="17"/>
  <c r="E4278" i="17"/>
  <c r="E4279" i="17"/>
  <c r="E4280" i="17"/>
  <c r="E4281" i="17"/>
  <c r="E4282" i="17"/>
  <c r="E4283" i="17"/>
  <c r="E4284" i="17"/>
  <c r="E4285" i="17"/>
  <c r="E4286" i="17"/>
  <c r="E4287" i="17"/>
  <c r="E4288" i="17"/>
  <c r="E4289" i="17"/>
  <c r="E4290" i="17"/>
  <c r="E4291" i="17"/>
  <c r="E4292" i="17"/>
  <c r="E4293" i="17"/>
  <c r="E4294" i="17"/>
  <c r="E4295" i="17"/>
  <c r="E4296" i="17"/>
  <c r="E4297" i="17"/>
  <c r="E4298" i="17"/>
  <c r="E4299" i="17"/>
  <c r="E4300" i="17"/>
  <c r="E4301" i="17"/>
  <c r="E4302" i="17"/>
  <c r="E4303" i="17"/>
  <c r="E4304" i="17"/>
  <c r="E4305" i="17"/>
  <c r="E4306" i="17"/>
  <c r="E4307" i="17"/>
  <c r="E4308" i="17"/>
  <c r="E4309" i="17"/>
  <c r="E4310" i="17"/>
  <c r="E4311" i="17"/>
  <c r="E4312" i="17"/>
  <c r="E4313" i="17"/>
  <c r="E4314" i="17"/>
  <c r="E4315" i="17"/>
  <c r="E4316" i="17"/>
  <c r="E4317" i="17"/>
  <c r="E4318" i="17"/>
  <c r="E4319" i="17"/>
  <c r="E4320" i="17"/>
  <c r="E4321" i="17"/>
  <c r="E4322" i="17"/>
  <c r="E4323" i="17"/>
  <c r="E4324" i="17"/>
  <c r="E4325" i="17"/>
  <c r="E4326" i="17"/>
  <c r="E4327" i="17"/>
  <c r="E4328" i="17"/>
  <c r="E4329" i="17"/>
  <c r="E4330" i="17"/>
  <c r="E4331" i="17"/>
  <c r="E4332" i="17"/>
  <c r="E4333" i="17"/>
  <c r="E4334" i="17"/>
  <c r="E4335" i="17"/>
  <c r="E4336" i="17"/>
  <c r="E4337" i="17"/>
  <c r="E4338" i="17"/>
  <c r="E4339" i="17"/>
  <c r="E4340" i="17"/>
  <c r="E4341" i="17"/>
  <c r="E4342" i="17"/>
  <c r="E4343" i="17"/>
  <c r="E4344" i="17"/>
  <c r="E4345" i="17"/>
  <c r="E4346" i="17"/>
  <c r="E4347" i="17"/>
  <c r="E4348" i="17"/>
  <c r="E4349" i="17"/>
  <c r="E4350" i="17"/>
  <c r="E4351" i="17"/>
  <c r="E4352" i="17"/>
  <c r="E4353" i="17"/>
  <c r="E4354" i="17"/>
  <c r="E4355" i="17"/>
  <c r="E4356" i="17"/>
  <c r="E4357" i="17"/>
  <c r="E4358" i="17"/>
  <c r="E4359" i="17"/>
  <c r="E4360" i="17"/>
  <c r="E4361" i="17"/>
  <c r="E4362" i="17"/>
  <c r="E4363" i="17"/>
  <c r="E4364" i="17"/>
  <c r="E4365" i="17"/>
  <c r="E4366" i="17"/>
  <c r="E4367" i="17"/>
  <c r="E4368" i="17"/>
  <c r="E4369" i="17"/>
  <c r="E4370" i="17"/>
  <c r="E4371" i="17"/>
  <c r="E4372" i="17"/>
  <c r="E4373" i="17"/>
  <c r="E4374" i="17"/>
  <c r="E4375" i="17"/>
  <c r="E4376" i="17"/>
  <c r="E4377" i="17"/>
  <c r="E4378" i="17"/>
  <c r="E4379" i="17"/>
  <c r="E4380" i="17"/>
  <c r="E4381" i="17"/>
  <c r="E4382" i="17"/>
  <c r="E4383" i="17"/>
  <c r="E4384" i="17"/>
  <c r="E4385" i="17"/>
  <c r="E4386" i="17"/>
  <c r="E4387" i="17"/>
  <c r="E4388" i="17"/>
  <c r="E4389" i="17"/>
  <c r="E4390" i="17"/>
  <c r="E4391" i="17"/>
  <c r="E4392" i="17"/>
  <c r="E4393" i="17"/>
  <c r="E4394" i="17"/>
  <c r="E4395" i="17"/>
  <c r="E4396" i="17"/>
  <c r="E4397" i="17"/>
  <c r="E4398" i="17"/>
  <c r="E4399" i="17"/>
  <c r="E4400" i="17"/>
  <c r="E4401" i="17"/>
  <c r="E4402" i="17"/>
  <c r="E4403" i="17"/>
  <c r="E4404" i="17"/>
  <c r="E4405" i="17"/>
  <c r="E4406" i="17"/>
  <c r="E4407" i="17"/>
  <c r="E4408" i="17"/>
  <c r="E4409" i="17"/>
  <c r="E1263" i="17"/>
  <c r="E1268" i="17"/>
  <c r="E4412" i="17"/>
  <c r="E1278" i="17"/>
  <c r="E1283" i="17"/>
  <c r="E1288" i="17"/>
  <c r="E1919" i="17"/>
  <c r="E1924" i="17"/>
  <c r="E1929" i="17"/>
  <c r="E1934" i="17"/>
  <c r="E1939" i="17"/>
  <c r="E1944" i="17"/>
  <c r="E2216" i="17"/>
  <c r="E2221" i="17"/>
  <c r="E2226" i="17"/>
  <c r="E2231" i="17"/>
  <c r="E2236" i="17"/>
  <c r="E2241" i="17"/>
  <c r="E3653" i="17"/>
  <c r="E3658" i="17"/>
  <c r="E3663" i="17"/>
  <c r="E3668" i="17"/>
  <c r="E3673" i="17"/>
  <c r="E3678" i="17"/>
  <c r="E4410" i="17"/>
  <c r="E4416" i="17"/>
  <c r="E4421" i="17"/>
  <c r="E4426" i="17"/>
  <c r="E4431" i="17"/>
  <c r="E4436" i="17"/>
  <c r="E4443" i="17"/>
  <c r="E4441" i="17"/>
  <c r="E4442" i="17"/>
  <c r="E1273" i="17"/>
  <c r="E4444" i="17"/>
  <c r="E4445" i="17"/>
  <c r="E4446" i="17"/>
  <c r="E4447" i="17"/>
  <c r="E4448" i="17"/>
  <c r="E4449" i="17"/>
  <c r="E4450" i="17"/>
  <c r="E4451" i="17"/>
  <c r="E4452" i="17"/>
  <c r="E4453" i="17"/>
  <c r="E4454" i="17"/>
  <c r="E4455" i="17"/>
  <c r="E4456" i="17"/>
  <c r="E4457" i="17"/>
  <c r="E4458" i="17"/>
  <c r="E4459" i="17"/>
  <c r="E4460" i="17"/>
  <c r="E4461" i="17"/>
  <c r="E4462" i="17"/>
  <c r="E4463" i="17"/>
  <c r="E4464" i="17"/>
  <c r="E4465" i="17"/>
  <c r="E4466" i="17"/>
  <c r="E4467" i="17"/>
  <c r="E4468" i="17"/>
  <c r="E4469" i="17"/>
  <c r="E4470" i="17"/>
  <c r="E4471" i="17"/>
  <c r="E4472" i="17"/>
  <c r="E4473" i="17"/>
  <c r="E4474" i="17"/>
  <c r="E4475" i="17"/>
  <c r="E4476" i="17"/>
  <c r="E4477" i="17"/>
  <c r="E4478" i="17"/>
  <c r="E4479" i="17"/>
  <c r="E4480" i="17"/>
  <c r="E4481" i="17"/>
  <c r="E4482" i="17"/>
  <c r="E4483" i="17"/>
  <c r="E4484" i="17"/>
  <c r="E4485" i="17"/>
  <c r="E4486" i="17"/>
  <c r="E4487" i="17"/>
  <c r="E4488" i="17"/>
  <c r="E4489" i="17"/>
  <c r="E4490" i="17"/>
  <c r="E4491" i="17"/>
  <c r="E4492" i="17"/>
  <c r="E4493" i="17"/>
  <c r="E4494" i="17"/>
  <c r="E4495" i="17"/>
  <c r="E4496" i="17"/>
  <c r="E4497" i="17"/>
  <c r="E4498" i="17"/>
  <c r="E4499" i="17"/>
  <c r="E4500" i="17"/>
  <c r="E4501" i="17"/>
  <c r="E4502" i="17"/>
  <c r="E4503" i="17"/>
  <c r="E4504" i="17"/>
  <c r="E4505" i="17"/>
  <c r="E4506" i="17"/>
  <c r="E4507" i="17"/>
  <c r="E4508" i="17"/>
  <c r="E4509" i="17"/>
  <c r="E4510" i="17"/>
  <c r="E4511" i="17"/>
  <c r="E4512" i="17"/>
  <c r="E4513" i="17"/>
  <c r="E4514" i="17"/>
  <c r="E4515" i="17"/>
  <c r="E4516" i="17"/>
  <c r="E4517" i="17"/>
  <c r="E4518" i="17"/>
  <c r="E4519" i="17"/>
  <c r="E4520" i="17"/>
  <c r="E4521" i="17"/>
  <c r="E4522" i="17"/>
  <c r="E4523" i="17"/>
  <c r="E4524" i="17"/>
  <c r="E4525" i="17"/>
  <c r="E4526" i="17"/>
  <c r="E4527" i="17"/>
  <c r="E4528" i="17"/>
  <c r="E4529" i="17"/>
  <c r="E4530" i="17"/>
  <c r="E4531" i="17"/>
  <c r="E4532" i="17"/>
  <c r="E4533" i="17"/>
  <c r="E4534" i="17"/>
  <c r="E4535" i="17"/>
  <c r="E4536" i="17"/>
  <c r="E4537" i="17"/>
  <c r="E4538" i="17"/>
  <c r="E4539" i="17"/>
  <c r="E4540" i="17"/>
  <c r="E4541" i="17"/>
  <c r="E4542" i="17"/>
  <c r="E4543" i="17"/>
  <c r="E4544" i="17"/>
  <c r="E4545" i="17"/>
  <c r="E4546" i="17"/>
  <c r="E4547" i="17"/>
  <c r="E4548" i="17"/>
  <c r="E4549" i="17"/>
  <c r="E4550" i="17"/>
  <c r="E4551" i="17"/>
  <c r="E4552" i="17"/>
  <c r="E4553" i="17"/>
  <c r="E4554" i="17"/>
  <c r="E4555" i="17"/>
  <c r="E4556" i="17"/>
  <c r="E4557" i="17"/>
  <c r="E4558" i="17"/>
  <c r="E4559" i="17"/>
  <c r="E4560" i="17"/>
  <c r="E4561" i="17"/>
  <c r="E4562" i="17"/>
  <c r="E4563" i="17"/>
  <c r="E4564" i="17"/>
  <c r="E4565" i="17"/>
  <c r="E4566" i="17"/>
  <c r="E4567" i="17"/>
  <c r="E4568" i="17"/>
  <c r="E4569" i="17"/>
  <c r="E4570" i="17"/>
  <c r="E4571" i="17"/>
  <c r="E4572" i="17"/>
  <c r="E1672" i="17"/>
  <c r="E1677" i="17"/>
  <c r="E1682" i="17"/>
  <c r="E1687" i="17"/>
  <c r="E1692" i="17"/>
  <c r="E1697" i="17"/>
  <c r="E1733" i="17"/>
  <c r="E1738" i="17"/>
  <c r="E1743" i="17"/>
  <c r="E1748" i="17"/>
  <c r="E1753" i="17"/>
  <c r="E1758" i="17"/>
  <c r="E3139" i="17"/>
  <c r="E3144" i="17"/>
  <c r="E3149" i="17"/>
  <c r="E3154" i="17"/>
  <c r="E3159" i="17"/>
  <c r="E3164" i="17"/>
  <c r="E4574" i="17"/>
  <c r="E4579" i="17"/>
  <c r="E4584" i="17"/>
  <c r="E4589" i="17"/>
  <c r="E4594" i="17"/>
  <c r="E4599" i="17"/>
  <c r="E4635" i="17"/>
  <c r="E4640" i="17"/>
  <c r="E4645" i="17"/>
  <c r="E4650" i="17"/>
  <c r="E4655" i="17"/>
  <c r="E4602" i="17"/>
  <c r="E4603" i="17"/>
  <c r="E4604" i="17"/>
  <c r="E4605" i="17"/>
  <c r="E4606" i="17"/>
  <c r="E4607" i="17"/>
  <c r="E4608" i="17"/>
  <c r="E4609" i="17"/>
  <c r="E4610" i="17"/>
  <c r="E4611" i="17"/>
  <c r="E4612" i="17"/>
  <c r="E4613" i="17"/>
  <c r="E4614" i="17"/>
  <c r="E4615" i="17"/>
  <c r="E4616" i="17"/>
  <c r="E4617" i="17"/>
  <c r="E4618" i="17"/>
  <c r="E4619" i="17"/>
  <c r="E4620" i="17"/>
  <c r="E4621" i="17"/>
  <c r="E4622" i="17"/>
  <c r="E4623" i="17"/>
  <c r="E4624" i="17"/>
  <c r="E4625" i="17"/>
  <c r="E4626" i="17"/>
  <c r="E4627" i="17"/>
  <c r="E4628" i="17"/>
  <c r="E4629" i="17"/>
  <c r="E4630" i="17"/>
  <c r="E4631" i="17"/>
  <c r="E4632" i="17"/>
  <c r="E1673" i="17"/>
  <c r="E1678" i="17"/>
  <c r="E1683" i="17"/>
  <c r="E1688" i="17"/>
  <c r="E1693" i="17"/>
  <c r="E1698" i="17"/>
  <c r="E1734" i="17"/>
  <c r="E1739" i="17"/>
  <c r="E1744" i="17"/>
  <c r="E1749" i="17"/>
  <c r="E1754" i="17"/>
  <c r="E1759" i="17"/>
  <c r="E3140" i="17"/>
  <c r="E3145" i="17"/>
  <c r="E3150" i="17"/>
  <c r="E3155" i="17"/>
  <c r="E3160" i="17"/>
  <c r="E3165" i="17"/>
  <c r="E4575" i="17"/>
  <c r="E4580" i="17"/>
  <c r="E4585" i="17"/>
  <c r="E4590" i="17"/>
  <c r="E4595" i="17"/>
  <c r="E4600" i="17"/>
  <c r="E4636" i="17"/>
  <c r="E4641" i="17"/>
  <c r="E4646" i="17"/>
  <c r="E4651" i="17"/>
  <c r="E4656" i="17"/>
  <c r="E4660" i="17"/>
  <c r="E4663" i="17"/>
  <c r="E4664" i="17"/>
  <c r="E4665" i="17"/>
  <c r="E4666" i="17"/>
  <c r="E4667" i="17"/>
  <c r="E4668" i="17"/>
  <c r="E4669" i="17"/>
  <c r="E4670" i="17"/>
  <c r="E4671" i="17"/>
  <c r="E4672" i="17"/>
  <c r="E4673" i="17"/>
  <c r="E4674" i="17"/>
  <c r="E4675" i="17"/>
  <c r="E4676" i="17"/>
  <c r="E4677" i="17"/>
  <c r="E4678" i="17"/>
  <c r="E4679" i="17"/>
  <c r="E4680" i="17"/>
  <c r="E4681" i="17"/>
  <c r="E4682" i="17"/>
  <c r="E4683" i="17"/>
  <c r="E4684" i="17"/>
  <c r="E4685" i="17"/>
  <c r="E4686" i="17"/>
  <c r="E4687" i="17"/>
  <c r="E4688" i="17"/>
  <c r="E4689" i="17"/>
  <c r="E4690" i="17"/>
  <c r="E4691" i="17"/>
  <c r="E4692" i="17"/>
  <c r="E4693" i="17"/>
  <c r="E4694" i="17"/>
  <c r="E4695" i="17"/>
  <c r="E4696" i="17"/>
  <c r="E4697" i="17"/>
  <c r="E4698" i="17"/>
  <c r="E4699" i="17"/>
  <c r="E4700" i="17"/>
  <c r="E4701" i="17"/>
  <c r="E4702" i="17"/>
  <c r="E4703" i="17"/>
  <c r="E4704" i="17"/>
  <c r="E4705" i="17"/>
  <c r="E4706" i="17"/>
  <c r="E4707" i="17"/>
  <c r="E4708" i="17"/>
  <c r="E4709" i="17"/>
  <c r="E4710" i="17"/>
  <c r="E4711" i="17"/>
  <c r="E4712" i="17"/>
  <c r="E4713" i="17"/>
  <c r="E4714" i="17"/>
  <c r="E4715" i="17"/>
  <c r="E4716" i="17"/>
  <c r="E4717" i="17"/>
  <c r="E4718" i="17"/>
  <c r="E4719" i="17"/>
  <c r="E4720" i="17"/>
  <c r="E4721" i="17"/>
  <c r="E4722" i="17"/>
  <c r="E4723" i="17"/>
  <c r="E4724" i="17"/>
  <c r="E4725" i="17"/>
  <c r="E4726" i="17"/>
  <c r="E4727" i="17"/>
  <c r="E4728" i="17"/>
  <c r="E4729" i="17"/>
  <c r="E4730" i="17"/>
  <c r="E4731" i="17"/>
  <c r="E4732" i="17"/>
  <c r="E4733" i="17"/>
  <c r="E4734" i="17"/>
  <c r="E4735" i="17"/>
  <c r="E4736" i="17"/>
  <c r="E4737" i="17"/>
  <c r="E4738" i="17"/>
  <c r="E4739" i="17"/>
  <c r="E4740" i="17"/>
  <c r="E4741" i="17"/>
  <c r="E4742" i="17"/>
  <c r="E4743" i="17"/>
  <c r="E4744" i="17"/>
  <c r="E4745" i="17"/>
  <c r="E4746" i="17"/>
  <c r="E4747" i="17"/>
  <c r="E4748" i="17"/>
  <c r="E4749" i="17"/>
  <c r="E4750" i="17"/>
  <c r="E4751" i="17"/>
  <c r="E4752" i="17"/>
  <c r="E4753" i="17"/>
  <c r="E4754" i="17"/>
  <c r="E4755" i="17"/>
  <c r="E4756" i="17"/>
  <c r="E4757" i="17"/>
  <c r="E4758" i="17"/>
  <c r="E4759" i="17"/>
  <c r="E4760" i="17"/>
  <c r="E4761" i="17"/>
  <c r="E4762" i="17"/>
  <c r="E4763" i="17"/>
  <c r="E4764" i="17"/>
  <c r="E4765" i="17"/>
  <c r="E4766" i="17"/>
  <c r="E4767" i="17"/>
  <c r="E4768" i="17"/>
  <c r="E4769" i="17"/>
  <c r="E4770" i="17"/>
  <c r="E4771" i="17"/>
  <c r="E4772" i="17"/>
  <c r="E4773" i="17"/>
  <c r="E4774" i="17"/>
  <c r="E4775" i="17"/>
  <c r="E4776" i="17"/>
  <c r="E4777" i="17"/>
  <c r="E4778" i="17"/>
  <c r="E4779" i="17"/>
  <c r="E4780" i="17"/>
  <c r="E4781" i="17"/>
  <c r="E4782" i="17"/>
  <c r="E4783" i="17"/>
  <c r="E4784" i="17"/>
  <c r="E4785" i="17"/>
  <c r="E4786" i="17"/>
  <c r="E4787" i="17"/>
  <c r="E4788" i="17"/>
  <c r="E4789" i="17"/>
  <c r="E4790" i="17"/>
  <c r="E4791" i="17"/>
  <c r="E4792" i="17"/>
  <c r="E4793" i="17"/>
  <c r="E4794" i="17"/>
  <c r="E4795" i="17"/>
  <c r="E4796" i="17"/>
  <c r="E4797" i="17"/>
  <c r="E4798" i="17"/>
  <c r="E4799" i="17"/>
  <c r="E4800" i="17"/>
  <c r="E4801" i="17"/>
  <c r="E4802" i="17"/>
  <c r="E4803" i="17"/>
  <c r="E4804" i="17"/>
  <c r="E4805" i="17"/>
  <c r="E4806" i="17"/>
  <c r="E4807" i="17"/>
  <c r="E4808" i="17"/>
  <c r="E4809" i="17"/>
  <c r="E4810" i="17"/>
  <c r="E4811" i="17"/>
  <c r="E4812" i="17"/>
  <c r="E4813" i="17"/>
  <c r="E4814" i="17"/>
  <c r="E4815" i="17"/>
  <c r="E4816" i="17"/>
  <c r="E4817" i="17"/>
  <c r="E4818" i="17"/>
  <c r="E4819" i="17"/>
  <c r="E4820" i="17"/>
  <c r="E4821" i="17"/>
  <c r="E4822" i="17"/>
  <c r="E4823" i="17"/>
  <c r="E4824" i="17"/>
  <c r="E4825" i="17"/>
  <c r="E4826" i="17"/>
  <c r="E4827" i="17"/>
  <c r="E4828" i="17"/>
  <c r="E4829" i="17"/>
  <c r="E4830" i="17"/>
  <c r="E4831" i="17"/>
  <c r="E4832" i="17"/>
  <c r="E4833" i="17"/>
  <c r="E4834" i="17"/>
  <c r="E4835" i="17"/>
  <c r="E4836" i="17"/>
  <c r="E4837" i="17"/>
  <c r="E4838" i="17"/>
  <c r="E4839" i="17"/>
  <c r="E4840" i="17"/>
  <c r="E4841" i="17"/>
  <c r="E4842" i="17"/>
  <c r="E4843" i="17"/>
  <c r="E4844" i="17"/>
  <c r="E4845" i="17"/>
  <c r="E4846" i="17"/>
  <c r="E4847" i="17"/>
  <c r="E4848" i="17"/>
  <c r="E4849" i="17"/>
  <c r="E4850" i="17"/>
  <c r="E4851" i="17"/>
  <c r="E4852" i="17"/>
  <c r="E4853" i="17"/>
  <c r="E4854" i="17"/>
  <c r="E4855" i="17"/>
  <c r="E4856" i="17"/>
  <c r="E4857" i="17"/>
  <c r="E4858" i="17"/>
  <c r="E4859" i="17"/>
  <c r="E4860" i="17"/>
  <c r="E4861" i="17"/>
  <c r="E4862" i="17"/>
  <c r="E4863" i="17"/>
  <c r="E4864" i="17"/>
  <c r="E4865" i="17"/>
  <c r="E4866" i="17"/>
  <c r="E4867" i="17"/>
  <c r="E4868" i="17"/>
  <c r="E4869" i="17"/>
  <c r="E4870" i="17"/>
  <c r="E2" i="17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BE72F-0A3C-4259-87B4-041D9DF5A16C}" keepAlive="1" name="Query - GDP and Energy" description="Connection to the 'GDP and Energy' query in the workbook." type="5" refreshedVersion="8" background="1" saveData="1">
    <dbPr connection="Provider=Microsoft.Mashup.OleDb.1;Data Source=$Workbook$;Location=&quot;GDP and Energy&quot;;Extended Properties=&quot;&quot;" command="SELECT * FROM [GDP and Energy]"/>
  </connection>
  <connection id="2" xr16:uid="{391D24EC-3AC1-4E27-99B0-19FA9B4B6879}" keepAlive="1" name="Query - GDP Per Capita" description="Connection to the 'GDP Per Capita' query in the workbook." type="5" refreshedVersion="0" background="1">
    <dbPr connection="Provider=Microsoft.Mashup.OleDb.1;Data Source=$Workbook$;Location=&quot;GDP Per Capita&quot;;Extended Properties=&quot;&quot;" command="SELECT * FROM [GDP Per Capita]"/>
  </connection>
  <connection id="3" xr16:uid="{2948B2D5-C515-42AD-A023-1F97EA67EA6E}" keepAlive="1" name="Query - Gross Energy Production" description="Connection to the 'Gross Energy Production' query in the workbook." type="5" refreshedVersion="0" background="1">
    <dbPr connection="Provider=Microsoft.Mashup.OleDb.1;Data Source=$Workbook$;Location=&quot;Gross Energy Production&quot;;Extended Properties=&quot;&quot;" command="SELECT * FROM [Gross Energy Production]"/>
  </connection>
</connections>
</file>

<file path=xl/sharedStrings.xml><?xml version="1.0" encoding="utf-8"?>
<sst xmlns="http://schemas.openxmlformats.org/spreadsheetml/2006/main" count="27325" uniqueCount="336">
  <si>
    <t>Country or Area</t>
  </si>
  <si>
    <t>Afghanistan</t>
  </si>
  <si>
    <t>Africa Eastern and Southern</t>
  </si>
  <si>
    <t>Africa Western and Central</t>
  </si>
  <si>
    <t>Albania</t>
  </si>
  <si>
    <t>Algeria</t>
  </si>
  <si>
    <t>Angola</t>
  </si>
  <si>
    <t>Antigua and Barbuda</t>
  </si>
  <si>
    <t>Arab World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</si>
  <si>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</si>
  <si>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</si>
  <si>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</si>
  <si>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</si>
  <si>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</si>
  <si>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</si>
  <si>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</si>
  <si>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</si>
  <si>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</si>
  <si>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</si>
  <si>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</si>
  <si>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</si>
  <si>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</si>
  <si>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</si>
  <si>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</si>
  <si>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</si>
  <si>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</si>
  <si>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</si>
  <si>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</si>
  <si>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</si>
  <si>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</si>
  <si>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</si>
  <si>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</si>
  <si>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CÃƒÂ´te d'Ivoire</t>
  </si>
  <si>
    <t>Cabo Verde</t>
  </si>
  <si>
    <t>Cambodia</t>
  </si>
  <si>
    <t>Cameroon</t>
  </si>
  <si>
    <t>Canada</t>
  </si>
  <si>
    <t>Caribbean small states</t>
  </si>
  <si>
    <t>Cayman Islands</t>
  </si>
  <si>
    <t>Central African Republic</t>
  </si>
  <si>
    <t>Central Europe and the Baltics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</si>
  <si>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</si>
  <si>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</si>
  <si>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</si>
  <si>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</si>
  <si>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</si>
  <si>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</si>
  <si>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</si>
  <si>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</si>
  <si>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CuraÃƒÂ§ao</t>
  </si>
  <si>
    <t>Cyprus</t>
  </si>
  <si>
    <t>Czech Republic</t>
  </si>
  <si>
    <t>Dem. Rep. Congo</t>
  </si>
  <si>
    <t>Denmark</t>
  </si>
  <si>
    <t>Djibouti</t>
  </si>
  <si>
    <t>Dominica</t>
  </si>
  <si>
    <t>Dominican Republic</t>
  </si>
  <si>
    <t>Early-demographic dividend</t>
  </si>
  <si>
    <t>East Asia &amp; Pacific</t>
  </si>
  <si>
    <t>East Asia &amp; Pacific (excluding high income)</t>
  </si>
  <si>
    <t>East Asia &amp; Pacific (IDA &amp; IBRD)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</si>
  <si>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</si>
  <si>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</si>
  <si>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</si>
  <si>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</si>
  <si>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</si>
  <si>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</si>
  <si>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</si>
  <si>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</si>
  <si>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 area</t>
  </si>
  <si>
    <t>Europe &amp; Central Asia</t>
  </si>
  <si>
    <t>Europe &amp; Central Asia (excluding high income)</t>
  </si>
  <si>
    <t>Europe &amp; Central Asia (IDA &amp; IBRD)</t>
  </si>
  <si>
    <t>European Union</t>
  </si>
  <si>
    <t>Fiji</t>
  </si>
  <si>
    <t>Finland</t>
  </si>
  <si>
    <t>Fragile and conflict affected situations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</si>
  <si>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</si>
  <si>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</si>
  <si>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</si>
  <si>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</si>
  <si>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</si>
  <si>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</si>
  <si>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</si>
  <si>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</si>
  <si>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</si>
  <si>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</si>
  <si>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</si>
  <si>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</si>
  <si>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</si>
  <si>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</si>
  <si>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</si>
  <si>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Hong Kong SAR, China</t>
  </si>
  <si>
    <t>Hungary</t>
  </si>
  <si>
    <t>IBRD only</t>
  </si>
  <si>
    <t>Iceland</t>
  </si>
  <si>
    <t>IDA &amp; IBRD total</t>
  </si>
  <si>
    <t>IDA blend</t>
  </si>
  <si>
    <t>IDA only</t>
  </si>
  <si>
    <t>IDA total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</si>
  <si>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</si>
  <si>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</si>
  <si>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</si>
  <si>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</si>
  <si>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</si>
  <si>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</si>
  <si>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</si>
  <si>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</si>
  <si>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</si>
  <si>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</si>
  <si>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</si>
  <si>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</si>
  <si>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</si>
  <si>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</si>
  <si>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</si>
  <si>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</si>
  <si>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 Republic</t>
  </si>
  <si>
    <t>Lao PDR</t>
  </si>
  <si>
    <t>Late-demographic dividend</t>
  </si>
  <si>
    <t>Latin America &amp; Caribbean</t>
  </si>
  <si>
    <t>Latin America &amp; Caribbean (excluding high income)</t>
  </si>
  <si>
    <t>Latin America &amp; Caribbean (IDA &amp; IBRD)</t>
  </si>
  <si>
    <t>Latvia</t>
  </si>
  <si>
    <t>Least developed countries: UN classification</t>
  </si>
  <si>
    <t>Lebanon</t>
  </si>
  <si>
    <t>Lesotho</t>
  </si>
  <si>
    <t>Liberia</t>
  </si>
  <si>
    <t>Libya</t>
  </si>
  <si>
    <t>Lithuania</t>
  </si>
  <si>
    <t>Low &amp; middle income</t>
  </si>
  <si>
    <t>Low income</t>
  </si>
  <si>
    <t>Lower middle income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</si>
  <si>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</si>
  <si>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</si>
  <si>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</si>
  <si>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</si>
  <si>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</si>
  <si>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</si>
  <si>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</si>
  <si>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</si>
  <si>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</si>
  <si>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</si>
  <si>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</si>
  <si>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</si>
  <si>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</si>
  <si>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Middle East &amp; North Africa</t>
  </si>
  <si>
    <t>Middle East &amp; North Africa (excluding high income)</t>
  </si>
  <si>
    <t>Middle East &amp; North Africa (IDA &amp; IBRD)</t>
  </si>
  <si>
    <t>Middle income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</si>
  <si>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</si>
  <si>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</si>
  <si>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</si>
  <si>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</si>
  <si>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</si>
  <si>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</si>
  <si>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</si>
  <si>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</si>
  <si>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</si>
  <si>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</si>
  <si>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</si>
  <si>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</si>
  <si>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</si>
  <si>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</si>
  <si>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America</t>
  </si>
  <si>
    <t>North Macedonia</t>
  </si>
  <si>
    <t>Norway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</si>
  <si>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</si>
  <si>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</si>
  <si>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</si>
  <si>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</si>
  <si>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</si>
  <si>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</si>
  <si>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</si>
  <si>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</si>
  <si>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</si>
  <si>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</si>
  <si>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</si>
  <si>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</si>
  <si>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</si>
  <si>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</si>
  <si>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</si>
  <si>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</si>
  <si>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</si>
  <si>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</si>
  <si>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Russia</t>
  </si>
  <si>
    <t>Rwanda</t>
  </si>
  <si>
    <t>SÃƒÂ£o TomÃƒÂ© and Principe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</si>
  <si>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</si>
  <si>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</si>
  <si>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</si>
  <si>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</si>
  <si>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</si>
  <si>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</si>
  <si>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</si>
  <si>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</si>
  <si>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</si>
  <si>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</si>
  <si>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</si>
  <si>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</si>
  <si>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</si>
  <si>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</si>
  <si>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</si>
  <si>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</si>
  <si>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</si>
  <si>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</si>
  <si>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</si>
  <si>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</si>
  <si>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Kitts and Nevis</t>
  </si>
  <si>
    <t>St. Lucia</t>
  </si>
  <si>
    <t>St. Vincent and the Grenadines</t>
  </si>
  <si>
    <t>Sub-Saharan Africa</t>
  </si>
  <si>
    <t>Sub-Saharan Africa (excluding high income)</t>
  </si>
  <si>
    <t>Sub-Saharan Africa (IDA &amp; IBRD)</t>
  </si>
  <si>
    <t>Sudan</t>
  </si>
  <si>
    <t>Suriname</t>
  </si>
  <si>
    <t>Sweden</t>
  </si>
  <si>
    <t>Switzerland</t>
  </si>
  <si>
    <t>TÃƒÂ¼rkiye</t>
  </si>
  <si>
    <t>Tajikistan</t>
  </si>
  <si>
    <t>Tanzania</t>
  </si>
  <si>
    <t>Thailand</t>
  </si>
  <si>
    <t>The Bahamas</t>
  </si>
  <si>
    <t>The Gambia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</si>
  <si>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</si>
  <si>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</si>
  <si>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</si>
  <si>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</si>
  <si>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</si>
  <si>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</si>
  <si>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</si>
  <si>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</si>
  <si>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</si>
  <si>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</si>
  <si>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</si>
  <si>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</si>
  <si>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</si>
  <si>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</si>
  <si>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</si>
  <si>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</si>
  <si>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</si>
  <si>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</si>
  <si>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</si>
  <si>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West Bank and Gaza</t>
  </si>
  <si>
    <t>World</t>
  </si>
  <si>
    <t>Yemen</t>
  </si>
  <si>
    <t>Zambia</t>
  </si>
  <si>
    <t>Zimbabwe</t>
  </si>
  <si>
    <t>Year</t>
  </si>
  <si>
    <t>Value</t>
  </si>
  <si>
    <t>American Samoa</t>
  </si>
  <si>
    <t>Andorra</t>
  </si>
  <si>
    <t>Anguilla</t>
  </si>
  <si>
    <t>Bahamas</t>
  </si>
  <si>
    <t>Bolivia (Plur. State of)</t>
  </si>
  <si>
    <t>Bonaire, St Eustatius, Saba</t>
  </si>
  <si>
    <t>British Virgin Islands</t>
  </si>
  <si>
    <t>Brunei Darussalam</t>
  </si>
  <si>
    <t>Central African Rep.</t>
  </si>
  <si>
    <t>China, Hong Kong SAR</t>
  </si>
  <si>
    <t>China, Macao SAR</t>
  </si>
  <si>
    <t>Cook Islands</t>
  </si>
  <si>
    <t>CÃ´te d'Ivoire</t>
  </si>
  <si>
    <t>Cuba</t>
  </si>
  <si>
    <t>CuraÃ§ao</t>
  </si>
  <si>
    <t>Czechia</t>
  </si>
  <si>
    <t>Czechoslovakia (former)</t>
  </si>
  <si>
    <t>Dem. Rep. of the Congo</t>
  </si>
  <si>
    <t>Ethiopia, incl. Eritrea</t>
  </si>
  <si>
    <t>Faeroe Islands</t>
  </si>
  <si>
    <t>Falkland Is. (Malvinas)</t>
  </si>
  <si>
    <t>French Guiana</t>
  </si>
  <si>
    <t>French Polynesia</t>
  </si>
  <si>
    <t>Gambia</t>
  </si>
  <si>
    <t>German Dem. R. (former)</t>
  </si>
  <si>
    <t>Germany, Fed. R. (former)</t>
  </si>
  <si>
    <t>Gibraltar</t>
  </si>
  <si>
    <t>Greenland</t>
  </si>
  <si>
    <t>Guadeloupe</t>
  </si>
  <si>
    <t>Guam</t>
  </si>
  <si>
    <t>Guernsey</t>
  </si>
  <si>
    <t>Iran (Islamic Rep. of)</t>
  </si>
  <si>
    <t>Isle of Man</t>
  </si>
  <si>
    <t>Jersey</t>
  </si>
  <si>
    <t>Korea, Dem.Ppl's.Rep.</t>
  </si>
  <si>
    <t>Korea, Republic of</t>
  </si>
  <si>
    <t>Kyrgyzstan</t>
  </si>
  <si>
    <t>Lao People's Dem. Rep.</t>
  </si>
  <si>
    <t>Liechtenstein</t>
  </si>
  <si>
    <t>Commodity - Transaction</t>
  </si>
  <si>
    <t>Electricity - Gross production</t>
  </si>
  <si>
    <t>Unit</t>
  </si>
  <si>
    <t>Kilowatt-hours, million</t>
  </si>
  <si>
    <t>Quantity</t>
  </si>
  <si>
    <t>Martinique</t>
  </si>
  <si>
    <t>Mayotte</t>
  </si>
  <si>
    <t>Micronesia (Fed. States of)</t>
  </si>
  <si>
    <t>Montserrat</t>
  </si>
  <si>
    <t>Neth. Antilles (former)</t>
  </si>
  <si>
    <t>New Caledonia</t>
  </si>
  <si>
    <t>Niue</t>
  </si>
  <si>
    <t>Northern Mariana Islands</t>
  </si>
  <si>
    <t>Other Asia</t>
  </si>
  <si>
    <t>Pacific Islands (former)</t>
  </si>
  <si>
    <t>Republic of Moldova</t>
  </si>
  <si>
    <t>RÃ©union</t>
  </si>
  <si>
    <t>Russian Federation</t>
  </si>
  <si>
    <t>Sao Tome and Principe</t>
  </si>
  <si>
    <t>Serbia and Montenegro</t>
  </si>
  <si>
    <t>Slovakia</t>
  </si>
  <si>
    <t>St. Helena and Depend.</t>
  </si>
  <si>
    <t>St. Kitts-Nevis</t>
  </si>
  <si>
    <t>St. Pierre-Miquelon</t>
  </si>
  <si>
    <t>St. Vincent-Grenadines</t>
  </si>
  <si>
    <t>State of Palestine</t>
  </si>
  <si>
    <t>Sudan (former)</t>
  </si>
  <si>
    <t>Syrian Arab Republic</t>
  </si>
  <si>
    <t>TÃ¼rkiye</t>
  </si>
  <si>
    <t>United Rep. of Tanzania</t>
  </si>
  <si>
    <t>United States Virgin Is.</t>
  </si>
  <si>
    <t>USSR (former)</t>
  </si>
  <si>
    <t>Venezuela (Bolivar. Rep.)</t>
  </si>
  <si>
    <t>Viet Nam</t>
  </si>
  <si>
    <t>Wallis and Futuna Is.</t>
  </si>
  <si>
    <t>Yemen Arab Rep. (former)</t>
  </si>
  <si>
    <t>Yemen, Dem. (former)</t>
  </si>
  <si>
    <t>Yugoslavia, SFR (former)</t>
  </si>
  <si>
    <t>Row Labels</t>
  </si>
  <si>
    <t>Grand Total</t>
  </si>
  <si>
    <t>Sum of Quantity</t>
  </si>
  <si>
    <t>Sum of Value</t>
  </si>
  <si>
    <t>Column Labels</t>
  </si>
  <si>
    <t>Gross Energy Production.Quantity</t>
  </si>
  <si>
    <t>GDP Per Capita</t>
  </si>
  <si>
    <t>Terawatt-hours</t>
  </si>
  <si>
    <t>Terrawatt-hours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</si>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</sst>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Ericson" refreshedDate="45204.884364467594" createdVersion="8" refreshedVersion="8" minRefreshableVersion="3" recordCount="7243" xr:uid="{8CB34D1F-3FDA-4174-8FE6-55BBB98DE03C}">
  <cacheSource type="worksheet">
    <worksheetSource name="Table7"/>
  </cacheSource>
  <cacheFields count="3">
    <cacheField name="Country or Area" numFmtId="0">
      <sharedItems count="246">
        <s v="Afghanistan"/>
        <s v="Africa Eastern and Southern"/>
        <s v="Africa Western and Central"/>
        <s v="Albania"/>
        <s v="Algeria"/>
        <s v="Angola"/>
        <s v="Antigua and Barbuda"/>
        <s v="Arab World"/>
        <s v="Argentina"/>
        <s v="Armenia"/>
        <s v="Aruba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ÃƒÂ´te d'Ivoire"/>
        <s v="Cabo Verde"/>
        <s v="Cambodia"/>
        <s v="Cameroon"/>
        <s v="Canada"/>
        <s v="Caribbean small states"/>
        <s v="Cayman Islands"/>
        <s v="Central African Republic"/>
        <s v="Central Europe and the Baltics"/>
        <s v="Chad"/>
        <s v="Chile"/>
        <s v="China"/>
        <s v="Colombia"/>
        <s v="Comoros"/>
        <s v="Congo"/>
        <s v="Costa Rica"/>
        <s v="Croatia"/>
        <s v="CuraÃƒÂ§ao"/>
        <s v="Cyprus"/>
        <s v="Czech Republic"/>
        <s v="Dem. Rep. Congo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)"/>
        <s v="Ecuador"/>
        <s v="Egypt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)"/>
        <s v="European Union"/>
        <s v="Fiji"/>
        <s v="Finland"/>
        <s v="Fragile and conflict affected situations"/>
        <s v="France"/>
        <s v="Gabon"/>
        <s v="Georgia"/>
        <s v="Germany"/>
        <s v="Ghana"/>
        <s v="Greece"/>
        <s v="Grenada"/>
        <s v="Guatemala"/>
        <s v="Guinea"/>
        <s v="Guinea-Bissau"/>
        <s v="Guyana"/>
        <s v="Haiti"/>
        <s v="Heavily indebted poor countries (HIPC)"/>
        <s v="High income"/>
        <s v="Honduras"/>
        <s v="Hong Kong SAR, China"/>
        <s v="Hungary"/>
        <s v="IBRD only"/>
        <s v="Iceland"/>
        <s v="IDA &amp; IBRD total"/>
        <s v="IDA blend"/>
        <s v="IDA only"/>
        <s v="IDA total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rea"/>
        <s v="Kosovo"/>
        <s v="Kuwait"/>
        <s v="Kyrgyz Republic"/>
        <s v="Lao PDR"/>
        <s v="Late-demographic dividend"/>
        <s v="Latin America &amp; Caribbean"/>
        <s v="Latin America &amp; Caribbean (excluding high income)"/>
        <s v="Latin America &amp; Caribbean (IDA &amp; IBRD)"/>
        <s v="Latvia"/>
        <s v="Least developed countries: UN classification"/>
        <s v="Lebanon"/>
        <s v="Lesotho"/>
        <s v="Liberia"/>
        <s v="Libya"/>
        <s v="Lithuania"/>
        <s v="Low &amp; middle income"/>
        <s v="Low income"/>
        <s v="Lower middle income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iddle East &amp; North Africa"/>
        <s v="Middle East &amp; North Africa (excluding high income)"/>
        <s v="Middle East &amp; North Africa (IDA &amp; IBRD)"/>
        <s v="Middle income"/>
        <s v="Moldova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America"/>
        <s v="North Macedonia"/>
        <s v="Norway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"/>
        <s v="Rwanda"/>
        <s v="SÃƒÂ£o TomÃƒÂ© and Principe"/>
        <s v="Samoa"/>
        <s v="San Marino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Kitts and Nevis"/>
        <s v="St. Lucia"/>
        <s v="St. Vincent and the Grenadines"/>
        <s v="Sub-Saharan Africa"/>
        <s v="Sub-Saharan Africa (excluding high income)"/>
        <s v="Sub-Saharan Africa (IDA &amp; IBRD)"/>
        <s v="Sudan"/>
        <s v="Suriname"/>
        <s v="Sweden"/>
        <s v="Switzerland"/>
        <s v="TÃƒÂ¼rkiye"/>
        <s v="Tajikistan"/>
        <s v="Tanzania"/>
        <s v="Thailand"/>
        <s v="The Bahamas"/>
        <s v="The Gambia"/>
        <s v="Timor-Leste"/>
        <s v="Togo"/>
        <s v="Tonga"/>
        <s v="Trinidad and Tobago"/>
        <s v="Tunisia"/>
        <s v="Turkmenistan"/>
        <s v="Turks and Caicos Island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"/>
        <s v="Vietnam"/>
        <s v="West Bank and Gaza"/>
        <s v="World"/>
        <s v="Yemen"/>
        <s v="Zambia"/>
        <s v="Zimbabwe"/>
      </sharedItems>
    </cacheField>
    <cacheField name="Year" numFmtId="0">
      <sharedItems containsSemiMixedTypes="0" containsString="0" containsNumber="1" containsInteger="1" minValue="1990" maxValue="2020" count="31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</sharedItems>
    </cacheField>
    <cacheField name="Value" numFmtId="0">
      <sharedItems containsSemiMixedTypes="0" containsString="0" containsNumber="1" minValue="285.27255226947199" maxValue="153563.91096035199" count="7183">
        <n v="2078.4790818260099"/>
        <n v="2152.1902428294502"/>
        <n v="2082.3921973316001"/>
        <n v="2058.4002210698"/>
        <n v="1981.1180685069601"/>
        <n v="2087.3053230668302"/>
        <n v="2069.4240216735602"/>
        <n v="2015.5147746694799"/>
        <n v="1914.7742283796399"/>
        <n v="1699.4881101974199"/>
        <n v="1710.76292769203"/>
        <n v="1519.3107365347701"/>
        <n v="1273.78755500476"/>
        <n v="1230.20478951003"/>
        <n v="1078.9073703777101"/>
        <n v="1023.54950071531"/>
        <n v="925.70422606783302"/>
        <n v="928.19156887068903"/>
        <n v="876.32764268220296"/>
        <n v="3659.2728684454901"/>
        <n v="3814.8466252010098"/>
        <n v="3761.0351595401899"/>
        <n v="3670.8911962408101"/>
        <n v="3627.47428388663"/>
        <n v="3533.3365910910202"/>
        <n v="3503.8265343954199"/>
        <n v="3365.68432207968"/>
        <n v="3237.8722259259898"/>
        <n v="3323.2734130447202"/>
        <n v="3218.0186286029002"/>
        <n v="3107.5678124086699"/>
        <n v="3144.7204728463998"/>
        <n v="3030.3560657357898"/>
        <n v="2839.0303184187201"/>
        <n v="2651.4143461335698"/>
        <n v="2484.6025305037001"/>
        <n v="2351.0590976133499"/>
        <n v="2291.2730397791302"/>
        <n v="2227.8891026320098"/>
        <n v="2156.35486720168"/>
        <n v="2090.9456239545998"/>
        <n v="2057.6224028799202"/>
        <n v="2049.9954253574701"/>
        <n v="1982.7070631986001"/>
        <n v="1894.7623230496099"/>
        <n v="1824.7220575844999"/>
        <n v="1801.0935162899"/>
        <n v="1811.25052532217"/>
        <n v="1855.8567041598701"/>
        <n v="1844.4902375409899"/>
        <n v="4241.5224985172399"/>
        <n v="4335.4091880729002"/>
        <n v="4231.32109304406"/>
        <n v="4115.6454801649497"/>
        <n v="4069.0056666957398"/>
        <n v="4139.3233644973398"/>
        <n v="4208.7317798629201"/>
        <n v="4013.1965231436898"/>
        <n v="3772.3238020172598"/>
        <n v="3675.3924410261002"/>
        <n v="3532.5301861254002"/>
        <n v="3358.51781203378"/>
        <n v="3233.8025753356701"/>
        <n v="3070.6804052583002"/>
        <n v="2915.2915861894398"/>
        <n v="2759.1338661028399"/>
        <n v="2596.9713473894899"/>
        <n v="2406.4298573487599"/>
        <n v="2297.0861801812098"/>
        <n v="2121.9426299279598"/>
        <n v="2025.0958939115601"/>
        <n v="1962.87935932915"/>
        <n v="1957.9260686709199"/>
        <n v="1919.59649032639"/>
        <n v="1857.8310380236101"/>
        <n v="1789.8406903893399"/>
        <n v="1763.08894782789"/>
        <n v="1775.5497153897099"/>
        <n v="1800.4562548144399"/>
        <n v="1762.5368270768899"/>
        <n v="1729.9088906939"/>
        <n v="13632.186536630201"/>
        <n v="13999.4239709594"/>
        <n v="13498.138167155999"/>
        <n v="12770.964291005301"/>
        <n v="12078.8431361844"/>
        <n v="11658.9055171112"/>
        <n v="11259.2675137674"/>
        <n v="10570.963733047"/>
        <n v="10526.2591833761"/>
        <n v="10207.7675731705"/>
        <n v="9628.7219617782594"/>
        <n v="8813.0294608029308"/>
        <n v="8228.3480411134497"/>
        <n v="7283.3426381200597"/>
        <n v="6566.5728279465402"/>
        <n v="5865.3019037984404"/>
        <n v="5427.7326624112302"/>
        <n v="5000.0493630562896"/>
        <n v="4661.4026953278799"/>
        <n v="4299.5464929376703"/>
        <n v="3860.80462705845"/>
        <n v="3471.6615089092402"/>
        <n v="3021.0415773634099"/>
        <n v="2717.6443480695002"/>
        <n v="2980.37461694994"/>
        <n v="2666.0423648514702"/>
        <n v="2290.1099123031399"/>
        <n v="2057.6614945093702"/>
        <n v="1823.47653372687"/>
        <n v="1909.2908100023201"/>
        <n v="2549.7089413659201"/>
        <n v="11323.312219084901"/>
        <n v="12008.264830337999"/>
        <n v="11908.5376066966"/>
        <n v="11737.4012353821"/>
        <n v="11624.3407751545"/>
        <n v="12015.6405282427"/>
        <n v="13003.266860313101"/>
        <n v="13056.8025915699"/>
        <n v="13303.327518588099"/>
        <n v="13500.0447902878"/>
        <n v="13096.884727311501"/>
        <n v="12719.179154748599"/>
        <n v="12655.218465125001"/>
        <n v="12326.0770059101"/>
        <n v="11788.560192938899"/>
        <n v="11411.191776743401"/>
        <n v="10594.0457187763"/>
        <n v="10022.9647755929"/>
        <n v="9286.5608802286206"/>
        <n v="8770.2535016229394"/>
        <n v="8436.9909598187496"/>
        <n v="8056.7597601392199"/>
        <n v="7808.2558329879803"/>
        <n v="7457.7646034448899"/>
        <n v="7369.6556824868103"/>
        <n v="7075.0685448968698"/>
        <n v="6804.7944271835504"/>
        <n v="6863.7045494345602"/>
        <n v="7002.45182055853"/>
        <n v="6885.3153558938502"/>
        <n v="6908.8816128875496"/>
        <n v="6478.3321819683397"/>
        <n v="6995.29973633804"/>
        <n v="7148.9332525770697"/>
        <n v="7310.8965506006698"/>
        <n v="7103.2262487978696"/>
        <n v="7337.5699012619198"/>
        <n v="8179.2978281260903"/>
        <n v="7682.4756463325602"/>
        <n v="7412.9671367575202"/>
        <n v="6710.7507251734896"/>
        <n v="6588.8350757978997"/>
        <n v="6441.0352419469"/>
        <n v="6584.8751350479397"/>
        <n v="6031.4824234442103"/>
        <n v="5344.2238504785"/>
        <n v="4818.7765612805897"/>
        <n v="4208.0389281081898"/>
        <n v="3823.35014437882"/>
        <n v="3765.6086543309302"/>
        <n v="3372.4707084485599"/>
        <n v="3271.2702648121699"/>
        <n v="3207.3943427125801"/>
        <n v="3197.5255024308899"/>
        <n v="3119.3655023097499"/>
        <n v="2952.0112491846699"/>
        <n v="2636.5250143748099"/>
        <n v="2318.9528275398802"/>
        <n v="2313.9217800666402"/>
        <n v="3071.6107644450199"/>
        <n v="3295.73095560206"/>
        <n v="3263.3343501934701"/>
        <n v="18240.380405647898"/>
        <n v="22772.3093362324"/>
        <n v="21519.369238079798"/>
        <n v="19840.284035702702"/>
        <n v="19920.265783850398"/>
        <n v="18911.306894438902"/>
        <n v="19039.004502981101"/>
        <n v="18797.626367838198"/>
        <n v="19598.0238599601"/>
        <n v="20347.868483146602"/>
        <n v="20613.705244283101"/>
        <n v="22429.751446551199"/>
        <n v="25715.209425332701"/>
        <n v="25644.834790440302"/>
        <n v="23205.045140561899"/>
        <n v="20279.55292595"/>
        <n v="18723.686217357401"/>
        <n v="17465.168778559699"/>
        <n v="16354.9203931256"/>
        <n v="16164.3606876999"/>
        <n v="16823.984916947"/>
        <n v="15766.8577475561"/>
        <n v="15289.8285570764"/>
        <n v="14741.0446757547"/>
        <n v="14039.1355071087"/>
        <n v="13215.817564684399"/>
        <n v="13830.6947146726"/>
        <n v="12968.796411404801"/>
        <n v="12279.216340633"/>
        <n v="12073.4146585655"/>
        <n v="11581.406342369601"/>
        <n v="14269.223418900499"/>
        <n v="15054.8035684551"/>
        <n v="14821.630442657601"/>
        <n v="14378.788464606499"/>
        <n v="13863.6867379839"/>
        <n v="14317.769951972699"/>
        <n v="15870.689381722699"/>
        <n v="16134.0592527426"/>
        <n v="16184.7074253357"/>
        <n v="15288.3418707372"/>
        <n v="14784.373237927901"/>
        <n v="14283.9723084819"/>
        <n v="14478.2626285553"/>
        <n v="13781.092101362499"/>
        <n v="13170.8514197889"/>
        <n v="12368.227509939499"/>
        <n v="11637.9426977607"/>
        <n v="10611.8380266452"/>
        <n v="10209.274083406501"/>
        <n v="10238.0328092566"/>
        <n v="10065.1913609398"/>
        <n v="9422.5096107854097"/>
        <n v="9303.2111557890203"/>
        <n v="8905.9505772275606"/>
        <n v="8571.1618956942893"/>
        <n v="8238.0837562688594"/>
        <n v="8103.1553494743303"/>
        <n v="7912.4185136585602"/>
        <n v="7716.0675016244904"/>
        <n v="7317.5024711259202"/>
        <n v="6758.57859586625"/>
        <n v="20769.032378159802"/>
        <n v="22997.3917562633"/>
        <n v="23290.675738644299"/>
        <n v="23597.117752839"/>
        <n v="20307.870052142"/>
        <n v="20105.198991816502"/>
        <n v="19683.771505644199"/>
        <n v="20131.680424698301"/>
        <n v="19641.352863834702"/>
        <n v="19322.2271236942"/>
        <n v="18063.914343250599"/>
        <n v="16330.6328033668"/>
        <n v="17420.6800859004"/>
        <n v="16590.248965555402"/>
        <n v="14967.624999861901"/>
        <n v="13575.3708992394"/>
        <n v="12218.209321881901"/>
        <n v="11029.1550720299"/>
        <n v="10044.618035215801"/>
        <n v="11220.6562290518"/>
        <n v="11605.5922794664"/>
        <n v="11565.329467072001"/>
        <n v="11936.399854999499"/>
        <n v="11495.3562022571"/>
        <n v="10574.5709638606"/>
        <n v="9958.7403243363406"/>
        <n v="10164.0343489605"/>
        <n v="9522.4951736851599"/>
        <n v="8709.5047967952396"/>
        <n v="7996.6520867253903"/>
        <n v="7187.7701654447301"/>
        <n v="13311.0281362153"/>
        <n v="14230.014867936899"/>
        <n v="13018.8742919449"/>
        <n v="12115.1392902637"/>
        <n v="10704.229762475899"/>
        <n v="9969.6648539782309"/>
        <n v="10036.8898405952"/>
        <n v="9835.8024609198492"/>
        <n v="9364.3752991843503"/>
        <n v="8025.4584849172998"/>
        <n v="7507.1447661496604"/>
        <n v="7231.2208971902601"/>
        <n v="8308.4142163975393"/>
        <n v="7560.8683635933803"/>
        <n v="6418.6364169939898"/>
        <n v="5458.0892594625602"/>
        <n v="4616.1802849088999"/>
        <n v="4045.1107430386101"/>
        <n v="3461.2740647291698"/>
        <n v="2994.2480910103"/>
        <n v="2655.3239838629802"/>
        <n v="2436.4239005416998"/>
        <n v="2311.0971233444002"/>
        <n v="2113.3118288883602"/>
        <n v="1988.4131594530199"/>
        <n v="1816.3055481915501"/>
        <n v="1630.5649912246399"/>
        <n v="1478.8993107941001"/>
        <n v="1547.37830239052"/>
        <n v="2553.18855721505"/>
        <n v="2770.8892328203201"/>
        <n v="31182.833881201499"/>
        <n v="39834.223903075399"/>
        <n v="40143.0002663329"/>
        <n v="38893.960555660502"/>
        <n v="37587.065942181704"/>
        <n v="37314.564389310603"/>
        <n v="36782.227116753798"/>
        <n v="36830.156610791499"/>
        <n v="34632.951648557297"/>
        <n v="35513.081194713297"/>
        <n v="33784.537942310402"/>
        <n v="34393.257347672799"/>
        <n v="38729.560987584198"/>
        <n v="37366.694954661099"/>
        <n v="35429.172536877602"/>
        <n v="34254.135315451203"/>
        <n v="33774.527201680401"/>
        <n v="31205.360780639901"/>
        <n v="30907.007372312499"/>
        <n v="31421.640536717601"/>
        <n v="30149.423395611499"/>
        <n v="27966.487993672301"/>
        <n v="27780.232829337099"/>
        <n v="27511.335925091"/>
        <n v="25944.406819553398"/>
        <n v="26084.334981632899"/>
        <n v="26089.4722576241"/>
        <n v="24978.2261683996"/>
        <n v="24156.033900394301"/>
        <n v="23554.172808855201"/>
        <n v="21942.2674858424"/>
        <n v="53316.885433581403"/>
        <n v="51748.397721532201"/>
        <n v="50169.1872936523"/>
        <n v="48398.549701495598"/>
        <n v="47255.307008595701"/>
        <n v="46248.616456638898"/>
        <n v="46880.895180048399"/>
        <n v="45906.4400399472"/>
        <n v="42836.671863590898"/>
        <n v="42003.158055975196"/>
        <n v="39336.663484531797"/>
        <n v="40281.799672064997"/>
        <n v="37499.525131917399"/>
        <n v="36599.850730747101"/>
        <n v="34369.619393921203"/>
        <n v="32653.401620881501"/>
        <n v="31407.4614546007"/>
        <n v="29807.409560600001"/>
        <n v="28768.728631705599"/>
        <n v="27439.827787007602"/>
        <n v="26343.076702571299"/>
        <n v="25296.263548963099"/>
        <n v="24210.636266851299"/>
        <n v="22972.4878585107"/>
        <n v="22008.9115920568"/>
        <n v="20923.555204767101"/>
        <n v="20094.054111068101"/>
        <n v="19159.521590223099"/>
        <n v="18214.597870835201"/>
        <n v="17822.475281044499"/>
        <n v="17367.110580208901"/>
        <n v="55685.970293336097"/>
        <n v="58076.348801448003"/>
        <n v="56960.091425892897"/>
        <n v="54172.986788825401"/>
        <n v="52684.017113076799"/>
        <n v="49865.903942418503"/>
        <n v="48799.715467698501"/>
        <n v="47922.049120745498"/>
        <n v="46457.3457770311"/>
        <n v="44452.732745799898"/>
        <n v="42009.438527743798"/>
        <n v="40918.132122431402"/>
        <n v="41316.225176699001"/>
        <n v="39430.609168213101"/>
        <n v="37662.185166357704"/>
        <n v="35013.714044342298"/>
        <n v="33773.825776678997"/>
        <n v="32144.241805235801"/>
        <n v="31178.693329727201"/>
        <n v="29702.7975286074"/>
        <n v="29376.0197364753"/>
        <n v="27606.483030308798"/>
        <n v="26675.043157923599"/>
        <n v="25426.717405183699"/>
        <n v="24553.840133875299"/>
        <n v="23684.620054355699"/>
        <n v="22629.970956585799"/>
        <n v="21720.511066401301"/>
        <n v="21281.1547117021"/>
        <n v="20605.8535653617"/>
        <n v="19461.996938381599"/>
        <n v="14478.524451937699"/>
        <n v="15051.561281603301"/>
        <n v="14549.061897212599"/>
        <n v="14121.4069355591"/>
        <n v="14371.022741009199"/>
        <n v="14938.401127671499"/>
        <n v="17443.878256309399"/>
        <n v="17188.945505661199"/>
        <n v="15957.7188502849"/>
        <n v="14804.5744507911"/>
        <n v="14678.773739530199"/>
        <n v="13972.5947839401"/>
        <n v="12969.200378240501"/>
        <n v="11732.841490733501"/>
        <n v="9243.4976455431297"/>
        <n v="6740.4240629968999"/>
        <n v="5159.8594109073301"/>
        <n v="4639.79442615882"/>
        <n v="4159.9405632033504"/>
        <n v="3770.8522871168602"/>
        <n v="3381.6662098325801"/>
        <n v="3000.92505671238"/>
        <n v="2779.61552655268"/>
        <n v="2522.6283712068598"/>
        <n v="2366.63815438445"/>
        <n v="2317.5906954639299"/>
        <n v="2603.6019287725599"/>
        <n v="3217.6514947021101"/>
        <n v="4149.7466055751302"/>
        <n v="5321.8109937503696"/>
        <n v="5253.4466082640802"/>
        <n v="43821.124490636197"/>
        <n v="47224.237130760797"/>
        <n v="47485.617598006698"/>
        <n v="47709.778015639698"/>
        <n v="44768.970913946097"/>
        <n v="45575.783571831598"/>
        <n v="51101.977022291401"/>
        <n v="51494.411717811898"/>
        <n v="50675.621018432197"/>
        <n v="47377.498309469702"/>
        <n v="46878.086084913099"/>
        <n v="46487.149448265001"/>
        <n v="47893.282384845101"/>
        <n v="47590.923033777501"/>
        <n v="46249.754436040901"/>
        <n v="45422.941844897301"/>
        <n v="44197.885816519498"/>
        <n v="42875.911632294199"/>
        <n v="41899.753998782697"/>
        <n v="42071.246677967603"/>
        <n v="42133.980118924701"/>
        <n v="40852.218787722501"/>
        <n v="40061.346995281303"/>
        <n v="38997.358651629402"/>
        <n v="38231.400827910198"/>
        <n v="37019.0770527684"/>
        <n v="35783.252098369499"/>
        <n v="35999.196575423201"/>
        <n v="31937.937524536101"/>
        <n v="30033.046165560099"/>
        <n v="26846.225129811199"/>
        <n v="5995.40742859276"/>
        <n v="5784.2696358565299"/>
        <n v="5321.9402245179599"/>
        <n v="4894.5633653895002"/>
        <n v="4610.7184362824801"/>
        <n v="3555.5052597060298"/>
        <n v="3368.0561640314099"/>
        <n v="3143.5855027523899"/>
        <n v="2937.6287981042001"/>
        <n v="2620.8337904087398"/>
        <n v="2439.3370027322799"/>
        <n v="2308.9828072119699"/>
        <n v="2208.6163276774"/>
        <n v="2067.6774679834798"/>
        <n v="1903.73852585031"/>
        <n v="1754.7279309103101"/>
        <n v="1620.8852039754099"/>
        <n v="1524.34603221609"/>
        <n v="1452.12447976003"/>
        <n v="1402.34840843918"/>
        <n v="1330.0355598265701"/>
        <n v="1259.54101040091"/>
        <n v="1210.86755420191"/>
        <n v="1162.3493783776601"/>
        <n v="1116.88237979206"/>
        <n v="1071.93532993179"/>
        <n v="1020.31765155421"/>
        <n v="982.37879347969204"/>
        <n v="936.54105819913696"/>
        <n v="888.01885586594096"/>
        <n v="849.568791885927"/>
        <n v="14045.7728319619"/>
        <n v="16153.971257420701"/>
        <n v="15988.7701569663"/>
        <n v="15800.424305455101"/>
        <n v="15961.2450132678"/>
        <n v="15542.541823657701"/>
        <n v="15174.9926727779"/>
        <n v="15335.6423717214"/>
        <n v="15310.432741729101"/>
        <n v="16305.080673852601"/>
        <n v="16132.6236373476"/>
        <n v="16386.686722628401"/>
        <n v="17213.584530323598"/>
        <n v="16857.198305729398"/>
        <n v="16150.5858239394"/>
        <n v="14826.3575703847"/>
        <n v="13880.6741775346"/>
        <n v="13375.8975370874"/>
        <n v="12880.369957454001"/>
        <n v="12626.523069467499"/>
        <n v="12693.283190157999"/>
        <n v="11929.995407947201"/>
        <n v="11773.772769352299"/>
        <n v="11272.410903305199"/>
        <n v="10624.8323980039"/>
        <n v="10075.9652553581"/>
        <n v="9712.9692082588499"/>
        <n v="9358.6164560782709"/>
        <n v="9103.7672330601999"/>
        <n v="9473.4373100326193"/>
        <n v="9571.1966263000195"/>
        <n v="20237.5511291865"/>
        <n v="20092.880371387499"/>
        <n v="19428.007458911499"/>
        <n v="18356.100774172199"/>
        <n v="17785.9431970966"/>
        <n v="18095.665178273699"/>
        <n v="19008.061015314699"/>
        <n v="18994.190188761499"/>
        <n v="18105.286718044401"/>
        <n v="16563.201407820899"/>
        <n v="15361.8317068326"/>
        <n v="14050.5715635795"/>
        <n v="13898.999676579801"/>
        <n v="12332.502919340001"/>
        <n v="11006.4559116376"/>
        <n v="9647.1211805994008"/>
        <n v="8491.8948392591101"/>
        <n v="7369.8459061597496"/>
        <n v="6704.5922794878197"/>
        <n v="6244.7477437774096"/>
        <n v="5801.7581295579703"/>
        <n v="5337.0158398289605"/>
        <n v="5066.9428369785901"/>
        <n v="4601.5030846071604"/>
        <n v="4043.7499048027398"/>
        <n v="3849.8972327029101"/>
        <n v="4194.8810941970696"/>
        <n v="4645.8935740267498"/>
        <n v="4922.4572163463999"/>
        <n v="5335.5788042163103"/>
        <n v="5226.1396544380004"/>
        <n v="53070.214819765199"/>
        <n v="54278.389450563598"/>
        <n v="52535.232218539997"/>
        <n v="50442.270541962404"/>
        <n v="48597.399982620103"/>
        <n v="46200.904454306998"/>
        <n v="44929.685593415998"/>
        <n v="43671.119592590003"/>
        <n v="42290.762052001897"/>
        <n v="40942.372710454001"/>
        <n v="39840.088195810298"/>
        <n v="37749.509536574304"/>
        <n v="37883.3319417819"/>
        <n v="36791.200433150101"/>
        <n v="35259.1867115805"/>
        <n v="33177.890945815801"/>
        <n v="32063.080324046801"/>
        <n v="30932.852509562399"/>
        <n v="30282.2886450283"/>
        <n v="28788.062841137398"/>
        <n v="27784.571504168402"/>
        <n v="25440.8411888638"/>
        <n v="24368.9136857593"/>
        <n v="23732.272246394001"/>
        <n v="22738.448869109299"/>
        <n v="22434.706900125901"/>
        <n v="21507.121360437101"/>
        <n v="20462.146456800001"/>
        <n v="20261.478105654998"/>
        <n v="19590.699181020798"/>
        <n v="18678.010289505099"/>
        <n v="6165.84966925761"/>
        <n v="7454.5323880696396"/>
        <n v="7318.8978388729101"/>
        <n v="7140.9051188530902"/>
        <n v="7267.7700468790999"/>
        <n v="7288.7454932130904"/>
        <n v="7229.20637724272"/>
        <n v="7238.34983282758"/>
        <n v="7313.1978023084403"/>
        <n v="7716.5210779806703"/>
        <n v="7619.4523142014596"/>
        <n v="7467.4406209172103"/>
        <n v="7586.5627364587599"/>
        <n v="7432.9566629644096"/>
        <n v="7342.8177324836997"/>
        <n v="6993.5448450044196"/>
        <n v="6809.8013125076804"/>
        <n v="6503.8012545893798"/>
        <n v="5989.8679229910704"/>
        <n v="5771.5863756756398"/>
        <n v="5543.8005425892597"/>
        <n v="4963.7112204550203"/>
        <n v="4670.3389472961599"/>
        <n v="4626.0922471722997"/>
        <n v="4554.6905227813504"/>
        <n v="4552.4898691062699"/>
        <n v="4546.4913832271905"/>
        <n v="4535.5640274750303"/>
        <n v="4239.7309378668297"/>
        <n v="3760.9020938334802"/>
        <n v="3326.0555319804498"/>
        <n v="3505.1384547304001"/>
        <n v="3426.0490893523101"/>
        <n v="3236.2920647484102"/>
        <n v="3044.5171562031901"/>
        <n v="3004.8078049908599"/>
        <n v="2886.8291371897299"/>
        <n v="2833.4127527948499"/>
        <n v="2669.68821953416"/>
        <n v="2498.4957725647"/>
        <n v="2416.32736232359"/>
        <n v="2364.3787957527502"/>
        <n v="2353.0409796091299"/>
        <n v="2350.1652509058199"/>
        <n v="2261.2515478017299"/>
        <n v="2137.53389254184"/>
        <n v="2053.52748213627"/>
        <n v="2016.21014519695"/>
        <n v="1937.57823287717"/>
        <n v="1893.51526255872"/>
        <n v="1836.78656198318"/>
        <n v="1757.72101088054"/>
        <n v="1672.8493475333"/>
        <n v="1612.8684298891401"/>
        <n v="1580.2181203446"/>
        <n v="1514.3482619227"/>
        <n v="1471.03096543934"/>
        <n v="1404.1780086183001"/>
        <n v="1394.56165674353"/>
        <n v="1333.0081351635599"/>
        <n v="1310.6820811268899"/>
        <n v="1258.18751805785"/>
        <n v="80273.081705399105"/>
        <n v="85129.070459880197"/>
        <n v="83368.622550739703"/>
        <n v="81834.955873554296"/>
        <n v="76362.051414214104"/>
        <n v="71873.228057818196"/>
        <n v="68775.446742671804"/>
        <n v="68993.227487677097"/>
        <n v="67453.820523601506"/>
        <n v="69998.843420471196"/>
        <n v="70627.822194112305"/>
        <n v="71022.307846687399"/>
        <n v="75193.346387359896"/>
        <n v="75627.247529354805"/>
        <n v="71656.723577263096"/>
        <n v="66239.466791236497"/>
        <n v="63578.192280525102"/>
        <n v="60908.039706090502"/>
        <n v="58138.399812849297"/>
        <n v="58484.152401887703"/>
        <n v="53921.7736769822"/>
        <n v="48664.5399508505"/>
        <n v="46678.601799354401"/>
        <n v="44753.958728497899"/>
        <n v="42317.924172764797"/>
        <n v="40763.386608537599"/>
        <n v="38518.417442173697"/>
        <n v="37749.208373291804"/>
        <n v="35990.578111392002"/>
        <n v="34955.558277095901"/>
        <n v="34870.747753755102"/>
        <n v="11129.3084547092"/>
        <n v="12365.5138425313"/>
        <n v="11619.5574665237"/>
        <n v="11142.4746724654"/>
        <n v="10457.244384538"/>
        <n v="9500.6507156497901"/>
        <n v="8666.4557246365803"/>
        <n v="7989.6891789258398"/>
        <n v="7912.1446445090696"/>
        <n v="7295.8533284229097"/>
        <n v="6694.2496690952503"/>
        <n v="5971.3684573216096"/>
        <n v="5613.8473688003596"/>
        <n v="5309.2117877138799"/>
        <n v="4417.2012529397798"/>
        <n v="4058.1260154336001"/>
        <n v="3724.51907678609"/>
        <n v="3481.3369713622601"/>
        <n v="3226.9804067407799"/>
        <n v="2921.4960610226499"/>
        <n v="2693.31484023242"/>
        <n v="2606.0430919068399"/>
        <n v="2436.7832151494599"/>
        <n v="2327.3378506430199"/>
        <n v="2212.2763522987698"/>
        <n v="2084.3062527779002"/>
        <n v="1916.3856477905799"/>
        <n v="1785.4961354147299"/>
        <n v="1703.9923334233899"/>
        <n v="1592.4110016171601"/>
        <n v="1557.8065449431001"/>
        <n v="8283.1311952908309"/>
        <n v="9092.6870442088093"/>
        <n v="8862.3130881357501"/>
        <n v="8423.6975596562406"/>
        <n v="7499.7727395414104"/>
        <n v="7133.8731450873101"/>
        <n v="7056.8283653179096"/>
        <n v="6624.8059229719202"/>
        <n v="5921.6489069098097"/>
        <n v="5460.2570576885601"/>
        <n v="5167.6767405093196"/>
        <n v="4985.2038368849599"/>
        <n v="4873.0892655171301"/>
        <n v="4581.2536618162503"/>
        <n v="4339.9908605889595"/>
        <n v="4088.3642407607299"/>
        <n v="3864.54914935733"/>
        <n v="3678.96387583468"/>
        <n v="3578.0108814258201"/>
        <n v="3502.7935419619998"/>
        <n v="3433.7107446304999"/>
        <n v="3339.4465375994"/>
        <n v="3343.9628210222199"/>
        <n v="3211.5898148464598"/>
        <n v="3069.2861227242902"/>
        <n v="2947.6004058946301"/>
        <n v="2815.48622288049"/>
        <n v="2689.1381107848501"/>
        <n v="2572.7699997620998"/>
        <n v="2527.4517653150401"/>
        <n v="2372.0645958139899"/>
        <n v="15598.4303394866"/>
        <n v="15711.2377020718"/>
        <n v="14918.485156210299"/>
        <n v="13753.837941890901"/>
        <n v="13072.169762774"/>
        <n v="12010.759738983999"/>
        <n v="11433.1904338644"/>
        <n v="11016.550451176199"/>
        <n v="10304.024493053599"/>
        <n v="9976.4907780923604"/>
        <n v="9348.2645801343206"/>
        <n v="9028.6334906043103"/>
        <n v="9028.8585795597901"/>
        <n v="8196.4963027615995"/>
        <n v="7414.0194222957498"/>
        <n v="6479.64574971002"/>
        <n v="5949.3609389698004"/>
        <n v="5461.7824267878996"/>
        <n v="5196.5297574967599"/>
        <n v="4791.8957839965096"/>
        <n v="4598.1551164968696"/>
        <n v="3995.6256737789599"/>
        <n v="3603.6607891553499"/>
        <n v="3081.2282986105402"/>
        <n v="2236.9180696564599"/>
        <n v="1142.91181555144"/>
        <n v="901.38624759539198"/>
        <n v="15471.094808395101"/>
        <n v="17096.787778158901"/>
        <n v="16609.962529161501"/>
        <n v="15948.032023362401"/>
        <n v="16638.520497936399"/>
        <n v="14639.558428955301"/>
        <n v="15702.8727461301"/>
        <n v="14168.082177862399"/>
        <n v="13091.980122774799"/>
        <n v="13729.8592702801"/>
        <n v="12863.901346068"/>
        <n v="11909.9207284445"/>
        <n v="13067.948108779899"/>
        <n v="12326.8511866114"/>
        <n v="11323.781406648201"/>
        <n v="10344.533433619101"/>
        <n v="9775.1545951622193"/>
        <n v="9435.2605809852303"/>
        <n v="8997.8979674924994"/>
        <n v="8502.2845779804393"/>
        <n v="8452.3527647189694"/>
        <n v="8270.4674684991005"/>
        <n v="7599.1166547858502"/>
        <n v="7653.2870711533596"/>
        <n v="7110.0702569466503"/>
        <n v="6757.2494973248904"/>
        <n v="6335.1298191444102"/>
        <n v="6135.0502417466896"/>
        <n v="6033.7152834129301"/>
        <n v="5892.92428266363"/>
        <n v="5467.6128757925599"/>
        <n v="14834.1937022808"/>
        <n v="15358.089488228101"/>
        <n v="15018.682401194301"/>
        <n v="14524.6135408174"/>
        <n v="14256.163385420999"/>
        <n v="14744.113634469501"/>
        <n v="15718.564950014101"/>
        <n v="15588.726128914701"/>
        <n v="15046.2901818178"/>
        <n v="15040.061086437199"/>
        <n v="14301.122683507299"/>
        <n v="13265.7850673626"/>
        <n v="13325.472844719199"/>
        <n v="12565.261396892"/>
        <n v="11654.82481448"/>
        <n v="10994.3076723666"/>
        <n v="10448.3133354162"/>
        <n v="9737.2773795032699"/>
        <n v="9560.5750667484699"/>
        <n v="9255.6347592254406"/>
        <n v="9050.4940475222702"/>
        <n v="8599.5881509242408"/>
        <n v="8566.5320999627002"/>
        <n v="8572.7183522516698"/>
        <n v="8279.1470442701593"/>
        <n v="8081.9730882758204"/>
        <n v="7718.4278223104902"/>
        <n v="7256.80191007946"/>
        <n v="6869.47954437517"/>
        <n v="6869.4497100010803"/>
        <n v="6693.5928807906903"/>
        <n v="65607.350749438003"/>
        <n v="64718.832495000199"/>
        <n v="61831.888846687798"/>
        <n v="60994.5315563275"/>
        <n v="56297.226711698902"/>
        <n v="62540.6252209261"/>
        <n v="81371.230869144798"/>
        <n v="83788.510892760198"/>
        <n v="88245.958349869805"/>
        <n v="83935.225715162203"/>
        <n v="80288.824901166503"/>
        <n v="78278.831766576201"/>
        <n v="80113.135364850707"/>
        <n v="81111.951702449005"/>
        <n v="79857.701730201603"/>
        <n v="75250.761507445699"/>
        <n v="73829.280671169894"/>
        <n v="72781.512423155698"/>
        <n v="70662.413152934794"/>
        <n v="68312.041229761104"/>
        <n v="66363.650395584307"/>
        <n v="64440.239028633201"/>
        <n v="63030.494984421697"/>
        <n v="64120.220346577204"/>
        <n v="65516.350688322702"/>
        <n v="64118.624063722003"/>
        <n v="61700.329426910801"/>
        <n v="60183.2462928022"/>
        <n v="60279.536957985598"/>
        <n v="57882.344112113198"/>
        <n v="55853.605206572101"/>
        <n v="24564.437681243198"/>
        <n v="24497.627266198298"/>
        <n v="23016.090640831"/>
        <n v="21469.9454411605"/>
        <n v="20074.3553875617"/>
        <n v="18391.9274727456"/>
        <n v="17616.913178473998"/>
        <n v="16647.006397404199"/>
        <n v="16327.8726078533"/>
        <n v="15747.0853813627"/>
        <n v="14956.487177721099"/>
        <n v="14181.154684446699"/>
        <n v="14335.7146000831"/>
        <n v="12811.358771453301"/>
        <n v="11408.1180610219"/>
        <n v="10291.4377739545"/>
        <n v="9201.5041277887594"/>
        <n v="8416.9836674299895"/>
        <n v="7786.4484224601001"/>
        <n v="6958.9784172905102"/>
        <n v="6421.9591348470603"/>
        <n v="5807.8117006987504"/>
        <n v="6177.6536537639704"/>
        <n v="5750.4394373077703"/>
        <n v="6846.9843392217599"/>
        <n v="7738.8436379965997"/>
        <n v="7336.7470845697899"/>
        <n v="7031.17228024821"/>
        <n v="6916.1741529313904"/>
        <n v="7214.5137784697899"/>
        <n v="7547.1223696131801"/>
        <n v="2273.8313651931599"/>
        <n v="2267.3209627900301"/>
        <n v="2168.4087062014"/>
        <n v="2044.3869867675801"/>
        <n v="1895.2950660336601"/>
        <n v="1713.52013591224"/>
        <n v="1692.3032421846699"/>
        <n v="1683.10583320456"/>
        <n v="1619.3994258883799"/>
        <n v="1586.5711611223601"/>
        <n v="1502.2687109333499"/>
        <n v="1410.7726452120801"/>
        <n v="1403.29579596954"/>
        <n v="1341.3742082702599"/>
        <n v="1292.8588498028"/>
        <n v="1216.16467781297"/>
        <n v="1117.7821570318299"/>
        <n v="1072.85321491441"/>
        <n v="1004.64282665691"/>
        <n v="975.61975349808904"/>
        <n v="920.89169475737901"/>
        <n v="909.278306531873"/>
        <n v="858.79828032508601"/>
        <n v="813.90191100589402"/>
        <n v="773.81092285068996"/>
        <n v="703.69029694638505"/>
        <n v="670.11966040827804"/>
        <n v="665.497997829268"/>
        <n v="645.59799222368497"/>
        <n v="646.93681490210395"/>
        <n v="589.30288216275198"/>
        <n v="771.10123722867695"/>
        <n v="783.15776556083301"/>
        <n v="779.71703749450603"/>
        <n v="773.57285867097198"/>
        <n v="796.94408337307505"/>
        <n v="841.53995326514098"/>
        <n v="777.04124149555605"/>
        <n v="740.977584767542"/>
        <n v="690.69769159362204"/>
        <n v="681.97162128467403"/>
        <n v="663.127190839067"/>
        <n v="643.94323798612197"/>
        <n v="636.93940638892605"/>
        <n v="615.98114189100704"/>
        <n v="599.14395145902995"/>
        <n v="569.55198791435805"/>
        <n v="565.20324464568705"/>
        <n v="541.95899122973196"/>
        <n v="554.51041672235306"/>
        <n v="537.06162203648"/>
        <n v="526.48206009941202"/>
        <n v="528.52624074769994"/>
        <n v="533.44207868033902"/>
        <n v="508.80242456707998"/>
        <n v="513.46011027883503"/>
        <n v="554.76246375378105"/>
        <n v="598.91598286109297"/>
        <n v="620.35942095468204"/>
        <n v="659.11312612770303"/>
        <n v="651.81489278655101"/>
        <n v="614.39477208552501"/>
        <n v="5465.0687814559396"/>
        <n v="5432.5477272400904"/>
        <n v="5153.7291835300302"/>
        <n v="4830.7505152267804"/>
        <n v="4726.9807399501497"/>
        <n v="4652.8896192009797"/>
        <n v="4319.5786546413601"/>
        <n v="3867.3238762098299"/>
        <n v="3558.6310676418602"/>
        <n v="3470.9298340729301"/>
        <n v="3680.00427611144"/>
        <n v="3483.63211598507"/>
        <n v="3418.3528571993402"/>
        <n v="3273.4509499965402"/>
        <n v="3222.5730155306301"/>
        <n v="3106.8345230016898"/>
        <n v="3046.4005001617802"/>
        <n v="2935.7741239366401"/>
        <n v="3086.3056451058301"/>
        <n v="3194.4206648905001"/>
        <n v="3270.1090328908399"/>
        <n v="3290.59487832381"/>
        <n v="3298.6199435845001"/>
        <n v="3223.3598136263499"/>
        <n v="2981.6178513086402"/>
        <n v="2807.0035081298702"/>
        <n v="2653.23063523064"/>
        <n v="2666.9064438544801"/>
        <n v="2703.7310210248602"/>
        <n v="2746.4349137141799"/>
        <n v="2752.9406813840201"/>
        <n v="6376.1222791243099"/>
        <n v="7474.51041918796"/>
        <n v="7028.1714325698404"/>
        <n v="6643.1798918291297"/>
        <n v="6322.9132343940801"/>
        <n v="5994.40710298456"/>
        <n v="5748.0962375506497"/>
        <n v="5792.9198325211501"/>
        <n v="5818.9030585581304"/>
        <n v="5966.8479999047104"/>
        <n v="5693.1731336996399"/>
        <n v="5612.3347620483901"/>
        <n v="5716.7269228625801"/>
        <n v="5323.3497994633699"/>
        <n v="4557.06915928937"/>
        <n v="4148.0841631192498"/>
        <n v="3814.7721676617002"/>
        <n v="3421.43187628129"/>
        <n v="3271.38687255079"/>
        <n v="3111.43522494646"/>
        <n v="3028.75208346925"/>
        <n v="2639.0610571038501"/>
        <n v="2384.8530473876199"/>
        <n v="2138.8055974014301"/>
        <n v="1933.8603846717799"/>
        <n v="1746.38537153479"/>
        <n v="1536.9806173304701"/>
        <n v="1298.3454811760801"/>
        <n v="1200.44236720717"/>
        <n v="1087.11029434545"/>
        <n v="1062.38296953501"/>
        <n v="4423.4746311987701"/>
        <n v="4574.0284519543502"/>
        <n v="4258.7052369093799"/>
        <n v="3928.3739336306899"/>
        <n v="3675.03861980998"/>
        <n v="3388.7376383037899"/>
        <n v="3185.3362722895199"/>
        <n v="3045.59096086616"/>
        <n v="2868.7375152096802"/>
        <n v="2611.3063488951502"/>
        <n v="2427.5105808438602"/>
        <n v="2298.8086135548001"/>
        <n v="2316.6710008007999"/>
        <n v="2162.2627038698201"/>
        <n v="1938.9421136170899"/>
        <n v="1724.1527708469"/>
        <n v="1499.51193054599"/>
        <n v="1345.1080206328199"/>
        <n v="1236.6848019680299"/>
        <n v="1163.9350710639901"/>
        <n v="1074.1883514911599"/>
        <n v="976.55036338777597"/>
        <n v="875.48375833454099"/>
        <n v="849.12076978702896"/>
        <n v="825.63829520956403"/>
        <n v="789.11788315472904"/>
        <n v="726.31780618922403"/>
        <n v="1128.8202148452499"/>
        <n v="3867.2038082583799"/>
        <n v="3900.8225146874602"/>
        <n v="3800.52695041483"/>
        <n v="3665.1178508487901"/>
        <n v="3527.16537164694"/>
        <n v="3395.6289607087401"/>
        <n v="3312.5400638403498"/>
        <n v="3129.8586384004702"/>
        <n v="2958.6926235773499"/>
        <n v="2892.4483935517301"/>
        <n v="2817.1062070334001"/>
        <n v="2780.5903866428498"/>
        <n v="2768.5716491456601"/>
        <n v="2714.9221921101098"/>
        <n v="2604.2664657287501"/>
        <n v="2500.8856986880401"/>
        <n v="2437.14721148021"/>
        <n v="2277.6510406943498"/>
        <n v="2175.4639671075702"/>
        <n v="2105.4664985245099"/>
        <n v="2026.5204954866499"/>
        <n v="1959.16843153223"/>
        <n v="1897.3657483914801"/>
        <n v="1838.9630772196999"/>
        <n v="1775.7426267620599"/>
        <n v="1718.9089229886699"/>
        <n v="1681.8865628446099"/>
        <n v="1662.4853051534801"/>
        <n v="1815.3558694180799"/>
        <n v="1886.25559179426"/>
        <n v="1954.41095047767"/>
        <n v="46572.137432836404"/>
        <n v="49299.211771210001"/>
        <n v="49992.762275770801"/>
        <n v="48317.174583515101"/>
        <n v="46472.340248631503"/>
        <n v="44670.080538583803"/>
        <n v="45753.750554799401"/>
        <n v="44298.578734276503"/>
        <n v="42290.965410274497"/>
        <n v="41666.7076267956"/>
        <n v="40099.448239437697"/>
        <n v="38865.413457726601"/>
        <n v="40376.306879905598"/>
        <n v="39575.309748409098"/>
        <n v="38119.413195839697"/>
        <n v="36327.228654497201"/>
        <n v="33925.706731951497"/>
        <n v="32349.943660867699"/>
        <n v="30963.053002294098"/>
        <n v="30230.802965591702"/>
        <n v="29362.0841609786"/>
        <n v="27841.3533496575"/>
        <n v="26319.674163510401"/>
        <n v="25258.860560494799"/>
        <n v="15670.6004223567"/>
        <n v="16854.742918988399"/>
        <n v="16465.833198631699"/>
        <n v="15925.395523843201"/>
        <n v="15139.7170362412"/>
        <n v="15285.7752552984"/>
        <n v="15500.952875531"/>
        <n v="15377.3992943254"/>
        <n v="15129.464222541401"/>
        <n v="15161.3459864545"/>
        <n v="14780.5085263646"/>
        <n v="14485.477202775401"/>
        <n v="14999.2054281403"/>
        <n v="14585.7480944409"/>
        <n v="13806.4798494263"/>
        <n v="12566.168773953401"/>
        <n v="11840.3193712627"/>
        <n v="11133.123475111301"/>
        <n v="10332.204899210399"/>
        <n v="9865.3245991249496"/>
        <n v="9503.8148052639299"/>
        <n v="9028.1395745632199"/>
        <n v="8561.7728598061094"/>
        <n v="8395.1033068962406"/>
        <n v="8003.9903216121402"/>
        <n v="7654.0887986907201"/>
        <n v="7348.5708301433096"/>
        <n v="7058.17047516195"/>
        <n v="6736.0935833723797"/>
        <n v="6439.5220020467896"/>
        <n v="6145.4368408093596"/>
        <n v="72481.013855597601"/>
        <n v="76836.498960533601"/>
        <n v="73550.417965858607"/>
        <n v="69753.089561726694"/>
        <n v="66639.550554278801"/>
        <n v="64233.534288486699"/>
        <n v="63067.419520076699"/>
        <n v="62440.008043462403"/>
        <n v="62795.902113498298"/>
        <n v="64014.742823152403"/>
        <n v="63305.117049940098"/>
        <n v="65869.761692710395"/>
        <n v="72475.451888876501"/>
        <n v="73489.352029301794"/>
        <n v="71482.573946257398"/>
        <n v="989.21874366609495"/>
        <n v="985.98771656576503"/>
        <n v="955.40204896797502"/>
        <n v="912.80304533503704"/>
        <n v="851.07267130635103"/>
        <n v="787.01290648463498"/>
        <n v="720.32410964920905"/>
        <n v="738.47489226244795"/>
        <n v="1102.02752561172"/>
        <n v="1012.65740130414"/>
        <n v="959.02622292271099"/>
        <n v="915.95729431598397"/>
        <n v="850.75225834390199"/>
        <n v="832.62483433015598"/>
        <n v="790.04869653826404"/>
        <n v="745.93598052123104"/>
        <n v="730.95448730735598"/>
        <n v="685.20249861881996"/>
        <n v="725.04674074992602"/>
        <n v="703.83216365077897"/>
        <n v="673.67457046305697"/>
        <n v="691.21391017397502"/>
        <n v="673.54740417719404"/>
        <n v="651.72493536384798"/>
        <n v="623.91547683698104"/>
        <n v="655.17402137791601"/>
        <n v="615.35254048279205"/>
        <n v="591.100360645151"/>
        <n v="592.38606047394501"/>
        <n v="636.30734424998695"/>
        <n v="634.73790151534899"/>
        <n v="33757.420733629799"/>
        <n v="33774.7352889592"/>
        <n v="31928.912638641301"/>
        <n v="29901.296033041199"/>
        <n v="27874.9850821935"/>
        <n v="26140.0639943928"/>
        <n v="24984.361300207998"/>
        <n v="23964.150147925699"/>
        <n v="22975.524351006399"/>
        <n v="22187.391132884601"/>
        <n v="20809.066551362801"/>
        <n v="19698.254353275399"/>
        <n v="19671.026337033301"/>
        <n v="17758.283050604401"/>
        <n v="15920.6682937347"/>
        <n v="14312.218830583301"/>
        <n v="13483.017036829"/>
        <n v="12340.0539633971"/>
        <n v="11630.413842534301"/>
        <n v="10798.703255492001"/>
        <n v="10015.3579144253"/>
        <n v="9397.3202926386602"/>
        <n v="9098.0861252846207"/>
        <n v="8707.2563641567103"/>
        <n v="8400.8105403445206"/>
        <n v="7992.52965519595"/>
        <n v="7397.4479861284499"/>
        <n v="6958.1187348887597"/>
        <n v="6689.5285641032197"/>
        <n v="6648.3275936454102"/>
        <n v="7094.2569437715001"/>
        <n v="1591.66995264718"/>
        <n v="1646.2935727044501"/>
        <n v="1613.9795977972201"/>
        <n v="1587.0323278472599"/>
        <n v="1664.5125859939101"/>
        <n v="1820.0599087616999"/>
        <n v="1677.0903310444"/>
        <n v="1569.0587041162501"/>
        <n v="1730.7939636133799"/>
        <n v="1797.74979651577"/>
        <n v="1819.8945504216699"/>
        <n v="1637.3924511724099"/>
        <n v="1613.6841766990101"/>
        <n v="1588.33304301615"/>
        <n v="1549.2303863484101"/>
        <n v="1546.4914699974399"/>
        <n v="1325.4723869450299"/>
        <n v="1003.1563555136599"/>
        <n v="891.224424931572"/>
        <n v="840.66562134250398"/>
        <n v="764.71342221272096"/>
        <n v="782.70973028682499"/>
        <n v="805.49230472560998"/>
        <n v="771.21205364590696"/>
        <n v="742.56125294794197"/>
        <n v="737.91866857569403"/>
        <n v="738.05559823420401"/>
        <n v="677.818891867189"/>
        <n v="811.13235468149696"/>
        <n v="758.11561293030695"/>
        <n v="697.61094485383899"/>
        <n v="25089.031296535701"/>
        <n v="25322.711055365598"/>
        <n v="25526.705523562199"/>
        <n v="24411.544769510299"/>
        <n v="23330.771113753399"/>
        <n v="22566.1776486786"/>
        <n v="22687.251572550002"/>
        <n v="22346.9904642113"/>
        <n v="21512.004416349799"/>
        <n v="20259.729394579001"/>
        <n v="18042.7903685233"/>
        <n v="16068.0376744308"/>
        <n v="16504.0978640924"/>
        <n v="16840.327038688902"/>
        <n v="15657.477645209699"/>
        <n v="12679.225810973299"/>
        <n v="11794.6293990659"/>
        <n v="10963.790626559399"/>
        <n v="10402.5325219692"/>
        <n v="10037.665936273201"/>
        <n v="9585.7224342256304"/>
        <n v="9010.25379897721"/>
        <n v="9027.5993722836902"/>
        <n v="8702.5471105059496"/>
        <n v="8053.7651892690301"/>
        <n v="7340.2488749061104"/>
        <n v="6558.4260976969299"/>
        <n v="6109.7350230321799"/>
        <n v="5613.8561218024597"/>
        <n v="4944.6813099245401"/>
        <n v="4504.0138720543"/>
        <n v="17189.281794248"/>
        <n v="16652.098800853099"/>
        <n v="15495.548422101499"/>
        <n v="14243.532610849101"/>
        <n v="13483.377266531899"/>
        <n v="12897.5022868592"/>
        <n v="12480.3385303781"/>
        <n v="11872.4973811617"/>
        <n v="11168.6972979775"/>
        <n v="10292.940478067499"/>
        <n v="9254.7796034297298"/>
        <n v="8305.7601851242598"/>
        <n v="7581.45351258344"/>
        <n v="6818.9234092369998"/>
        <n v="5842.7786359545298"/>
        <n v="5056.4047240849304"/>
        <n v="4427.1310031515804"/>
        <n v="3938.7302744633698"/>
        <n v="3532.0816514582202"/>
        <n v="3208.2299565691801"/>
        <n v="2917.2425297444202"/>
        <n v="2650.1786856488502"/>
        <n v="2448.4822905556398"/>
        <n v="2266.7288381897401"/>
        <n v="2060.86809984499"/>
        <n v="1860.5250626361899"/>
        <n v="1660.3468795937599"/>
        <n v="1454.4915919734201"/>
        <n v="1262.02548338516"/>
        <n v="1093.56622896778"/>
        <n v="981.419207412383"/>
        <n v="14868.4698189141"/>
        <n v="15673.0943538636"/>
        <n v="15044.055336532299"/>
        <n v="14171.3205005648"/>
        <n v="13812.096056344601"/>
        <n v="13265.797256915101"/>
        <n v="13307.4245015783"/>
        <n v="12727.764931530999"/>
        <n v="12018.6512847411"/>
        <n v="11604.102283016"/>
        <n v="10732.822338833101"/>
        <n v="10256.3908196333"/>
        <n v="10188.9602054303"/>
        <n v="9793.9195967346604"/>
        <n v="9045.1718727234002"/>
        <n v="8328.8049802800597"/>
        <n v="7808.2671874876196"/>
        <n v="7322.1781854734299"/>
        <n v="7012.5874728276303"/>
        <n v="6839.94527306702"/>
        <n v="6682.7723317808995"/>
        <n v="6451.6683192210803"/>
        <n v="6751.1623847206802"/>
        <n v="6750.9066345112997"/>
        <n v="6528.4056933984202"/>
        <n v="6394.8396184564499"/>
        <n v="6064.0571562738696"/>
        <n v="5717.7745806774901"/>
        <n v="5402.9163144009799"/>
        <n v="5177.0643880559801"/>
        <n v="5006.7032459020002"/>
        <n v="3147.85659734717"/>
        <n v="3188.0831063546402"/>
        <n v="3146.5316460674499"/>
        <n v="3032.2621330811098"/>
        <n v="2863.8520438079699"/>
        <n v="2709.5625399148698"/>
        <n v="2716.82752451543"/>
        <n v="2636.4729763772398"/>
        <n v="2511.5059791859499"/>
        <n v="2337.0276194451098"/>
        <n v="2252.1801013849299"/>
        <n v="2196.8039229686601"/>
        <n v="2165.8433697024202"/>
        <n v="2093.7542284748502"/>
        <n v="2071.54318479024"/>
        <n v="2005.09626037115"/>
        <n v="1936.0545299258699"/>
        <n v="1894.3906220500801"/>
        <n v="1863.32364828708"/>
        <n v="1836.8600682758499"/>
        <n v="1799.25045905822"/>
        <n v="1627.74348522025"/>
        <n v="1615.98004660846"/>
        <n v="1619.9632089675099"/>
        <n v="1572.56911494779"/>
        <n v="1608.04477239317"/>
        <n v="1563.26149319405"/>
        <n v="1662.63332587845"/>
        <n v="1623.0372884373301"/>
        <n v="1505.5368778203199"/>
        <n v="1585.2537989398199"/>
        <n v="3689.1117289292802"/>
        <n v="3987.16364226633"/>
        <n v="4022.2785720827901"/>
        <n v="4234.6598832239897"/>
        <n v="3839.9615999747002"/>
        <n v="4639.74451764696"/>
        <n v="5931.1339161067499"/>
        <n v="6069.0009851827999"/>
        <n v="6335.7857519398804"/>
        <n v="5428.24153532542"/>
        <n v="5350.4160194610204"/>
        <n v="4958.1490100234896"/>
        <n v="4560.33345329447"/>
        <n v="4356.0666761694201"/>
        <n v="4700.6805479695904"/>
        <n v="4365.3737917202498"/>
        <n v="4053.6639912596802"/>
        <n v="3931.0148132552099"/>
        <n v="3935.34878194878"/>
        <n v="3811.6335926071702"/>
        <n v="3695.0254444790498"/>
        <n v="3457.0802417721102"/>
        <n v="3602.2857343147998"/>
        <n v="3534.8890042723101"/>
        <n v="3599.0744918826099"/>
        <n v="3486.9439415408001"/>
        <n v="3378.2450246612402"/>
        <n v="3598.9376481833101"/>
        <n v="3650.1080476514499"/>
        <n v="3575.0438145304702"/>
        <n v="3471.16724964987"/>
        <n v="22243.8019575334"/>
        <n v="22632.442069742701"/>
        <n v="21319.043993080399"/>
        <n v="20347.0347715842"/>
        <n v="19075.0044669733"/>
        <n v="17090.7965760726"/>
        <n v="16067.3307687826"/>
        <n v="15005.919357078001"/>
        <n v="14321.5183733007"/>
        <n v="13545.931774635101"/>
        <n v="12865.259670574"/>
        <n v="12216.867313691901"/>
        <n v="12404.1132358373"/>
        <n v="11774.431057076599"/>
        <n v="10738.607996468099"/>
        <n v="9841.74830960496"/>
        <n v="9308.6345030739994"/>
        <n v="8808.5648448809898"/>
        <n v="8408.0698106451"/>
        <n v="8138.15822291116"/>
        <n v="7829.5340999466098"/>
        <n v="7516.8840531739397"/>
        <n v="7265.0980830848703"/>
        <n v="6857.6400485575896"/>
        <n v="6543.7492587917104"/>
        <n v="6495.7549151861303"/>
        <n v="6261.7057011871702"/>
        <n v="6016.2245830446"/>
        <n v="5630.6796523737403"/>
        <n v="5174.3053562333398"/>
        <n v="5023.8287552379397"/>
        <n v="28780.316739860998"/>
        <n v="30543.933753702899"/>
        <n v="28877.238284256699"/>
        <n v="27154.084685854101"/>
        <n v="25210.982965151601"/>
        <n v="23301.272863937698"/>
        <n v="22325.0765880566"/>
        <n v="22081.097785743801"/>
        <n v="21397.4867786553"/>
        <n v="21014.738804160599"/>
        <n v="19967.213732615"/>
        <n v="20149.509566525299"/>
        <n v="20921.5405553163"/>
        <n v="19493.235077467602"/>
        <n v="17595.7572055905"/>
        <n v="15436.644412002301"/>
        <n v="14675.261448068401"/>
        <n v="13682.122115102"/>
        <n v="12769.7752890383"/>
        <n v="11655.644078154"/>
        <n v="10683.603519370099"/>
        <n v="9960.3385307250592"/>
        <n v="9910.3728877522899"/>
        <n v="9558.5388097749001"/>
        <n v="8827.5412418098804"/>
        <n v="8075.7796901289303"/>
        <n v="20681.244711152001"/>
        <n v="24657.762629698602"/>
        <n v="24771.6007876732"/>
        <n v="24599.937827787599"/>
        <n v="23953.940798013198"/>
        <n v="24221.1536650116"/>
        <n v="24495.634095928599"/>
        <n v="25034.460502018301"/>
        <n v="25284.5767394793"/>
        <n v="26278.5653161665"/>
        <n v="25953.096848199701"/>
        <n v="25950.142151496198"/>
        <n v="26091.948333377699"/>
        <n v="25369.9853792057"/>
        <n v="24587.775000836798"/>
        <n v="24078.376111445301"/>
        <n v="23788.370281409199"/>
        <n v="23520.551363550301"/>
        <n v="23478.242061934601"/>
        <n v="23054.704184788599"/>
        <n v="21888.347108868998"/>
        <n v="39593.42578125"/>
        <n v="42338.87890625"/>
        <n v="40559.125"/>
        <n v="38287.96875"/>
        <n v="35719.15234375"/>
        <n v="31815.2734375"/>
        <n v="30080.23046875"/>
        <n v="30375.091796875"/>
        <n v="31834.517578125"/>
        <n v="33313.578125"/>
        <n v="33423.5"/>
        <n v="33884.87890625"/>
        <n v="34830.234375"/>
        <n v="32881.546875"/>
        <n v="30015.4140625"/>
        <n v="27763.154296875"/>
        <n v="25944.853515625"/>
        <n v="24279.677734375"/>
        <n v="23556.408203125"/>
        <n v="22861.884765625"/>
        <n v="21288.509765625"/>
        <n v="19662.71484375"/>
        <n v="18758.697265625"/>
        <n v="17780.68359375"/>
        <n v="17314.873046875"/>
        <n v="17087.044921875"/>
        <n v="15727.1259765625"/>
        <n v="14844.2880859375"/>
        <n v="14751.7431640625"/>
        <n v="13539.2353515625"/>
        <n v="13341.123046875"/>
        <n v="41608.025351970202"/>
        <n v="42847.0047376207"/>
        <n v="41135.4929835656"/>
        <n v="38824.887917091903"/>
        <n v="36097.7052556977"/>
        <n v="33899.286566165698"/>
        <n v="32502.4753540118"/>
        <n v="30818.108155847702"/>
        <n v="29254.731268514399"/>
        <n v="29001.3680365492"/>
        <n v="27881.967997227599"/>
        <n v="27761.5091540229"/>
        <n v="27974.487131849"/>
        <n v="26282.375491299001"/>
        <n v="23923.703882699199"/>
        <n v="22095.387853983601"/>
        <n v="20932.078418504399"/>
        <n v="19538.0704015253"/>
        <n v="18252.572765368499"/>
        <n v="17621.054126844901"/>
        <n v="16235.4806329245"/>
        <n v="15396.3117820518"/>
        <n v="14977.722060973399"/>
        <n v="14824.6595234413"/>
        <n v="14685.6935317916"/>
        <n v="13852.1499044007"/>
        <n v="12731.6704277588"/>
        <n v="12117.449651941301"/>
        <n v="11841.855624409"/>
        <n v="11648.853543486301"/>
        <n v="12717.969865475899"/>
        <n v="1141.72600679475"/>
        <n v="1144.28732084886"/>
        <n v="1111.83580619542"/>
        <n v="1059.81076228861"/>
        <n v="963.66927221215997"/>
        <n v="905.45059935323002"/>
        <n v="849.76081856213398"/>
        <n v="753.48516806093596"/>
        <n v="669.56744263097198"/>
        <n v="668.94088102842602"/>
        <n v="633.98262426082204"/>
        <n v="604.69206172795498"/>
        <n v="603.86370280366498"/>
        <n v="576.45238405263797"/>
        <n v="545.73096945524901"/>
        <n v="519.09275894935195"/>
        <n v="489.55907532446503"/>
        <n v="460.93599902066001"/>
        <n v="441.47436639842999"/>
        <n v="434.83525230611701"/>
        <n v="446.57419793802597"/>
        <n v="481.21814712116401"/>
        <n v="507.52002219373998"/>
        <n v="522.06235396224395"/>
        <n v="557.36221918608396"/>
        <n v="568.70700735100002"/>
        <n v="571.338899045218"/>
        <n v="603.64697056181205"/>
        <n v="708.50478533296598"/>
        <n v="804.71693335139798"/>
        <n v="881.801219304391"/>
        <n v="60229.914770301701"/>
        <n v="58700.974665631198"/>
        <n v="57482.962399906697"/>
        <n v="55356.680780178001"/>
        <n v="51976.005706095602"/>
        <n v="49045.339190410901"/>
        <n v="47901.447362706604"/>
        <n v="46726.854143783203"/>
        <n v="44803.968242121402"/>
        <n v="44403.384841392901"/>
        <n v="43003.054592115499"/>
        <n v="40331.4068810678"/>
        <n v="41278.326827057099"/>
        <n v="39006.202323941798"/>
        <n v="37334.390160847899"/>
        <n v="34150.1594558945"/>
        <n v="32938.692099663996"/>
        <n v="30820.3892235438"/>
        <n v="30640.3456230968"/>
        <n v="29437.310344649901"/>
        <n v="28658.124955145398"/>
        <n v="26653.823904405501"/>
        <n v="25814.059123028401"/>
        <n v="24928.402927032701"/>
        <n v="23734.831557715799"/>
        <n v="22684.252671442198"/>
        <n v="21678.084482149701"/>
        <n v="20218.4990438268"/>
        <n v="19814.143355669199"/>
        <n v="19063.743903389201"/>
        <n v="18233.9460963723"/>
        <n v="5532.6821230823298"/>
        <n v="5482.0121355716701"/>
        <n v="5180.5969482730898"/>
        <n v="4904.9766362956898"/>
        <n v="4695.1009960491301"/>
        <n v="4563.3773432265498"/>
        <n v="4289.0342499365497"/>
        <n v="4103.9412036625699"/>
        <n v="10818.0249446668"/>
        <n v="12850.200496556999"/>
        <n v="11996.366344341101"/>
        <n v="11341.332592762899"/>
        <n v="11949.5340594635"/>
        <n v="11141.201096328599"/>
        <n v="10909.376628312601"/>
        <n v="10145.9193773568"/>
        <n v="9946.8302646451903"/>
        <n v="10199.124235302699"/>
        <n v="10018.8600389929"/>
        <n v="9837.7641653502906"/>
        <n v="9893.4451328499308"/>
        <n v="9066.0548964770096"/>
        <n v="8309.4536472172294"/>
        <n v="7716.9268448250396"/>
        <n v="7453.9240854695299"/>
        <n v="7072.8036726229302"/>
        <n v="6546.0561661290203"/>
        <n v="6649.2759279552401"/>
        <n v="6508.8877986718499"/>
        <n v="6203.29751579612"/>
        <n v="6064.6781664304399"/>
        <n v="5745.5799282702101"/>
        <n v="5500.8010932908901"/>
        <n v="5226.5834703583996"/>
        <n v="4972.9115083247498"/>
        <n v="4882.7935132816801"/>
        <n v="4686.8233260400002"/>
        <n v="4502.0334035042297"/>
        <n v="4294.1084075048402"/>
        <n v="17934.193252564601"/>
        <n v="19190.008883837701"/>
        <n v="18134.932258409201"/>
        <n v="16735.3644228294"/>
        <n v="16109.8636711409"/>
        <n v="14740.8268674233"/>
        <n v="13475.011167758899"/>
        <n v="12482.1621152034"/>
        <n v="11900.4850051553"/>
        <n v="11869.123094816099"/>
        <n v="11411.6042850802"/>
        <n v="10536.748373299901"/>
        <n v="10501.6286448588"/>
        <n v="10111.035054778"/>
        <n v="9284.7582307135999"/>
        <n v="8360.0739001479396"/>
        <n v="7508.8654423899297"/>
        <n v="7229.3228396688901"/>
        <n v="7289.3459746626404"/>
        <n v="6969.6770859423004"/>
        <n v="6752.44820584641"/>
        <n v="6405.5668574000301"/>
        <n v="6055.9162734409101"/>
        <n v="5701.9683183504103"/>
        <n v="5233.1160526434396"/>
        <n v="4931.9561658067696"/>
        <n v="4651.4163979223304"/>
        <n v="4519.4655757990704"/>
        <n v="4188.6590435554099"/>
        <n v="3752.0114077857202"/>
        <n v="3664.3426615275598"/>
        <n v="9381.82747839683"/>
        <n v="9782.7099660088297"/>
        <n v="9530.1458588667701"/>
        <n v="9086.1175862315995"/>
        <n v="8675.9519775680401"/>
        <n v="8334.3141401918092"/>
        <n v="8231.99953497969"/>
        <n v="8007.9784731818499"/>
        <n v="7770.9230378298198"/>
        <n v="7409.3025995849202"/>
        <n v="6996.9184710621103"/>
        <n v="6585.8168316656202"/>
        <n v="6495.6326714171701"/>
        <n v="6210.0366963173201"/>
        <n v="5783.3694034427999"/>
        <n v="5342.9186671582502"/>
        <n v="4964.2743675050997"/>
        <n v="4606.1994731006598"/>
        <n v="4356.1413195779296"/>
        <n v="4275.9983576517297"/>
        <n v="4174.0489674590099"/>
        <n v="3970.1168670158499"/>
        <n v="3891.1941552249"/>
        <n v="3930.71902789042"/>
        <n v="3775.3239633334601"/>
        <n v="3575.8779971030899"/>
        <n v="3450.72921979386"/>
        <n v="3347.5584464990202"/>
        <n v="3263.0630098121101"/>
        <n v="3125.77323586488"/>
        <n v="2947.8476075704498"/>
        <n v="18612.8518138459"/>
        <n v="18376.443526544801"/>
        <n v="17448.449168031701"/>
        <n v="16351.107721976499"/>
        <n v="15629.5274900903"/>
        <n v="15128.567251643"/>
        <n v="14714.052876554901"/>
        <n v="14202.5576140555"/>
        <n v="13510.346701091999"/>
        <n v="12679.2451533073"/>
        <n v="11787.655295873499"/>
        <n v="10856.7198082595"/>
        <n v="10474.518859109499"/>
        <n v="9849.5095418911405"/>
        <n v="8911.4694781828493"/>
        <n v="8117.1352348938999"/>
        <n v="7459.565890068"/>
        <n v="6875.0668319223296"/>
        <n v="6451.1723203196298"/>
        <n v="6078.8359272756397"/>
        <n v="5774.6171786049999"/>
        <n v="5369.94054362516"/>
        <n v="5134.5683187915702"/>
        <n v="5138.60677202022"/>
        <n v="4884.4225386032203"/>
        <n v="4562.1734777798001"/>
        <n v="4245.4030412377397"/>
        <n v="3960.7018172161102"/>
        <n v="3719.3232554098699"/>
        <n v="3495.10151246535"/>
        <n v="3247.05326117389"/>
        <n v="15263.9049252225"/>
        <n v="15034.145974278101"/>
        <n v="14055.4880096039"/>
        <n v="12987.369980113999"/>
        <n v="12314.0387081549"/>
        <n v="11794.3221341798"/>
        <n v="11473.7093919298"/>
        <n v="10968.679885481401"/>
        <n v="10383.922471604699"/>
        <n v="9589.0236077027093"/>
        <n v="8743.2641801058307"/>
        <n v="7941.5784843575002"/>
        <n v="7400.8932547213599"/>
        <n v="6760.6252192170496"/>
        <n v="5936.0896977827797"/>
        <n v="5257.6334550398096"/>
        <n v="4697.5323594969996"/>
        <n v="4243.1888560676598"/>
        <n v="3868.1391952199801"/>
        <n v="3570.13336729414"/>
        <n v="3309.9099651386"/>
        <n v="3046.0105147694499"/>
        <n v="2869.09138835262"/>
        <n v="2846.7454678833701"/>
        <n v="2653.87969214133"/>
        <n v="2425.21931172726"/>
        <n v="2195.6531681326301"/>
        <n v="1975.7849963895701"/>
        <n v="1771.5970157972799"/>
        <n v="1593.97927674777"/>
        <n v="1453.88606917585"/>
        <n v="15433.101242980199"/>
        <n v="15200.891635546001"/>
        <n v="14211.5939171723"/>
        <n v="13131.921626925199"/>
        <n v="12451.536946640201"/>
        <n v="11926.4051115727"/>
        <n v="11602.5878260307"/>
        <n v="11092.289439361801"/>
        <n v="10501.3615243116"/>
        <n v="9697.8858455036898"/>
        <n v="8842.8103798120792"/>
        <n v="8032.2238474381202"/>
        <n v="7485.5925630989504"/>
        <n v="6838.1942383386004"/>
        <n v="6004.35038750285"/>
        <n v="5318.1897588228203"/>
        <n v="4751.6876900698699"/>
        <n v="4292.1077446093504"/>
        <n v="3912.7189263260898"/>
        <n v="3611.2736119043602"/>
        <n v="3348.0698881969702"/>
        <n v="3081.1745682271599"/>
        <n v="2902.28410211151"/>
        <n v="2879.76539783928"/>
        <n v="2684.7276696547601"/>
        <n v="2453.4326363874102"/>
        <n v="2221.1800987850102"/>
        <n v="1998.7144601413099"/>
        <n v="1792.10332221358"/>
        <n v="1612.39101233058"/>
        <n v="1470.67270422252"/>
        <n v="10890.456636491101"/>
        <n v="11850.494950350099"/>
        <n v="11837.959268778"/>
        <n v="11617.9122190573"/>
        <n v="11034.26917908"/>
        <n v="11060.286268527499"/>
        <n v="11713.175908175101"/>
        <n v="11153.6852119041"/>
        <n v="10311.4045972003"/>
        <n v="9857.5205228278792"/>
        <n v="9091.3065476788306"/>
        <n v="8816.4617205801096"/>
        <n v="8853.9963418246498"/>
        <n v="8304.7754901985609"/>
        <n v="8046.4316794107999"/>
        <n v="7602.64780394025"/>
        <n v="7119.1917255905701"/>
        <n v="6515.6441364049997"/>
        <n v="6327.2283254042804"/>
        <n v="6090.97348195428"/>
        <n v="5832.2685240718902"/>
        <n v="5749.8423824107304"/>
        <n v="6070.9191943048099"/>
        <n v="5933.5937469161599"/>
        <n v="5709.6514274784204"/>
        <n v="5630.8483366069004"/>
        <n v="5512.6689306915896"/>
        <n v="5293.4006161685202"/>
        <n v="5186.8642754537595"/>
        <n v="5081.8380638809804"/>
        <n v="4824.6171287507404"/>
        <n v="12605.9757372681"/>
        <n v="12259.716567935"/>
        <n v="11637.8785143941"/>
        <n v="11014.4864791744"/>
        <n v="11192.3730101321"/>
        <n v="11512.4021442637"/>
        <n v="10895.9431672625"/>
        <n v="11221.380385922101"/>
        <n v="11092.743259607099"/>
        <n v="9686.0462638774006"/>
        <n v="9523.5530390143304"/>
        <n v="9129.2026254401499"/>
        <n v="8829.1352510163597"/>
        <n v="8229.5232776852608"/>
        <n v="7614.8429165934804"/>
        <n v="7037.3411756631604"/>
        <n v="6650.3169678378799"/>
        <n v="6336.8516705702496"/>
        <n v="6134.8721563911504"/>
        <n v="6011.76132287778"/>
        <n v="5787.5421304359497"/>
        <n v="5424.1187293126604"/>
        <n v="5143.64894608138"/>
        <n v="4914.89323884637"/>
        <n v="4672.9650358155204"/>
        <n v="4459.7761853888396"/>
        <n v="4258.9874092069504"/>
        <n v="4091.9799946274502"/>
        <n v="3964.9225288441799"/>
        <n v="3790.8797311796002"/>
        <n v="3709.4005614881398"/>
        <n v="8419.7994379587599"/>
        <n v="9146.51204255841"/>
        <n v="8821.5194573141307"/>
        <n v="8454.0521669057107"/>
        <n v="8038.6297942883702"/>
        <n v="7597.6891735169402"/>
        <n v="7233.1952211982998"/>
        <n v="6877.1463756651501"/>
        <n v="6541.2161638633797"/>
        <n v="6465.8084892608003"/>
        <n v="6127.6450454894702"/>
        <n v="5955.1794062881399"/>
        <n v="6068.9353550999003"/>
        <n v="5855.5132411391596"/>
        <n v="5621.6570872498696"/>
        <n v="5249.8645619567396"/>
        <n v="4979.2203435146803"/>
        <n v="4830.1400859942496"/>
        <n v="4688.6336511977797"/>
        <n v="4572.1350879737902"/>
        <n v="4461.8210623907598"/>
        <n v="4346.1252588473199"/>
        <n v="4229.0893428259496"/>
        <n v="4110.4615682518797"/>
        <n v="3956.6370630430201"/>
        <n v="3896.22300011469"/>
        <n v="3687.3922121689302"/>
        <n v="3493.3609118515301"/>
        <n v="3268.9911741740402"/>
        <n v="3027.89135412725"/>
        <n v="2925.2179714981899"/>
        <n v="18157.5136718207"/>
        <n v="19385.413685476298"/>
        <n v="20873.037959665398"/>
        <n v="22550.958161122999"/>
        <n v="20458.778595283002"/>
        <n v="24042.353072891299"/>
        <n v="33696.216486999503"/>
        <n v="34766.043876257201"/>
        <n v="37570.635396696402"/>
        <n v="34279.977000163999"/>
        <n v="32969.478438102"/>
        <n v="37438.505474715799"/>
        <n v="38444.581927155799"/>
        <n v="33547.377535905798"/>
        <n v="29677.805076352201"/>
        <n v="27976.968799312701"/>
        <n v="24290.590831472098"/>
        <n v="17897.7601769912"/>
        <n v="16063.5956450455"/>
        <n v="13800.3688346367"/>
        <n v="8607.9438324911607"/>
        <n v="7419.1813224227599"/>
        <n v="6064.50108534426"/>
        <n v="5044.1345966835097"/>
        <n v="2062.9395847855999"/>
        <n v="1262.8406653060099"/>
        <n v="1091.6345056549201"/>
        <n v="948.70436334967803"/>
        <n v="863.32717457577303"/>
        <n v="647.31105674538503"/>
        <n v="653.21181511513498"/>
        <n v="1625.50767298855"/>
        <n v="1485.3603060973201"/>
        <n v="1459.46295239195"/>
        <n v="1422.09426365231"/>
        <n v="1580.83137718532"/>
        <n v="1558.3151310723599"/>
        <n v="1575.90864841742"/>
        <n v="1548.16195949495"/>
        <n v="1554.01475057229"/>
        <n v="1641.17398955253"/>
        <n v="1639.08922934974"/>
        <n v="1526.8469238570201"/>
        <n v="1579.3467432355801"/>
        <n v="1579.04857699227"/>
        <n v="1542.13815694047"/>
        <n v="1404.07220605829"/>
        <n v="1257.5386915827401"/>
        <n v="1189.8125213462999"/>
        <n v="952.32940751761305"/>
        <n v="813.06859008428796"/>
        <n v="37645.221360711199"/>
        <n v="37851.300772613497"/>
        <n v="36249.358146287603"/>
        <n v="33821.93290847"/>
        <n v="31312.7522996878"/>
        <n v="29175.925926789401"/>
        <n v="28945.465330327701"/>
        <n v="27464.518678116099"/>
        <n v="25996.0467779508"/>
        <n v="24557.2361475947"/>
        <n v="21619.454547830701"/>
        <n v="20477.8524315004"/>
        <n v="22802.3421764634"/>
        <n v="22195.197594195699"/>
        <n v="19345.314711635299"/>
        <n v="16634.8927393745"/>
        <n v="14536.3474111754"/>
        <n v="13132.580721685399"/>
        <n v="11663.271504664801"/>
        <n v="10314.2628230149"/>
        <n v="9421.2914225411296"/>
        <n v="8412.0667764734299"/>
        <n v="8450.5775984652901"/>
        <n v="7979.3777258854798"/>
        <n v="6889.8100605336704"/>
        <n v="6476.3277215047801"/>
        <n v="8865.0171375337595"/>
        <n v="9018.1157728804701"/>
        <n v="8725.1104431372205"/>
        <n v="8408.0359153967602"/>
        <n v="8705.84316961283"/>
        <n v="8813.0087815351108"/>
        <n v="8798.2939901997797"/>
        <n v="8708.4402794873204"/>
        <n v="8266.4917247238209"/>
        <n v="8057.5638013346097"/>
        <n v="7772.1833477774699"/>
        <n v="7450.8120275124202"/>
        <n v="7341.4451167636598"/>
        <n v="7194.5877740733804"/>
        <n v="6750.1984501991101"/>
        <n v="6211.0469761837103"/>
        <n v="5705.1253853808703"/>
        <n v="5379.9780480550698"/>
        <n v="5097.4355556907503"/>
        <n v="4834.4246485093099"/>
        <n v="4716.6045901592197"/>
        <n v="4583.9801276717199"/>
        <n v="4454.2638227470297"/>
        <n v="4366.4481449045797"/>
        <n v="4242.1118920896197"/>
        <n v="4092.51589082194"/>
        <n v="3904.8838925404598"/>
        <n v="3817.3739170329"/>
        <n v="3703.0425353467199"/>
        <n v="3597.5374027214302"/>
        <n v="3514.6440842062502"/>
        <n v="2422.6810259853401"/>
        <n v="2315.15813781318"/>
        <n v="2153.7690813597401"/>
        <n v="2021.5629079600899"/>
        <n v="1878.81268193814"/>
        <n v="1657.3447042636501"/>
        <n v="1513.70323628954"/>
        <n v="1283.57044925133"/>
        <n v="1213.59597169934"/>
        <n v="1134.7845092344701"/>
        <n v="1028.43648601633"/>
        <n v="928.39202416499495"/>
        <n v="871.54630259249996"/>
        <n v="793.32151412424798"/>
        <n v="712.34356902792297"/>
        <n v="640.96984676992497"/>
        <n v="571.56592261805997"/>
        <n v="504.153895626576"/>
        <n v="519.93190659384902"/>
        <n v="518.98381643883397"/>
        <n v="482.33574571297402"/>
        <n v="457.650258500858"/>
        <n v="441.73768414039398"/>
        <n v="465.96280412803702"/>
        <n v="457.82664107985602"/>
        <n v="412.76978182319903"/>
        <n v="393.83794151978498"/>
        <n v="386.90309934542501"/>
        <n v="346.20202871516301"/>
        <n v="384.18042815292398"/>
        <n v="414.56667921100899"/>
        <n v="47146.773521741197"/>
        <n v="48853.598716158303"/>
        <n v="47548.522709044199"/>
        <n v="45610.763952333"/>
        <n v="43532.993833343797"/>
        <n v="41038.033846079699"/>
        <n v="39949.712230550198"/>
        <n v="38986.072203789598"/>
        <n v="37799.038747563798"/>
        <n v="37425.371918306402"/>
        <n v="35773.731413332702"/>
        <n v="34793.321251992602"/>
        <n v="35715.112886277901"/>
        <n v="34420.174494829596"/>
        <n v="32535.673905769501"/>
        <n v="30078.367799633499"/>
        <n v="29079.570137028099"/>
        <n v="27984.216727256699"/>
        <n v="27533.737343996501"/>
        <n v="26494.369909270001"/>
        <n v="25314.409359282501"/>
        <n v="23838.269915123001"/>
        <n v="22959.649799955201"/>
        <n v="21914.422720598599"/>
        <n v="21070.035636116801"/>
        <n v="20437.708141538598"/>
        <n v="19592.9700718479"/>
        <n v="18779.1239138817"/>
        <n v="18546.836179740701"/>
        <n v="17964.5960682396"/>
        <n v="16995.8059895845"/>
        <n v="35860.626815076197"/>
        <n v="36744.024027021798"/>
        <n v="35757.710232757003"/>
        <n v="34073.937539232102"/>
        <n v="32401.308624073601"/>
        <n v="30967.6871199261"/>
        <n v="30540.733697282401"/>
        <n v="29814.374895230099"/>
        <n v="28506.465837868702"/>
        <n v="27743.134863006999"/>
        <n v="26189.208738221601"/>
        <n v="25130.443760767699"/>
        <n v="25855.4083912489"/>
        <n v="24207.363059187501"/>
        <n v="22589.239077438899"/>
        <n v="20397.960850804"/>
        <n v="19365.023400716698"/>
        <n v="18240.9289600759"/>
        <n v="17562.073540592199"/>
        <n v="16756.305644892"/>
        <n v="15952.587192467799"/>
        <n v="14813.2908224568"/>
        <n v="14262.791505946199"/>
        <n v="13977.9130928223"/>
        <n v="13401.9893903503"/>
        <n v="12951.296636339999"/>
        <n v="12477.4736874397"/>
        <n v="12276.1861323222"/>
        <n v="12194.1614961182"/>
        <n v="12158.9495252059"/>
        <n v="11866.516182868199"/>
        <n v="22651.277777946099"/>
        <n v="22757.906739217698"/>
        <n v="22233.967653247899"/>
        <n v="20830.334825013499"/>
        <n v="19645.821090658999"/>
        <n v="19250.6047703144"/>
        <n v="19709.4436159625"/>
        <n v="19358.780748667901"/>
        <n v="17957.8306232904"/>
        <n v="16947.843060560499"/>
        <n v="15354.518970085701"/>
        <n v="14340.214409312901"/>
        <n v="14871.0599239532"/>
        <n v="13011.6343336666"/>
        <n v="11699.041224924"/>
        <n v="9789.3513009129892"/>
        <n v="8694.1161740151401"/>
        <n v="7785.9386415085801"/>
        <n v="7037.83549851112"/>
        <n v="6572.2101320186403"/>
        <n v="6222.8447839627797"/>
        <n v="5546.7880480514395"/>
        <n v="5365.4968621528596"/>
        <n v="5864.7924453148598"/>
        <n v="5610.7449986613901"/>
        <n v="5537.1678866008597"/>
        <n v="5534.78227430262"/>
        <n v="6140.6778017085098"/>
        <n v="6378.3301299367204"/>
        <n v="6926.3112249969699"/>
        <n v="7096.0321630452499"/>
        <n v="24057.540337909799"/>
        <n v="24119.1581623317"/>
        <n v="23398.9458759632"/>
        <n v="21925.3972727443"/>
        <n v="20621.899177970601"/>
        <n v="20030.7455930016"/>
        <n v="20263.362883236401"/>
        <n v="19846.523698696099"/>
        <n v="18527.151118294001"/>
        <n v="17535.972233784101"/>
        <n v="15968.003606914899"/>
        <n v="14930.0200296359"/>
        <n v="15320.1956327481"/>
        <n v="13440.621516759"/>
        <n v="12053.4333766402"/>
        <n v="10197.3073059751"/>
        <n v="9178.4555889477906"/>
        <n v="8230.2926810250992"/>
        <n v="7521.8236208479302"/>
        <n v="7021.2542268305797"/>
        <n v="6641.78693811631"/>
        <n v="5995.5618472158703"/>
        <n v="5789.3775226731595"/>
        <n v="6161.1784651408598"/>
        <n v="5888.7313664271096"/>
        <n v="5749.1399406307501"/>
        <n v="5663.4112561688198"/>
        <n v="6122.3023747054003"/>
        <n v="6281.5600185318499"/>
        <n v="6737.7055178976898"/>
        <n v="6930.7492113525504"/>
        <n v="44817.426007817798"/>
        <n v="46074.835438166701"/>
        <n v="44643.866110240997"/>
        <n v="42677.588676289997"/>
        <n v="40580.138371037603"/>
        <n v="38222.804106468699"/>
        <n v="37077.017122576901"/>
        <n v="36090.2235109416"/>
        <n v="34936.488142767499"/>
        <n v="34467.267419730502"/>
        <n v="32865.6757719038"/>
        <n v="31816.408180950399"/>
        <n v="32492.6595972008"/>
        <n v="31033.019778870301"/>
        <n v="29125.9659117265"/>
        <n v="26815.1435569608"/>
        <n v="25864.450418788001"/>
        <n v="24706.996231344001"/>
        <n v="24186.886008638699"/>
        <n v="23167.714120865599"/>
        <n v="22073.712028476901"/>
        <n v="20745.1305884381"/>
        <n v="19968.302940875899"/>
        <n v="19068.602085909501"/>
        <n v="18345.761618049899"/>
        <n v="17749.476354249698"/>
        <n v="16945.554332137399"/>
        <n v="16199.721153911099"/>
        <n v="15958.038203616399"/>
        <n v="15488.595499583"/>
        <n v="14811.6520184404"/>
        <n v="12158.243307586899"/>
        <n v="14261.8316137323"/>
        <n v="14176.906021606899"/>
        <n v="13429.300622238399"/>
        <n v="12631.912200869099"/>
        <n v="12412.350685871899"/>
        <n v="11346.9457863033"/>
        <n v="9536.3263491073794"/>
        <n v="8839.5158622355593"/>
        <n v="8263.0454619427092"/>
        <n v="7914.9684847296203"/>
        <n v="7651.5201822719901"/>
        <n v="7785.1619914269204"/>
        <n v="7643.4943552512595"/>
        <n v="7581.6148985214204"/>
        <n v="7275.9580036460302"/>
        <n v="7037.7474536427799"/>
        <n v="6523.0427768764503"/>
        <n v="6339.8391685339902"/>
        <n v="6058.89394272148"/>
        <n v="5830.0717303629399"/>
        <n v="5833.3768323689501"/>
        <n v="5327.7159029401901"/>
        <n v="5249.4346064784204"/>
        <n v="5332.6795638821304"/>
        <n v="5054.6879275421697"/>
        <n v="4892.0795801200502"/>
        <n v="4621.6303533602304"/>
        <n v="4482.7599586182796"/>
        <n v="4181.8529481647201"/>
        <n v="4196.2387017683996"/>
        <n v="50937.160753972603"/>
        <n v="50321.539690722901"/>
        <n v="49580.605195283701"/>
        <n v="47570.133583848001"/>
        <n v="44934.4482077785"/>
        <n v="42497.704978578302"/>
        <n v="41757.402189441302"/>
        <n v="41493.141647035904"/>
        <n v="40873.095332606601"/>
        <n v="40916.838579027397"/>
        <n v="38956.472216539303"/>
        <n v="37972.270046867001"/>
        <n v="40083.697269966797"/>
        <n v="37838.340192000898"/>
        <n v="34455.105333032698"/>
        <n v="32051.7940038456"/>
        <n v="31201.734943443"/>
        <n v="29051.486433260001"/>
        <n v="28605.122315960401"/>
        <n v="27795.6749302444"/>
        <n v="26784.706471638499"/>
        <n v="24767.280673451001"/>
        <n v="23576.946034008201"/>
        <n v="21794.486649278198"/>
        <n v="20082.338234132701"/>
        <n v="19576.5681238016"/>
        <n v="18469.0020534551"/>
        <n v="17468.673877089401"/>
        <n v="17261.2267580029"/>
        <n v="17549.9485045531"/>
        <n v="18136.402297865599"/>
        <n v="4674.0268574700103"/>
        <n v="4912.5540672691895"/>
        <n v="4811.0615593967304"/>
        <n v="4658.8465413209397"/>
        <n v="4511.3967501864799"/>
        <n v="4458.6130634026604"/>
        <n v="4663.4183090891402"/>
        <n v="4652.8097622351997"/>
        <n v="4452.3186349222697"/>
        <n v="4232.1086756977802"/>
        <n v="4201.9214704162896"/>
        <n v="4027.1246841351099"/>
        <n v="4066.8025439971598"/>
        <n v="3885.1516358321701"/>
        <n v="3632.09352437096"/>
        <n v="3376.2637895832499"/>
        <n v="3150.4668631373302"/>
        <n v="2759.87158106789"/>
        <n v="2814.04105348148"/>
        <n v="2790.8899881192001"/>
        <n v="2672.2768452835599"/>
        <n v="2518.02718964529"/>
        <n v="2482.9934815688498"/>
        <n v="2383.7209197314601"/>
        <n v="2275.51841751241"/>
        <n v="2249.4958090103"/>
        <n v="2266.8486959826701"/>
        <n v="2421.2523312854"/>
        <n v="2490.3081334775102"/>
        <n v="2493.6296491200401"/>
        <n v="2489.0202096376202"/>
        <n v="46991.182028295698"/>
        <n v="49072.363830084199"/>
        <n v="46576.601848938197"/>
        <n v="44577.064574539399"/>
        <n v="42924.613626020997"/>
        <n v="40849.997378050102"/>
        <n v="40144.026828367903"/>
        <n v="39523.855151934498"/>
        <n v="37679.118910592399"/>
        <n v="37440.633472975802"/>
        <n v="35902.903110239298"/>
        <n v="34678.062319373901"/>
        <n v="35095.265683295598"/>
        <n v="34121.343880507098"/>
        <n v="32468.541578906301"/>
        <n v="30498.576880710199"/>
        <n v="29060.450985835701"/>
        <n v="28172.6956506635"/>
        <n v="28523.8861886505"/>
        <n v="27490.051728223301"/>
        <n v="26090.634473652099"/>
        <n v="24307.502805635399"/>
        <n v="23359.4487258962"/>
        <n v="22243.734348473001"/>
        <n v="21352.881991516599"/>
        <n v="20766.701637376598"/>
        <n v="19992.615817434002"/>
        <n v="19194.9356144175"/>
        <n v="18951.043551090399"/>
        <n v="18328.0130842207"/>
        <n v="17642.072143638401"/>
        <n v="15105.1343141622"/>
        <n v="15576.643158541499"/>
        <n v="15095.926800024699"/>
        <n v="15006.8440374987"/>
        <n v="14286.1897045921"/>
        <n v="14699.536047834899"/>
        <n v="15370.9679935145"/>
        <n v="15114.3775115057"/>
        <n v="15356.235424488699"/>
        <n v="15638.747168498399"/>
        <n v="14838.643476777301"/>
        <n v="14173.6081265872"/>
        <n v="14531.703894976699"/>
        <n v="15206.473659875301"/>
        <n v="14381.4610125405"/>
        <n v="14762.549424627699"/>
        <n v="14319.174100235499"/>
        <n v="14204.4228288877"/>
        <n v="13957.886204430401"/>
        <n v="14109.8729241929"/>
        <n v="13836.6116265439"/>
        <n v="14126.7127436183"/>
        <n v="15675.8996844301"/>
        <n v="15357.510951689699"/>
        <n v="14642.0418530527"/>
        <n v="14233.7787658124"/>
        <n v="13628.816535449299"/>
        <n v="13209.557868482099"/>
        <n v="12750.5185212249"/>
        <n v="13217.0849095832"/>
        <n v="12381.9076813375"/>
        <n v="14731.2005947457"/>
        <n v="15621.8736565619"/>
        <n v="14593.924479142601"/>
        <n v="13589.7073915159"/>
        <n v="12858.4834001898"/>
        <n v="12089.1694050447"/>
        <n v="11575.547210705001"/>
        <n v="10611.7741169939"/>
        <n v="9826.0527534108605"/>
        <n v="8360.2972070306496"/>
        <n v="7564.8922574709004"/>
        <n v="6984.2476464229303"/>
        <n v="7139.0124544626397"/>
        <n v="6818.5098503212803"/>
        <n v="5866.5888773446204"/>
        <n v="5171.5773596561003"/>
        <n v="4546.5838453562401"/>
        <n v="4159.3762037039496"/>
        <n v="3647.9989236392898"/>
        <n v="3375.17908940605"/>
        <n v="3100.98840329003"/>
        <n v="2920.2098423724801"/>
        <n v="2742.3058238069598"/>
        <n v="2565.8444898162902"/>
        <n v="2210.2320768907898"/>
        <n v="1882.3062854859299"/>
        <n v="1730.6563223215401"/>
        <n v="1862.26181962394"/>
        <n v="2592.8954204787501"/>
        <n v="4636.72099462607"/>
        <n v="5724.6006114351103"/>
        <n v="54844.545973362197"/>
        <n v="55652.887491393201"/>
        <n v="55235.366304832998"/>
        <n v="53071.455569991303"/>
        <n v="50579.683929926599"/>
        <n v="47609.7810045816"/>
        <n v="47011.551093513102"/>
        <n v="44993.892745931502"/>
        <n v="43359.6148271723"/>
        <n v="42541.531088409603"/>
        <n v="38952.694602100397"/>
        <n v="36815.844054069603"/>
        <n v="37802.387430319701"/>
        <n v="36287.482241900798"/>
        <n v="34160.344931880201"/>
        <n v="31794.096009520701"/>
        <n v="31333.836303128101"/>
        <n v="29908.139529132499"/>
        <n v="29178.6374658122"/>
        <n v="28368.543282612001"/>
        <n v="27199.044090685598"/>
        <n v="26291.211079389799"/>
        <n v="25345.064463676499"/>
        <n v="24572.688422315601"/>
        <n v="24071.897802670301"/>
        <n v="23552.253316840499"/>
        <n v="22784.581468641001"/>
        <n v="21862.802178715199"/>
        <n v="21709.501336335601"/>
        <n v="20984.249872388598"/>
        <n v="19452.573400672201"/>
        <n v="5749.65538548528"/>
        <n v="5773.8609817280003"/>
        <n v="5442.2358995066797"/>
        <n v="5115.9067502286198"/>
        <n v="4992.7303390534798"/>
        <n v="5206.0288713400696"/>
        <n v="5568.2359570939598"/>
        <n v="5294.82002761066"/>
        <n v="3781.8655289394701"/>
        <n v="3379.4845985551401"/>
        <n v="2974.1594192653802"/>
        <n v="2792.2654331643698"/>
        <n v="2714.4636428400099"/>
        <n v="2503.8590811731101"/>
        <n v="2397.47603665508"/>
        <n v="2242.3770785040801"/>
        <n v="2105.4082263314599"/>
        <n v="1990.4825148300099"/>
        <n v="1901.65674128875"/>
        <n v="1836.2308750381301"/>
        <n v="1769.52378357513"/>
        <n v="1709.95993388171"/>
        <n v="1655.1828253746"/>
        <n v="1602.4022106636401"/>
        <n v="1550.45079486129"/>
        <n v="1493.9457358991899"/>
        <n v="1443.8541508375899"/>
        <n v="1407.1579256929101"/>
        <n v="1348.96655561747"/>
        <n v="1306.8896183116699"/>
        <n v="1236.00049286075"/>
        <n v="27948.649728422701"/>
        <n v="30356.266395386301"/>
        <n v="29617.5483399732"/>
        <n v="28604.860940265698"/>
        <n v="27511.801016097201"/>
        <n v="26760.363303025599"/>
        <n v="26625.061809679901"/>
        <n v="25986.6503155014"/>
        <n v="24911.119631324"/>
        <n v="25671.516085356201"/>
        <n v="27913.0891911748"/>
        <n v="30359.149461331799"/>
        <n v="30856.011839598701"/>
        <n v="29320.264816923001"/>
        <n v="28549.1517418687"/>
        <n v="25577.524105234599"/>
        <n v="25460.452736060601"/>
        <n v="23896.6057015271"/>
        <n v="22615.9356074635"/>
        <n v="20954.781853194301"/>
        <n v="19516.1972208894"/>
        <n v="18464.732075472501"/>
        <n v="18033.7959681705"/>
        <n v="17155.935192670098"/>
        <n v="16145.447906117901"/>
        <n v="15424.4720857554"/>
        <n v="14866.273280714"/>
        <n v="14341.682389092401"/>
        <n v="14321.407833622899"/>
        <n v="14011.6082833819"/>
        <n v="13304.474752076299"/>
        <n v="15273.540355814601"/>
        <n v="17579.461099755601"/>
        <n v="17239.745670220502"/>
        <n v="16217.499849841101"/>
        <n v="15025.683836939001"/>
        <n v="14151.9010690754"/>
        <n v="13042.0556249047"/>
        <n v="11887.357883045701"/>
        <n v="11163.815305398401"/>
        <n v="11116.7478882167"/>
        <n v="10864.671878961"/>
        <n v="10835.703441020099"/>
        <n v="11565.2263036103"/>
        <n v="11270.3560389185"/>
        <n v="10364.728129473"/>
        <n v="10500.9349523169"/>
        <n v="9015.2219668758607"/>
        <n v="8865.9002760834592"/>
        <n v="7970.7485591026098"/>
        <n v="7616.5738268178602"/>
        <n v="7632.5676476953204"/>
        <n v="7144.0119677831599"/>
        <n v="6616.3499397327596"/>
        <n v="5880.8751936133203"/>
        <n v="5535.8161878436404"/>
        <n v="5242.4733476087804"/>
        <n v="5075.3601768774297"/>
        <n v="4941.75515885816"/>
        <n v="4978.1546434131797"/>
        <n v="4944.5903650585997"/>
        <n v="4724.04543022299"/>
        <n v="8852.9477432628591"/>
        <n v="9018.5175203511099"/>
        <n v="8664.3343202623"/>
        <n v="8322.2168099150404"/>
        <n v="8221.7464272219404"/>
        <n v="8194.44068126819"/>
        <n v="7758.4931698063901"/>
        <n v="7446.5880093672104"/>
        <n v="7204.7329380787396"/>
        <n v="6910.8765015522104"/>
        <n v="6618.9160311907499"/>
        <n v="6474.7969349743098"/>
        <n v="6524.6097373319899"/>
        <n v="6318.3202881351499"/>
        <n v="5900.8512274240002"/>
        <n v="5544.6767071874701"/>
        <n v="5314.8156018017398"/>
        <n v="5126.2334692903396"/>
        <n v="5009.5864776602903"/>
        <n v="4860.7506698996103"/>
        <n v="4758.2480806009498"/>
        <n v="4601.4137271232203"/>
        <n v="4474.1452306969904"/>
        <n v="4314.6413972720702"/>
        <n v="4161.1106658000699"/>
        <n v="4065.4171014353601"/>
        <n v="3888.3854882455298"/>
        <n v="3751.7601022990202"/>
        <n v="3617.5054272498301"/>
        <n v="3463.3928751245298"/>
        <n v="3319.9688442452202"/>
        <n v="2754.4183836447201"/>
        <n v="2674.6335985717601"/>
        <n v="2559.4255452944299"/>
        <n v="2417.8037949148202"/>
        <n v="2078.64100321761"/>
        <n v="1819.36234274976"/>
        <n v="1804.5432826254901"/>
        <n v="1811.33251750093"/>
        <n v="1795.44780781654"/>
        <n v="1743.94910921465"/>
        <n v="1653.9007202354401"/>
        <n v="1594.8393757584599"/>
        <n v="1639.8128336658301"/>
        <n v="1580.91153518231"/>
        <n v="1473.6954300581101"/>
        <n v="1443.45960110893"/>
        <n v="1386.8333020760001"/>
        <n v="1345.7233966876499"/>
        <n v="1328.7582823851899"/>
        <n v="1269.0922147354399"/>
        <n v="1222.94987320674"/>
        <n v="1193.59400185917"/>
        <n v="1161.76463446253"/>
        <n v="1137.1864648040701"/>
        <n v="1091.0731035202"/>
        <n v="1053.0863598579899"/>
        <n v="1012.27464928245"/>
        <n v="978.68832451583705"/>
        <n v="934.66644478705405"/>
        <n v="909.41856635081194"/>
        <n v="881.91612265437197"/>
        <n v="1948.64340064163"/>
        <n v="2021.1364284487699"/>
        <n v="1947.36909498914"/>
        <n v="1925.2377365995101"/>
        <n v="1746.75274593369"/>
        <n v="1597.2042542936399"/>
        <n v="1378.23754028997"/>
        <n v="1364.3836097129799"/>
        <n v="1355.3135635466899"/>
        <n v="1439.2834346714801"/>
        <n v="1339.12782991782"/>
        <n v="1297.87478390348"/>
        <n v="1279.4667467382201"/>
        <n v="1246.9191099572699"/>
        <n v="1204.73040426074"/>
        <n v="1170.0220215762099"/>
        <n v="1114.0737462416701"/>
        <n v="1080.6365895987001"/>
        <n v="1077.9592449051099"/>
        <n v="1095.86922587657"/>
        <n v="1071.29126247509"/>
        <n v="1014.03785396587"/>
        <n v="1009.31157073234"/>
        <n v="1414.9499271801899"/>
        <n v="1331.5478137258301"/>
        <n v="1195.3475594531101"/>
        <n v="1145.1212139106899"/>
        <n v="1110.28259490917"/>
        <n v="1086.2824749818501"/>
        <n v="1074.56697286331"/>
        <n v="1011.54844816399"/>
        <n v="19702.974420268001"/>
        <n v="13634.309590679"/>
        <n v="12775.671398014199"/>
        <n v="12005.405104674501"/>
        <n v="11296.7699725276"/>
        <n v="11198.301146318099"/>
        <n v="10951.7932372614"/>
        <n v="11023.2296762194"/>
        <n v="10479.7780774689"/>
        <n v="9987.4214276093408"/>
        <n v="9320.4140291556996"/>
        <n v="8894.7574069784496"/>
        <n v="8518.5710255747308"/>
        <n v="8229.8776979458708"/>
        <n v="7477.1414446356803"/>
        <n v="6901.07564065108"/>
        <n v="6828.2251430112301"/>
        <n v="6552.5893311851196"/>
        <n v="6469.7191344029998"/>
        <n v="6295.5639206077103"/>
        <n v="6007.4451726696498"/>
        <n v="5932.0822595541604"/>
        <n v="5650.5489739717996"/>
        <n v="5651.6150107012199"/>
        <n v="5212.9752474752404"/>
        <n v="4738.8976974343896"/>
        <n v="4433.2053918608999"/>
        <n v="4024.49757131765"/>
        <n v="3661.1308296286002"/>
        <n v="3340.2295312992401"/>
        <n v="3051.2173475864302"/>
        <n v="3094.9416211950102"/>
        <n v="3203.0377366295102"/>
        <n v="3240.9243746958"/>
        <n v="3153.2993886999602"/>
        <n v="3084.0338344585498"/>
        <n v="2898.6246609269001"/>
        <n v="2965.47903286886"/>
        <n v="2952.3038769413401"/>
        <n v="2762.4402754772"/>
        <n v="2805.7272949768699"/>
        <n v="2654.9785073432299"/>
        <n v="2823.5254051847801"/>
        <n v="2691.0824446738502"/>
        <n v="2613.0399120667598"/>
        <n v="2469.0632673377099"/>
        <n v="2391.7937602874099"/>
        <n v="2286.8075034538401"/>
        <n v="2294.0336363933802"/>
        <n v="2210.2109815029899"/>
        <n v="2189.99912713298"/>
        <n v="2185.9327924941499"/>
        <n v="2155.9361622938"/>
        <n v="2106.4378014405402"/>
        <n v="2075.05837448689"/>
        <n v="2022.2748841733501"/>
        <n v="1942.11369182357"/>
        <n v="1763.28013661154"/>
        <n v="1997.9565998276501"/>
        <n v="2103.4842864239999"/>
        <n v="2214.5690010426902"/>
        <n v="2144.6204006303301"/>
        <n v="2680.0756022004798"/>
        <n v="2714.5445717110001"/>
        <n v="2627.4574173026999"/>
        <n v="2531.4244580383202"/>
        <n v="2452.98256595064"/>
        <n v="2361.4040889797998"/>
        <n v="2314.5591452633198"/>
        <n v="2173.9247664326799"/>
        <n v="2038.3382253372999"/>
        <n v="2050.4972796929301"/>
        <n v="1983.8106414092399"/>
        <n v="1899.3380133845701"/>
        <n v="1870.90692078443"/>
        <n v="1787.0867458720199"/>
        <n v="1694.24981930118"/>
        <n v="1595.1263348693999"/>
        <n v="1505.15209771491"/>
        <n v="1427.2828668586701"/>
        <n v="1382.3572844441301"/>
        <n v="1355.3534793215299"/>
        <n v="1309.25820824261"/>
        <n v="1277.44645095589"/>
        <n v="1253.5004759554699"/>
        <n v="1230.2400646967101"/>
        <n v="1173.35297661544"/>
        <n v="1125.37904527871"/>
        <n v="1079.0231143036001"/>
        <n v="1087.2762902024101"/>
        <n v="1081.8791403708599"/>
        <n v="1093.7846754284101"/>
        <n v="1078.99601501908"/>
        <n v="50452.421902284499"/>
        <n v="51771.863318348602"/>
        <n v="50451.209717600701"/>
        <n v="48428.180120586097"/>
        <n v="46529.257765453804"/>
        <n v="45207.757790804397"/>
        <n v="44458.896797692098"/>
        <n v="43337.520123114802"/>
        <n v="41967.111137759501"/>
        <n v="40837.083362953403"/>
        <n v="39198.298074381499"/>
        <n v="37761.004986232103"/>
        <n v="38804.407940719597"/>
        <n v="37778.932862511501"/>
        <n v="35967.578896884399"/>
        <n v="33744.820353192699"/>
        <n v="32170.602883809399"/>
        <n v="30448.446508857"/>
        <n v="29423.1369422323"/>
        <n v="28491.990554841599"/>
        <n v="27570.848211393099"/>
        <n v="25932.8061935853"/>
        <n v="24929.087438004499"/>
        <n v="24121.4233944968"/>
        <n v="23099.313348640098"/>
        <n v="22110.557190834799"/>
        <n v="21205.330320291501"/>
        <n v="20242.451179190401"/>
        <n v="19655.669524715999"/>
        <n v="18897.3657255533"/>
        <n v="18098.478835822301"/>
        <n v="5419.7921642584397"/>
        <n v="5978.2748278038098"/>
        <n v="5816.0673720268296"/>
        <n v="5561.9945421912398"/>
        <n v="5147.2451332567998"/>
        <n v="4823.3953955250699"/>
        <n v="4452.5879909675004"/>
        <n v="4142.2384557936502"/>
        <n v="4032.5808560667501"/>
        <n v="3928.26853820829"/>
        <n v="3778.8761262152998"/>
        <n v="3673.3069263006901"/>
        <n v="3820.4781448440599"/>
        <n v="3675.8166683490099"/>
        <n v="3447.4321316232899"/>
        <n v="3211.9105361571101"/>
        <n v="3007.5497642782798"/>
        <n v="2825.6234474521498"/>
        <n v="2718.1439403661998"/>
        <n v="2647.3435172960599"/>
        <n v="2588.38761996018"/>
        <n v="2424.4489334669602"/>
        <n v="2476.9055092506301"/>
        <n v="2432.7729969914399"/>
        <n v="2352.9101845497098"/>
        <n v="2334.04475713895"/>
        <n v="2214.95215511078"/>
        <n v="2226.05815976334"/>
        <n v="2100.1770296148202"/>
        <n v="1991.2714160722101"/>
        <n v="2049.8736188535099"/>
        <n v="58980.011051123598"/>
        <n v="62103.413349985902"/>
        <n v="62513.955266956997"/>
        <n v="59842.212996165799"/>
        <n v="57225.089995088703"/>
        <n v="56408.936273747997"/>
        <n v="54781.647164948699"/>
        <n v="53691.837478498397"/>
        <n v="52234.592317824397"/>
        <n v="52277.466443284298"/>
        <n v="49190.619951839399"/>
        <n v="45861.051692417299"/>
        <n v="46818.5588738726"/>
        <n v="45250.276096714297"/>
        <n v="41741.446990822602"/>
        <n v="38075.242767359399"/>
        <n v="34528.2140353082"/>
        <n v="31176.476735121199"/>
        <n v="29607.877326326699"/>
        <n v="28805.716640746999"/>
        <n v="28221.122624905998"/>
        <n v="25858.6207654264"/>
        <n v="25114.417893413502"/>
        <n v="26608.360456384798"/>
        <n v="25096.114724342799"/>
        <n v="24711.065903443599"/>
        <n v="24115.130602137498"/>
        <n v="22774.051346848599"/>
        <n v="21310.679864912701"/>
        <n v="19778.391844349"/>
        <n v="18250.107201343901"/>
        <n v="33274.347656209102"/>
        <n v="33514.941793589103"/>
        <n v="31913.074655247601"/>
        <n v="29501.120420470601"/>
        <n v="27947.637691169799"/>
        <n v="26806.595245225701"/>
        <n v="25699.750497384601"/>
        <n v="24556.715347390898"/>
        <n v="23275.231857457398"/>
        <n v="23038.808019766901"/>
        <n v="21751.833839280898"/>
        <n v="20729.783927124001"/>
        <n v="20727.8899694383"/>
        <n v="19099.851714811499"/>
        <n v="18389.410276984599"/>
        <n v="17112.202173870701"/>
        <n v="16272.0058268918"/>
        <n v="15481.320109767499"/>
        <n v="14526.3882629125"/>
        <n v="13207.9221677974"/>
        <n v="11853.178517362399"/>
        <n v="10873.2478627727"/>
        <n v="10398.102170886499"/>
        <n v="9824.8408048249494"/>
        <n v="9349.7074987618707"/>
        <n v="9187.3645966299591"/>
        <n v="8854.2656622543309"/>
        <n v="8409.4449932703592"/>
        <n v="8252.9112244136595"/>
        <n v="8320.8336323558506"/>
        <n v="13814.659353446699"/>
        <n v="14018.3668257466"/>
        <n v="13411.5382579262"/>
        <n v="12590.480890871901"/>
        <n v="11973.7319478765"/>
        <n v="11549.765384366099"/>
        <n v="11459.630072886301"/>
        <n v="11138.3486421695"/>
        <n v="10648.700843095799"/>
        <n v="10044.9720210866"/>
        <n v="9327.6091955182292"/>
        <n v="8641.8738633830708"/>
        <n v="8402.3525658139206"/>
        <n v="7786.9214265989003"/>
        <n v="7039.4723629507898"/>
        <n v="6305.6310092295698"/>
        <n v="5758.9558187462599"/>
        <n v="5254.8290641515396"/>
        <n v="4919.2325145300802"/>
        <n v="4686.3006073453298"/>
        <n v="4466.36785760374"/>
        <n v="4171.3631914572297"/>
        <n v="4010.5630451420102"/>
        <n v="3976.73617919444"/>
        <n v="3772.8689667526801"/>
        <n v="3560.1084477439499"/>
        <n v="3387.53529355419"/>
        <n v="3259.1348704106799"/>
        <n v="3137.4532929528"/>
        <n v="3049.4446301842399"/>
        <n v="2939.5997157360498"/>
        <n v="53616.684708484201"/>
        <n v="58290.096831512201"/>
        <n v="57211.300307760299"/>
        <n v="55638.492059179604"/>
        <n v="53480.3971946764"/>
        <n v="49201.064096455302"/>
        <n v="45996.968747690102"/>
        <n v="44409.668953090397"/>
        <n v="42004.447611059702"/>
        <n v="40936.867830513002"/>
        <n v="39775.297075814698"/>
        <n v="41864.188262262898"/>
        <n v="43728.114056412298"/>
        <n v="41463.425544121099"/>
        <n v="39700.329364815399"/>
        <n v="37322.739927279297"/>
        <n v="35616.200673004503"/>
        <n v="32699.241721313902"/>
        <n v="32607.1058796568"/>
        <n v="31876.027063137601"/>
        <n v="29779.093199605799"/>
        <n v="29557.541826884601"/>
        <n v="28721.114149936999"/>
        <n v="26873.0547977518"/>
        <n v="24768.912583064601"/>
        <n v="23941.9323524459"/>
        <n v="11250.0144880235"/>
        <n v="11439.8013717741"/>
        <n v="10977.0159561208"/>
        <n v="10341.691348103899"/>
        <n v="9875.3473935161892"/>
        <n v="9539.1510778912598"/>
        <n v="9471.8624827651402"/>
        <n v="9204.5932629540093"/>
        <n v="8810.3135363766905"/>
        <n v="8352.4224531417003"/>
        <n v="7794.0786427545399"/>
        <n v="7254.5903404788396"/>
        <n v="7065.49770941315"/>
        <n v="6578.75470740933"/>
        <n v="5978.6143065722399"/>
        <n v="5385.7645113927601"/>
        <n v="4937.5811361857104"/>
        <n v="4522.4040714413804"/>
        <n v="4248.42720409914"/>
        <n v="4056.69276239479"/>
        <n v="3874.3457831473102"/>
        <n v="3633.97774056546"/>
        <n v="3504.4648095494199"/>
        <n v="3476.22225976354"/>
        <n v="3309.9574370477899"/>
        <n v="3132.8943989355998"/>
        <n v="2990.13693932154"/>
        <n v="2890.1734266747198"/>
        <n v="2794.3404170527901"/>
        <n v="2722.25302613342"/>
        <n v="2629.7727314229601"/>
        <n v="5225.8751593942898"/>
        <n v="5348.0398529059503"/>
        <n v="5226.3495043857602"/>
        <n v="5010.7408747767704"/>
        <n v="4945.4303719812597"/>
        <n v="4960.6879279178902"/>
        <n v="4889.50904742888"/>
        <n v="4675.8578880601699"/>
        <n v="4500.6407384985896"/>
        <n v="4423.1345301649098"/>
        <n v="4253.1674122672403"/>
        <n v="4092.00957672706"/>
        <n v="3953.1206305911201"/>
        <n v="3827.71669155777"/>
        <n v="3612.39418730945"/>
        <n v="3388.49622990219"/>
        <n v="3169.1862982377302"/>
        <n v="2935.8053907312301"/>
        <n v="2797.1758823753698"/>
        <n v="2654.3243289105999"/>
        <n v="2549.9862397838701"/>
        <n v="2459.2352963297499"/>
        <n v="2425.4059399950702"/>
        <n v="2394.1195754994901"/>
        <n v="2369.5720999791902"/>
        <n v="2283.4313747107699"/>
        <n v="2237.8705365750702"/>
        <n v="2221.8832333067999"/>
        <n v="2229.8422093444201"/>
        <n v="2164.34303646121"/>
        <n v="2101.7597145948198"/>
        <n v="3336.29868932102"/>
        <n v="3331.4203132022599"/>
        <n v="3165.97320691917"/>
        <n v="2998.39586828756"/>
        <n v="2876.7679007726201"/>
        <n v="2635.8107770878"/>
        <n v="2558.7971477076799"/>
        <n v="2403.9780442933902"/>
        <n v="2245.7433160556802"/>
        <n v="2193.52846473315"/>
        <n v="2111.6873700741198"/>
        <n v="2005.2138917882501"/>
        <n v="1952.77507431859"/>
        <n v="1847.44404966653"/>
        <n v="1728.3980804606099"/>
        <n v="1611.59292813865"/>
        <n v="1503.92520608105"/>
        <n v="1414.9555759556199"/>
        <n v="1354.5346966178499"/>
        <n v="1316.3181140726899"/>
        <n v="1257.8697018809501"/>
        <n v="1208.68448573824"/>
        <n v="1172.6870949546801"/>
        <n v="1142.9793696346401"/>
        <n v="1089.5975391889301"/>
        <n v="1044.5730582989199"/>
        <n v="999.40053637437597"/>
        <n v="1000.7173330957"/>
        <n v="983.55779691778196"/>
        <n v="982.615754941516"/>
        <n v="961.48479584043901"/>
        <n v="3960.3401595578898"/>
        <n v="3999.3380968198098"/>
        <n v="3850.2139001341002"/>
        <n v="3667.30856408932"/>
        <n v="3565.7046938373001"/>
        <n v="3414.08023002747"/>
        <n v="3338.9104630941601"/>
        <n v="3164.2003060883499"/>
        <n v="2999.6424464726701"/>
        <n v="2938.2176915136802"/>
        <n v="2825.8810878332301"/>
        <n v="2700.2368829340398"/>
        <n v="2618.4568261325699"/>
        <n v="2506.4432969780701"/>
        <n v="2355.31099868403"/>
        <n v="2202.98892604106"/>
        <n v="2058.4106435798899"/>
        <n v="1921.5276984439199"/>
        <n v="1835.41433376188"/>
        <n v="1762.1844986292001"/>
        <n v="1688.77026040496"/>
        <n v="1625.80409411152"/>
        <n v="1590.72066062821"/>
        <n v="1560.4500560904601"/>
        <n v="1517.14481072988"/>
        <n v="1458.4051125234901"/>
        <n v="1413.64574278804"/>
        <n v="1409.2809828786201"/>
        <n v="1401.2589895871899"/>
        <n v="1378.1801615674501"/>
        <n v="1343.01843726385"/>
        <n v="6525.4280520948496"/>
        <n v="6971.6872764782602"/>
        <n v="6669.6227843001398"/>
        <n v="6182.9221085744402"/>
        <n v="5839.8648167533702"/>
        <n v="5464.8591780094102"/>
        <n v="5233.8823425131905"/>
        <n v="5057.2334137482103"/>
        <n v="4861.1561523620203"/>
        <n v="4493.6694656756999"/>
        <n v="4237.2087880950103"/>
        <n v="3911.4342807776402"/>
        <n v="3654.4275081105802"/>
        <n v="3529.6208097236599"/>
        <n v="3240.7365549644101"/>
        <n v="2954.5460525346002"/>
        <n v="2696.6592243954301"/>
        <n v="2472.9936727385302"/>
        <n v="2285.83900969551"/>
        <n v="2205.2250406089302"/>
        <n v="2093.2659895522002"/>
        <n v="2006.34269713603"/>
        <n v="1850.7917991474501"/>
        <n v="1755.59969520543"/>
        <n v="1689.96068054275"/>
        <n v="1572.6029178307799"/>
        <n v="1459.59063608664"/>
        <n v="1366.1452496706399"/>
        <n v="1299.3430911304699"/>
        <n v="1228.7328158534599"/>
        <n v="1200.34553519376"/>
        <n v="12072.4399629246"/>
        <n v="12310.6273684591"/>
        <n v="11643.397318343899"/>
        <n v="10935.631715825601"/>
        <n v="10494.473800048099"/>
        <n v="10247.206338153101"/>
        <n v="10278.1773057998"/>
        <n v="10067.465744305"/>
        <n v="9713.9004873063095"/>
        <n v="9095.7417229551393"/>
        <n v="8506.6805646553403"/>
        <n v="8019.7306826776403"/>
        <n v="7718.0255856824597"/>
        <n v="7238.36954115752"/>
        <n v="6715.7078692247896"/>
        <n v="6257.6574763445797"/>
        <n v="5817.8333697674698"/>
        <n v="5467.2315517806201"/>
        <n v="5186.30145904856"/>
        <n v="4953.6135920323904"/>
        <n v="4738.5547767628896"/>
        <n v="4477.6573791331703"/>
        <n v="4442.3291381509898"/>
        <n v="5128.9133360165697"/>
        <n v="4886.1075148306199"/>
        <n v="4517.3664496400097"/>
        <n v="4152.1168146770897"/>
        <n v="3841.0088159004199"/>
        <n v="3581.5806892263299"/>
        <n v="3344.2050117980202"/>
        <n v="3082.6153409738799"/>
        <n v="15791.1595076543"/>
        <n v="15532.516361279901"/>
        <n v="15677.429800546601"/>
        <n v="15883.3942548656"/>
        <n v="15351.449418956299"/>
        <n v="14409.578345906401"/>
        <n v="16210.919887042601"/>
        <n v="16351.701733269299"/>
        <n v="17153.067496465399"/>
        <n v="19415.613964777502"/>
        <n v="18749.3370421277"/>
        <n v="17712.5384760083"/>
        <n v="17618.502517549401"/>
        <n v="17433.2364903655"/>
        <n v="15868.378225467701"/>
        <n v="14826.9350019428"/>
        <n v="14095.607463381701"/>
        <n v="13316.535075075"/>
        <n v="12170.067623851401"/>
        <n v="11227.000575892"/>
        <n v="10858.0439983549"/>
        <n v="10158.4529830923"/>
        <n v="9947.8787055051507"/>
        <n v="9764.2428370247799"/>
        <n v="9598.7438167650398"/>
        <n v="8986.2297394323596"/>
        <n v="8716.1612556074706"/>
        <n v="8807.3637496624306"/>
        <n v="8872.0208550963707"/>
        <n v="8557.7397282266393"/>
        <n v="7514.9841047107602"/>
        <n v="9954.3452632472108"/>
        <n v="11349.4021516555"/>
        <n v="10808.208830698301"/>
        <n v="10526.370914875301"/>
        <n v="9428.6066207718504"/>
        <n v="9763.9040903101595"/>
        <n v="13888.076375953"/>
        <n v="15535.345982143001"/>
        <n v="15163.3501421971"/>
        <n v="13515.5459272349"/>
        <n v="12718.4112007001"/>
        <n v="12124.5764951655"/>
        <n v="11894.7100785613"/>
        <n v="10966.908857156401"/>
        <n v="10657.5385706337"/>
        <n v="9977.1280429634608"/>
        <n v="9734.7035737552706"/>
        <n v="6342.1180869692898"/>
        <n v="10099.372190035199"/>
        <n v="11156.3389574926"/>
        <n v="11045.9031295124"/>
        <n v="9519.7619370838602"/>
        <n v="8232.0326198734001"/>
        <n v="6226.2992636351901"/>
        <n v="5208.0203879091296"/>
        <n v="4751.5729633994397"/>
        <n v="4699.6416786220898"/>
        <n v="4567.1700560377103"/>
        <n v="3527.0028833599399"/>
        <n v="2675.38963845426"/>
        <n v="93350.087533654398"/>
        <n v="87379.692965666807"/>
        <n v="84555.634801740307"/>
        <n v="77749.201956936304"/>
        <n v="71498.601007284102"/>
        <n v="69028.7727189836"/>
        <n v="51098.266682824498"/>
        <n v="47830.630887837302"/>
        <n v="46361.463694172999"/>
        <n v="45080.188696042504"/>
        <n v="43203.120075379702"/>
        <n v="41471.079978373898"/>
        <n v="44169.094341164397"/>
        <n v="46773.486601810502"/>
        <n v="44232.373046787798"/>
        <n v="40466.234351571104"/>
        <n v="38733.349693593103"/>
        <n v="36283.120841596799"/>
        <n v="35222.028724352"/>
        <n v="32567.282167235298"/>
        <n v="30205.6572262763"/>
        <n v="27041.347422159699"/>
        <n v="25092.513610976799"/>
        <n v="22636.270178134801"/>
        <n v="20475.461477152399"/>
        <n v="18934.281280962001"/>
        <n v="17002.6335803006"/>
        <n v="15803.2819177282"/>
        <n v="15107.9220284649"/>
        <n v="14391.2683609584"/>
        <n v="13735.7259201573"/>
        <n v="39489.280776998399"/>
        <n v="40004.030511217301"/>
        <n v="39906.1246843388"/>
        <n v="39121.2958325461"/>
        <n v="37843.194625903299"/>
        <n v="35469.950196978498"/>
        <n v="34366.181018022296"/>
        <n v="34324.3781471447"/>
        <n v="31846.3558349163"/>
        <n v="30636.352379441701"/>
        <n v="28840.0453543033"/>
        <n v="27461.861982400598"/>
        <n v="27510.0398505497"/>
        <n v="27513.143134878501"/>
        <n v="25700.938363473"/>
        <n v="24853.777869328002"/>
        <n v="25238.8807780848"/>
        <n v="23845.312922872199"/>
        <n v="25230.011573579399"/>
        <n v="24944.6317328443"/>
        <n v="24951.217565314601"/>
        <n v="22595.503412038299"/>
        <n v="22068.2993473612"/>
        <n v="21427.9798778242"/>
        <n v="20782.169618237"/>
        <n v="19758.859521505299"/>
        <n v="41987.8159630472"/>
        <n v="44376.162502891202"/>
        <n v="43036.243777036703"/>
        <n v="41581.120790547997"/>
        <n v="39926.9546628592"/>
        <n v="36899.385209246298"/>
        <n v="36194.873918842997"/>
        <n v="36314.697100777499"/>
        <n v="36486.296787030202"/>
        <n v="36598.0149693024"/>
        <n v="35158.441843532099"/>
        <n v="34602.896958852798"/>
        <n v="35523.271310434196"/>
        <n v="34141.200772806398"/>
        <n v="32453.583707635698"/>
        <n v="30130.6444569128"/>
        <n v="29554.689088187901"/>
        <n v="29196.927899307098"/>
        <n v="28736.5771073504"/>
        <n v="28033.735866057199"/>
        <n v="27072.4213631819"/>
        <n v="25602.3894720393"/>
        <n v="25021.0652943145"/>
        <n v="23875.838511001501"/>
        <n v="23052.618950850199"/>
        <n v="22382.897962176499"/>
        <n v="21308.402242488199"/>
        <n v="20427.7275018865"/>
        <n v="20138.6705374054"/>
        <n v="19540.324567744399"/>
        <n v="18627.643967280001"/>
        <n v="9240.8218693355393"/>
        <n v="10189.640203470501"/>
        <n v="9967.4292082815791"/>
        <n v="9600.1047458038902"/>
        <n v="9194.1567392958095"/>
        <n v="8792.0569569468607"/>
        <n v="8545.1028366996707"/>
        <n v="8442.9836674310209"/>
        <n v="8187.1936736494599"/>
        <n v="8159.8761649991202"/>
        <n v="7901.06551371766"/>
        <n v="7964.12740381188"/>
        <n v="8314.4328290904105"/>
        <n v="8265.2576598562191"/>
        <n v="7973.9456988333604"/>
        <n v="7556.8763097870396"/>
        <n v="7302.1314587574998"/>
        <n v="7058.6881257515597"/>
        <n v="6718.4139210265103"/>
        <n v="6529.7520410918396"/>
        <n v="6348.6259163047498"/>
        <n v="6205.3808376883499"/>
        <n v="6110.9551671102399"/>
        <n v="6247.1564653455898"/>
        <n v="6273.4858738345802"/>
        <n v="6228.3766979534403"/>
        <n v="6018.9781251813301"/>
        <n v="5869.9443499724703"/>
        <n v="5290.6402470585799"/>
        <n v="5118.7135664835596"/>
        <n v="4760.6906676400704"/>
        <n v="42100.257690920997"/>
        <n v="42282.550893969099"/>
        <n v="42116.4743457281"/>
        <n v="41444.215744391397"/>
        <n v="40596.968662899402"/>
        <n v="40898.806973960003"/>
        <n v="39555.412008919797"/>
        <n v="39402.0250988025"/>
        <n v="37605.974261453899"/>
        <n v="36214.439774024097"/>
        <n v="35335.373510381403"/>
        <n v="33547.283424576701"/>
        <n v="35273.791152156002"/>
        <n v="35015.986574512703"/>
        <n v="33634.631706678701"/>
        <n v="32169.867493646001"/>
        <n v="30830.6584466434"/>
        <n v="29392.248991618599"/>
        <n v="28623.588447936701"/>
        <n v="27942.346651133001"/>
        <n v="27287.2701912718"/>
        <n v="25735.9710911517"/>
        <n v="25509.899595486"/>
        <n v="25620.068102379399"/>
        <n v="25000.533923594001"/>
        <n v="23859.0660539005"/>
        <n v="22823.441710753701"/>
        <n v="22188.385344732302"/>
        <n v="21858.207304683801"/>
        <n v="21270.266126882401"/>
        <n v="19972.8927505106"/>
        <n v="10354.164026509299"/>
        <n v="10496.438348109799"/>
        <n v="10252.618824277401"/>
        <n v="10003.5749827297"/>
        <n v="9445.9168629956202"/>
        <n v="9464.6822421637407"/>
        <n v="9181.0463724579604"/>
        <n v="9322.3024538644204"/>
        <n v="9189.1892142558099"/>
        <n v="9402.6162043187705"/>
        <n v="9461.3284286942908"/>
        <n v="9625.6390602529209"/>
        <n v="9574.6239291194306"/>
        <n v="9182.6545844690208"/>
        <n v="8629.0700825842105"/>
        <n v="8047.48394813306"/>
        <n v="7454.7351293179099"/>
        <n v="6866.8800535959999"/>
        <n v="6606.5946351127895"/>
        <n v="6267.6184831577302"/>
        <n v="5930.4663583542397"/>
        <n v="5663.2200830166703"/>
        <n v="5497.3389203830602"/>
        <n v="5381.0717788198299"/>
        <n v="5245.6055202087"/>
        <n v="5204.3282507492004"/>
        <n v="4994.0557800950201"/>
        <n v="4889.5508082283905"/>
        <n v="4828.52683351415"/>
        <n v="4366.9364260886496"/>
        <n v="4384.09401377623"/>
        <n v="26750.446226076099"/>
        <n v="27463.971546397901"/>
        <n v="26154.601935082199"/>
        <n v="24862.9661245889"/>
        <n v="23818.824826014101"/>
        <n v="23224.117835357301"/>
        <n v="24726.472867158602"/>
        <n v="24504.766085669398"/>
        <n v="22032.174543685302"/>
        <n v="20779.444251449098"/>
        <n v="19227.184401766099"/>
        <n v="17958.312659132702"/>
        <n v="17985.3857383959"/>
        <n v="17406.161116870098"/>
        <n v="15742.064027464199"/>
        <n v="13941.5008829284"/>
        <n v="12432.366234729199"/>
        <n v="11123.890130714"/>
        <n v="10014.0506910944"/>
        <n v="8980.6743851995598"/>
        <n v="7725.0025234474497"/>
        <n v="6859.0375882468097"/>
        <n v="6523.2982790308897"/>
        <n v="6462.9528627990703"/>
        <n v="6149.4130657486103"/>
        <n v="5918.3743529867397"/>
        <n v="6185.7429220990098"/>
        <n v="6830.16159873573"/>
        <n v="7321.9169007324499"/>
        <n v="7553.62738437593"/>
        <n v="8261.6742228169405"/>
        <n v="4587.1863196792001"/>
        <n v="4647.4097606186897"/>
        <n v="4443.4523220728097"/>
        <n v="4203.5850107854803"/>
        <n v="3930.8938578890002"/>
        <n v="3683.0419106991098"/>
        <n v="3357.64164087167"/>
        <n v="3097.6306268356402"/>
        <n v="2830.6943728495098"/>
        <n v="2723.5464492783499"/>
        <n v="2607.4303095617802"/>
        <n v="2450.1334421173201"/>
        <n v="2422.3243747704"/>
        <n v="2437.76654410724"/>
        <n v="2283.79516203915"/>
        <n v="2138.9433007850998"/>
        <n v="2012.6248356353201"/>
        <n v="1916.25823641802"/>
        <n v="1875.77803964751"/>
        <n v="1887.4537296778899"/>
        <n v="1827.8264075151101"/>
        <n v="1826.1418463452301"/>
        <n v="1809.5443506981801"/>
        <n v="1781.57052789615"/>
        <n v="1793.4648257972499"/>
        <n v="1741.0993110979"/>
        <n v="1682.93335025692"/>
        <n v="1655.4979165951099"/>
        <n v="1663.0221503739699"/>
        <n v="1692.8372437614901"/>
        <n v="1668.4819573110899"/>
        <n v="2171.8679430644702"/>
        <n v="2191.5290887803699"/>
        <n v="2197.6994840880502"/>
        <n v="2069.0541849670199"/>
        <n v="2064.8742913060701"/>
        <n v="2083.8738122905302"/>
        <n v="1904.40546638675"/>
        <n v="1916.45013179486"/>
        <n v="1834.1980306927901"/>
        <n v="1739.1131176833001"/>
        <n v="1703.56506097938"/>
        <n v="1736.1750305538001"/>
        <n v="1748.9470553825799"/>
        <n v="1793.16252486703"/>
        <n v="1750.87810466519"/>
        <n v="1736.52685554957"/>
        <n v="1636.5710953381599"/>
        <n v="1650.4231557368801"/>
        <n v="1614.4885516423401"/>
        <n v="1557.8217276324999"/>
        <n v="1572.5982289687699"/>
        <n v="1472.3525522643699"/>
        <n v="1500.0888660763601"/>
        <n v="1415.8910205331699"/>
        <n v="1391.34981252693"/>
        <n v="1364.098728146"/>
        <n v="1354.34575439884"/>
        <n v="1320.031483214"/>
        <n v="1294.4909659749501"/>
        <n v="1272.94474967209"/>
        <n v="1253.3818345918"/>
        <n v="45225.844543514497"/>
        <n v="42998.388244765898"/>
        <n v="43044.291763337103"/>
        <n v="40957.418058714502"/>
        <n v="39575.454283003099"/>
        <n v="37902.400403757798"/>
        <n v="35324.4976704773"/>
        <n v="34244.312139311704"/>
        <n v="33557.128719643399"/>
        <n v="32546.7536531234"/>
        <n v="31736.628437092499"/>
        <n v="29508.381506061502"/>
        <n v="29946.077489130199"/>
        <n v="29064.918084686698"/>
        <n v="26884.267328335802"/>
        <n v="25186.8675668092"/>
        <n v="23773.828653678102"/>
        <n v="22095.870826347"/>
        <n v="21396.837745536901"/>
        <n v="19724.425945722902"/>
        <n v="18538.835532559198"/>
        <n v="16807.129476419501"/>
        <n v="14974.659574711801"/>
        <n v="15721.7056576921"/>
        <n v="14694.096244500801"/>
        <n v="13502.582742079399"/>
        <n v="12187.254965927301"/>
        <n v="11030.711948460101"/>
        <n v="10184.8556645893"/>
        <n v="9474.6425964704504"/>
        <n v="8355.3327739747001"/>
        <n v="11292.8626513626"/>
        <n v="11796.1533099963"/>
        <n v="11012.1096634242"/>
        <n v="10436.1688459323"/>
        <n v="10007.6892341976"/>
        <n v="9357.1351357727999"/>
        <n v="8649.4494991236897"/>
        <n v="8383.3973110010593"/>
        <n v="8039.2079758719601"/>
        <n v="7780.5944635573396"/>
        <n v="7230.9977188063303"/>
        <n v="6863.6913200623803"/>
        <n v="6545.4207256948202"/>
        <n v="47303.1298528111"/>
        <n v="52054.712583397297"/>
        <n v="52290.905897321303"/>
        <n v="50855.552914528897"/>
        <n v="44685.497433870703"/>
        <n v="47230.660132903198"/>
        <n v="70082.462839064101"/>
        <n v="78058.380059134506"/>
        <n v="82680.405938208802"/>
        <n v="78178.220365832996"/>
        <n v="73974.078899804299"/>
        <n v="79404.406468487694"/>
        <n v="90182.426314816199"/>
        <n v="91584.946011878405"/>
        <n v="88754.781248633793"/>
        <n v="83729.987162477701"/>
        <n v="75722.198557400799"/>
        <n v="68095.553640303406"/>
        <n v="57572.425797203003"/>
        <n v="55912.346423574199"/>
        <n v="56115.4656509673"/>
        <n v="54922.246507136697"/>
        <n v="58775.159415693997"/>
        <n v="60030.069392897203"/>
        <n v="60540.286913873002"/>
        <n v="59865.104513022801"/>
        <n v="4985.0295552853104"/>
        <n v="5480.2939072558702"/>
        <n v="5255.78347282087"/>
        <n v="5046.6915354909497"/>
        <n v="4681.1747328424799"/>
        <n v="4214.8295088618597"/>
        <n v="4281.8240739855601"/>
        <n v="4042.8930530040898"/>
        <n v="3618.14972576533"/>
        <n v="3297.3668373365299"/>
        <n v="3085.99019065218"/>
        <n v="3100.5569755647398"/>
        <n v="3030.7529030364399"/>
        <n v="2769.4333623471398"/>
        <n v="2508.12887354534"/>
        <n v="2385.3380143518898"/>
        <n v="2343.1579395972099"/>
        <n v="2158.0419830185901"/>
        <n v="1998.1071041755099"/>
        <n v="1985.9302188235199"/>
        <n v="1861.62166064398"/>
        <n v="1747.0926189178999"/>
        <n v="1686.93674613593"/>
        <n v="1658.7525609184499"/>
        <n v="1505.3329321491899"/>
        <n v="1401.05123126382"/>
        <n v="1465.5318493627799"/>
        <n v="1794.8888241281199"/>
        <n v="2074.5443892960898"/>
        <n v="2381.3926588589002"/>
        <n v="2543.5289250252299"/>
        <n v="8238.4945676447005"/>
        <n v="8219.5057633775505"/>
        <n v="7774.2229979859003"/>
        <n v="7257.8121069874496"/>
        <n v="6843.5595830079601"/>
        <n v="6168.4813024019304"/>
        <n v="5873.7492967634498"/>
        <n v="5289.4780066676503"/>
        <n v="4841.6453151230999"/>
        <n v="4150.8261344110397"/>
        <n v="3823.0443505793401"/>
        <n v="3537.7585675693699"/>
        <n v="3325.0803020020699"/>
        <n v="3077.4970411525601"/>
        <n v="2832.0496858985198"/>
        <n v="2570.78713132035"/>
        <n v="2363.9899392366401"/>
        <n v="2197.7825492797001"/>
        <n v="2062.8144238319701"/>
        <n v="1947.3148908072901"/>
        <n v="1829.88738517466"/>
        <n v="1719.8207827267699"/>
        <n v="1608.3230207416"/>
        <n v="1558.28982324408"/>
        <n v="1462.06612923638"/>
        <n v="1371.7587363022601"/>
        <n v="1284.64748419025"/>
        <n v="1192.0780327555101"/>
        <n v="1128.6884585125999"/>
        <n v="1074.3281325052501"/>
        <n v="1024.6309704109501"/>
        <n v="18415.062822688"/>
        <n v="18276.296531748001"/>
        <n v="17265.206503828598"/>
        <n v="16029.550142550799"/>
        <n v="15196.206798151799"/>
        <n v="14735.7308289344"/>
        <n v="14716.992016139"/>
        <n v="14234.8139950646"/>
        <n v="13505.137350294201"/>
        <n v="12665.536152984399"/>
        <n v="11598.4784693939"/>
        <n v="10664.5562705131"/>
        <n v="10277.4377379036"/>
        <n v="9336.1292942506298"/>
        <n v="8300.2595213087807"/>
        <n v="7290.0803335869095"/>
        <n v="6582.5857909275101"/>
        <n v="5964.1686982178899"/>
        <n v="5484.4877901308901"/>
        <n v="5111.6486700669802"/>
        <n v="4787.5517103068096"/>
        <n v="4405.0343628857299"/>
        <n v="4195.7309294915704"/>
        <n v="4084.7627523103902"/>
        <n v="3850.73347232376"/>
        <n v="3628.9951582496001"/>
        <n v="3398.7514594612499"/>
        <n v="3211.3954921087502"/>
        <n v="3032.7932525896799"/>
        <n v="2968.5748207422698"/>
        <n v="2874.1433895752202"/>
        <n v="15685.2357925303"/>
        <n v="16600.609123595801"/>
        <n v="16406.129681185899"/>
        <n v="15928.792543728399"/>
        <n v="15291.345219646701"/>
        <n v="15029.6917540953"/>
        <n v="15234.918260443499"/>
        <n v="14914.057172500299"/>
        <n v="14429.58714356"/>
        <n v="14139.9930561355"/>
        <n v="13267.933557742101"/>
        <n v="12485.989694870699"/>
        <n v="12702.8064498149"/>
        <n v="12092.7546213573"/>
        <n v="11291.112892351301"/>
        <n v="10410.3478044609"/>
        <n v="9788.9648860572306"/>
        <n v="9098.0715972472499"/>
        <n v="8862.2900606078892"/>
        <n v="8820.6349663163001"/>
        <n v="8685.5799310708899"/>
        <n v="8311.3006135852793"/>
        <n v="8312.8023738267493"/>
        <n v="8156.0999461520296"/>
        <n v="7738.7349065224998"/>
        <n v="7450.7435367322396"/>
        <n v="7322.44117134101"/>
        <n v="6949.8131062330403"/>
        <n v="6745.40214325748"/>
        <n v="6517.7273955701703"/>
        <n v="6195.4816793604396"/>
        <n v="15028.117605777101"/>
        <n v="15915.2905537472"/>
        <n v="15739.9238371622"/>
        <n v="15311.130995810199"/>
        <n v="14717.446321412401"/>
        <n v="14508.7870487987"/>
        <n v="14741.977027221301"/>
        <n v="14436.4721923411"/>
        <n v="13970.069980656101"/>
        <n v="13712.4765802572"/>
        <n v="12871.3847373562"/>
        <n v="12056.8705932908"/>
        <n v="12242.439239269301"/>
        <n v="11617.1588345502"/>
        <n v="10863.296377909999"/>
        <n v="10081.737360297"/>
        <n v="9510.6091960614194"/>
        <n v="8905.3057066080401"/>
        <n v="8628.0847505932306"/>
        <n v="8539.1252540641799"/>
        <n v="8442.7467701441401"/>
        <n v="8080.3819137077198"/>
        <n v="8057.3586610298398"/>
        <n v="7907.4014632154203"/>
        <n v="7518.1934848522496"/>
        <n v="7229.9993298458503"/>
        <n v="7145.8715816129097"/>
        <n v="6744.6898278574799"/>
        <n v="6548.0799282173002"/>
        <n v="6365.5485125462501"/>
        <n v="6084.3166004164004"/>
        <n v="15607.832712936401"/>
        <n v="16516.143316462199"/>
        <n v="16328.848446625199"/>
        <n v="15849.5566069464"/>
        <n v="15206.096085830701"/>
        <n v="14943.1934794565"/>
        <n v="15152.7832409558"/>
        <n v="14831.838295642799"/>
        <n v="14345.058356175499"/>
        <n v="14055.5574871955"/>
        <n v="13180.125845041201"/>
        <n v="12392.171334024601"/>
        <n v="12608.356033198201"/>
        <n v="11993.135814130501"/>
        <n v="11187.826964861701"/>
        <n v="10302.323875711299"/>
        <n v="9677.3533610557806"/>
        <n v="9000.3683840993399"/>
        <n v="8765.6257917711391"/>
        <n v="8728.7553544919792"/>
        <n v="8607.6962474432603"/>
        <n v="8239.2991411000894"/>
        <n v="8253.6318029917093"/>
        <n v="8104.5277321200501"/>
        <n v="7692.0189138465403"/>
        <n v="7406.3038623112698"/>
        <n v="7285.9739220899701"/>
        <n v="6916.6295693886004"/>
        <n v="6718.21812710631"/>
        <n v="6494.5421142728801"/>
        <n v="6173.1052479771897"/>
        <n v="31424.902210353401"/>
        <n v="31883.259114803201"/>
        <n v="30877.041926480699"/>
        <n v="28673.5633962664"/>
        <n v="26721.726199696201"/>
        <n v="24972.786086993201"/>
        <n v="23815.8000623115"/>
        <n v="22639.068337584202"/>
        <n v="21290.459587900001"/>
        <n v="19248.419400172999"/>
        <n v="17706.894512358002"/>
        <n v="17023.754918356201"/>
        <n v="19573.155385567101"/>
        <n v="18236.609206470301"/>
        <n v="15859.3153882025"/>
        <n v="13913.7883003324"/>
        <n v="12278.5848367366"/>
        <n v="11060.942719893401"/>
        <n v="10081.191863628101"/>
        <n v="9044.5463924075593"/>
        <n v="8039.5063662046396"/>
        <n v="7405.84797519522"/>
        <n v="7068.1950718456101"/>
        <n v="6487.46600433201"/>
        <n v="5807.3405891777202"/>
        <n v="5514.6659628199304"/>
        <n v="3263.0753644279298"/>
        <n v="3263.8953599352199"/>
        <n v="3113.84994823549"/>
        <n v="2965.0959849137598"/>
        <n v="2846.6554577801198"/>
        <n v="2601.2341623051002"/>
        <n v="2548.2950471919498"/>
        <n v="2397.8612835418098"/>
        <n v="2282.3643056002802"/>
        <n v="2227.9777961012101"/>
        <n v="2151.3051087333001"/>
        <n v="2045.4566658444501"/>
        <n v="1992.8302601650701"/>
        <n v="1877.9325519797401"/>
        <n v="1741.44625590346"/>
        <n v="1615.0604800748199"/>
        <n v="1491.8378705550999"/>
        <n v="1397.91925734558"/>
        <n v="1334.3704208317199"/>
        <n v="1284.110682047"/>
        <n v="1221.12858913642"/>
        <n v="1171.8073867592"/>
        <n v="1136.0803666649299"/>
        <n v="1107.23872080811"/>
        <n v="1056.3332477002"/>
        <n v="1006.80635741396"/>
        <n v="956.06060131034099"/>
        <n v="953.004842700626"/>
        <n v="950.46073410531994"/>
        <n v="946.07125245387897"/>
        <n v="920.80124152619305"/>
        <n v="11376.7939846074"/>
        <n v="15105.0592123976"/>
        <n v="15933.400974913"/>
        <n v="15953.670422764701"/>
        <n v="15462.342751882101"/>
        <n v="15064.739307940399"/>
        <n v="15017.347056459001"/>
        <n v="14967.447663145"/>
        <n v="14813.1321266829"/>
        <n v="14669.4158186072"/>
        <n v="14963.375059820301"/>
        <n v="14092.022716658999"/>
        <n v="12831.2459967344"/>
        <n v="11536.638416416399"/>
        <n v="10292.6568694671"/>
        <n v="9959.8640309698294"/>
        <n v="9670.7448972051097"/>
        <n v="9192.3730236970496"/>
        <n v="9163.1518516078995"/>
        <n v="9141.8566976702095"/>
        <n v="8941.9457776357503"/>
        <n v="8846.8080210925109"/>
        <n v="8898.7696430287906"/>
        <n v="8569.9748938061603"/>
        <n v="8447.0257172129095"/>
        <n v="7627.7313722438403"/>
        <n v="7276.2778058391395"/>
        <n v="6909.2055290200497"/>
        <n v="6429.9775368557202"/>
        <n v="5684.5596088410302"/>
        <n v="3835.0599594217701"/>
        <n v="2569.33774118471"/>
        <n v="2768.2161359614602"/>
        <n v="2677.12333389169"/>
        <n v="2668.2914252624701"/>
        <n v="2990.2837029212201"/>
        <n v="3077.3978342709502"/>
        <n v="2804.1786669446101"/>
        <n v="2563.0683511720299"/>
        <n v="2308.9290347610199"/>
        <n v="2290.1286954064799"/>
        <n v="2153.3910271096502"/>
        <n v="2026.89353085261"/>
        <n v="2042.6765130055801"/>
        <n v="1899.54875754307"/>
        <n v="1772.53660119284"/>
        <n v="1644.5877218031101"/>
        <n v="1533.6071757244999"/>
        <n v="1459.6355745178901"/>
        <n v="1361.22370452929"/>
        <n v="1326.84149696896"/>
        <n v="1254.78892147735"/>
        <n v="1188.8579822507199"/>
        <n v="1179.7548617218299"/>
        <n v="1166.16181082445"/>
        <n v="1124.7453916880199"/>
        <n v="1065.6438656576599"/>
        <n v="1030.7386993862999"/>
        <n v="972.670344842649"/>
        <n v="938.50837960694798"/>
        <n v="877.48777641464505"/>
        <n v="811.56355214207599"/>
        <n v="1468.24523891743"/>
        <n v="1531.7947445423499"/>
        <n v="1580.85466837543"/>
        <n v="1564.19768164013"/>
        <n v="1429.7920822937699"/>
        <n v="1312.4627661300401"/>
        <n v="1417.82928617835"/>
        <n v="1387.42164069362"/>
        <n v="1204.51655551205"/>
        <n v="1093.5403199433999"/>
        <n v="1022.16850138707"/>
        <n v="986.75993546852499"/>
        <n v="968.869564370631"/>
        <n v="924.64310389742502"/>
        <n v="854.69975735659102"/>
        <n v="793.88071723891903"/>
        <n v="750.35731786616896"/>
        <n v="725.64654552802403"/>
        <n v="1036.3102353996501"/>
        <n v="1006.97122358255"/>
        <n v="992.27495272083104"/>
        <n v="17286.368137347799"/>
        <n v="22764.4780468399"/>
        <n v="25556.854400591499"/>
        <n v="23467.9784368285"/>
        <n v="21164.409701239201"/>
        <n v="21382.4619309195"/>
        <n v="19945.175943882299"/>
        <n v="22856.2842713971"/>
        <n v="27448.5442592664"/>
        <n v="15938.6823770472"/>
        <n v="31693.886447213801"/>
        <n v="30128.027468006701"/>
        <n v="31702.931279648601"/>
        <n v="31594.6181500561"/>
        <n v="29391.549765344302"/>
        <n v="27178.9872921676"/>
        <n v="23921.197769883202"/>
        <n v="22656.4393861071"/>
        <n v="19977.033091614201"/>
        <n v="20181.441505550101"/>
        <n v="20411.019081498602"/>
        <n v="19549.657813177"/>
        <n v="38880.545269382201"/>
        <n v="38540.781454233897"/>
        <n v="36376.1898152469"/>
        <n v="33761.871239795997"/>
        <n v="30925.170849358899"/>
        <n v="28834.427680113498"/>
        <n v="28184.472330385801"/>
        <n v="26721.579671284399"/>
        <n v="24703.685820250201"/>
        <n v="22884.824951963099"/>
        <n v="20096.736096980501"/>
        <n v="18116.730264154699"/>
        <n v="20721.013196121101"/>
        <n v="19094.640961399"/>
        <n v="16483.8503582706"/>
        <n v="14510.530094538601"/>
        <n v="13030.3604109567"/>
        <n v="12067.674109510701"/>
        <n v="10480.7210077901"/>
        <n v="9436.0541091621599"/>
        <n v="8445.8992132129406"/>
        <n v="7820.7179716456803"/>
        <n v="7762.5379084456699"/>
        <n v="7069.5623242840402"/>
        <n v="6383.8030588803504"/>
        <n v="5927.3301780144102"/>
        <n v="10894.5734914349"/>
        <n v="11079.9608981478"/>
        <n v="10632.366346196301"/>
        <n v="10015.162618570301"/>
        <n v="9570.3184821108607"/>
        <n v="9253.4233740863092"/>
        <n v="9196.3352794909297"/>
        <n v="8936.2122369547797"/>
        <n v="8549.4551400459295"/>
        <n v="8099.22444334377"/>
        <n v="7556.3083496060199"/>
        <n v="7023.6971178959502"/>
        <n v="6829.0687216589404"/>
        <n v="6359.4499609329696"/>
        <n v="5780.5998736729398"/>
        <n v="5212.3157238753402"/>
        <n v="4772.5211009816603"/>
        <n v="4375.9232167227801"/>
        <n v="4099.7940872620102"/>
        <n v="3907.7087183716299"/>
        <n v="3731.35670397275"/>
        <n v="3495.8408221949198"/>
        <n v="3363.65990951611"/>
        <n v="3339.8948810550301"/>
        <n v="3180.7811083483798"/>
        <n v="3009.0741776229302"/>
        <n v="2875.3186723990202"/>
        <n v="2779.3396368560602"/>
        <n v="2687.5638250137799"/>
        <n v="2620.6148489280299"/>
        <n v="2527.5866541345099"/>
        <n v="2087.6561210692298"/>
        <n v="2103.5764745176998"/>
        <n v="2033.9484135963301"/>
        <n v="1963.3971455088899"/>
        <n v="1910.17036223029"/>
        <n v="1806.77888492897"/>
        <n v="1750.2597236158199"/>
        <n v="1629.75999202405"/>
        <n v="1559.8112431627001"/>
        <n v="1635.39652425027"/>
        <n v="1619.9504246691699"/>
        <n v="1534.55205357664"/>
        <n v="1508.04085352982"/>
        <n v="1438.9661751078399"/>
        <n v="1352.71242872578"/>
        <n v="1271.38497818001"/>
        <n v="1189.1487814910899"/>
        <n v="1123.8439080482101"/>
        <n v="1079.85035058072"/>
        <n v="1051.34754508991"/>
        <n v="1002.91477895829"/>
        <n v="973.98314759854202"/>
        <n v="953.20694635068196"/>
        <n v="936.93541086706796"/>
        <n v="885.64660678116604"/>
        <n v="846.99444913219395"/>
        <n v="812.99376397521303"/>
        <n v="814.14732313179195"/>
        <n v="802.44195583721205"/>
        <n v="808.66369610865297"/>
        <n v="794.01007936456006"/>
        <n v="7381.2615078286199"/>
        <n v="7650.7782755380704"/>
        <n v="7336.8698305868002"/>
        <n v="6918.5947269076596"/>
        <n v="6629.4698330341698"/>
        <n v="6327.2172648513497"/>
        <n v="6235.5929208648704"/>
        <n v="6072.3759806001299"/>
        <n v="5856.6197888759598"/>
        <n v="5565.6798765228996"/>
        <n v="5285.2401866391001"/>
        <n v="4976.4087153082701"/>
        <n v="4803.9719930395204"/>
        <n v="4604.0102883894997"/>
        <n v="4259.0810557114801"/>
        <n v="3941.2601464670702"/>
        <n v="3659.2765287513598"/>
        <n v="3398.3484650037799"/>
        <n v="3184.1177682020498"/>
        <n v="3044.6929564106399"/>
        <n v="2908.5024501763801"/>
        <n v="2769.5858832515701"/>
        <n v="2661.2925242527799"/>
        <n v="2647.0757918957602"/>
        <n v="2561.8780047567002"/>
        <n v="2420.9241179720598"/>
        <n v="2308.7788876648701"/>
        <n v="2253.8440455546502"/>
        <n v="2217.7257103367901"/>
        <n v="2151.2464464034001"/>
        <n v="2073.6075412551199"/>
        <n v="117846.13649183"/>
        <n v="117341.91506435401"/>
        <n v="116965.58611077401"/>
        <n v="114985.842235989"/>
        <n v="113365.176082265"/>
        <n v="107859.685999308"/>
        <n v="105296.284588232"/>
        <n v="100925.01199224099"/>
        <n v="96636.426643956001"/>
        <n v="94475.030226502306"/>
        <n v="90361.783087755"/>
        <n v="86875.853766796703"/>
        <n v="90970.721198014697"/>
        <n v="85109.879447638305"/>
        <n v="78878.457748514396"/>
        <n v="68787.854749426595"/>
        <n v="64692.597067268201"/>
        <n v="60196.5435069655"/>
        <n v="58575.679271754401"/>
        <n v="56125.229448923601"/>
        <n v="55117.2564793938"/>
        <n v="49844.676962797603"/>
        <n v="44267.452267396802"/>
        <n v="42485.593563736802"/>
        <n v="39710.393890391802"/>
        <n v="38325.315448421999"/>
        <n v="37531.673244510799"/>
        <n v="35879.911742745098"/>
        <n v="34090.761036515403"/>
        <n v="33173.228508502601"/>
        <n v="29933.350120488001"/>
        <n v="60890.549055843097"/>
        <n v="132644.03425025201"/>
        <n v="135535.96246674599"/>
        <n v="126144.104058125"/>
        <n v="114893.01533139301"/>
        <n v="116298.72955162"/>
        <n v="152856.3410853"/>
        <n v="153563.91096035199"/>
        <n v="134012.014837169"/>
        <n v="120804.824153496"/>
        <n v="99592.052167275906"/>
        <n v="80415.365237510705"/>
        <n v="80608.260688430193"/>
        <n v="78123.783178380399"/>
        <n v="67888.300464536005"/>
        <n v="59395.283570594402"/>
        <n v="54558.887432187701"/>
        <n v="43002.151029044297"/>
        <n v="38727.569812316899"/>
        <n v="35883.711714840298"/>
        <n v="34917.728142218002"/>
        <n v="33012.781011863"/>
        <n v="34053.926750141902"/>
        <n v="36014.819092878402"/>
        <n v="36223.365662251999"/>
        <n v="36449.9625698288"/>
        <n v="35267.6086245837"/>
        <n v="33802.6447384887"/>
        <n v="32075.215718605599"/>
        <n v="28359.127878207499"/>
        <n v="27217.931269833702"/>
        <n v="1543.9529380182901"/>
        <n v="1686.8420638057901"/>
        <n v="1630.08813940303"/>
        <n v="1584.4245185922"/>
        <n v="1606.6674053858501"/>
        <n v="1546.83722027464"/>
        <n v="1555.8224804301999"/>
        <n v="1535.4884347688001"/>
        <n v="1530.9340896184101"/>
        <n v="1548.3274159776199"/>
        <n v="1535.0593792735899"/>
        <n v="1550.18805740367"/>
        <n v="1650.07709673412"/>
        <n v="1561.1325896017199"/>
        <n v="1480.07477658938"/>
        <n v="1402.61231027598"/>
        <n v="1337.14511649101"/>
        <n v="1274.65875845504"/>
        <n v="1173.4889012962001"/>
        <n v="1360.0636895191301"/>
        <n v="1294.3753836948599"/>
        <n v="1250.0937148425201"/>
        <n v="1215.05820339612"/>
        <n v="1193.38841899558"/>
        <n v="1167.59739765985"/>
        <n v="1158.0152965838599"/>
        <n v="1150.4115659465101"/>
        <n v="1161.599521162"/>
        <n v="1145.16627818815"/>
        <n v="1139.8031420119"/>
        <n v="1211.64369551754"/>
        <n v="1591.47559107047"/>
        <n v="1602.01559022436"/>
        <n v="1532.48931243263"/>
        <n v="1472.14686847702"/>
        <n v="1454.35894104213"/>
        <n v="1445.73511226811"/>
        <n v="1530.9307535585599"/>
        <n v="1572.83347158271"/>
        <n v="1467.13818104441"/>
        <n v="1508.19213218544"/>
        <n v="1450.0429060450899"/>
        <n v="1379.7087332665999"/>
        <n v="1302.426002273"/>
        <n v="1221.5724028331899"/>
        <n v="1116.03701920136"/>
        <n v="1062.5112557201701"/>
        <n v="1023.88050684492"/>
        <n v="969.62054274741502"/>
        <n v="921.53332568959502"/>
        <n v="914.20617809083205"/>
        <n v="964.775552713715"/>
        <n v="953.95721471846002"/>
        <n v="939.05231512983005"/>
        <n v="918.81327438916799"/>
        <n v="891.25710525773297"/>
        <n v="830.33659849537298"/>
        <n v="703.78623056637002"/>
        <n v="770.47935943679499"/>
        <n v="687.86538663622105"/>
        <n v="732.230631725845"/>
        <n v="664.97535560067297"/>
        <n v="27921.410953386701"/>
        <n v="29620.978655087602"/>
        <n v="28236.207189556801"/>
        <n v="26661.507416033299"/>
        <n v="25546.1295181653"/>
        <n v="24801.888432015101"/>
        <n v="24607.668733761901"/>
        <n v="23477.9911663813"/>
        <n v="22985.8016562374"/>
        <n v="21704.744272768501"/>
        <n v="20511.005744600199"/>
        <n v="19188.364982104998"/>
        <n v="19713.876758666702"/>
        <n v="18807.430542479899"/>
        <n v="17568.260944904901"/>
        <n v="16462.220943372999"/>
        <n v="15454.435902449901"/>
        <n v="14375.0000575168"/>
        <n v="13595.398679321899"/>
        <n v="12969.482290191499"/>
        <n v="12898.503324470699"/>
        <n v="11858.8299680523"/>
        <n v="11290.1498881143"/>
        <n v="12359.834448347299"/>
        <n v="11614.942442276501"/>
        <n v="10637.1721188232"/>
        <n v="9728.5052920588696"/>
        <n v="8942.1573506142595"/>
        <n v="8150.3124827299698"/>
        <n v="7509.2132984494801"/>
        <n v="6810.8954116713103"/>
        <n v="13442.386147274099"/>
        <n v="20333.9241518872"/>
        <n v="19242.831725396802"/>
        <n v="18057.910923331299"/>
        <n v="17411.347251663901"/>
        <n v="16768.7341787765"/>
        <n v="15993.0586879357"/>
        <n v="14774.1856353898"/>
        <n v="13690.7351991166"/>
        <n v="13542.9986741713"/>
        <n v="12713.7367644559"/>
        <n v="12120.807544784901"/>
        <n v="13357.9040783784"/>
        <n v="12266.623397568599"/>
        <n v="11348.626404865199"/>
        <n v="8944.8942445704506"/>
        <n v="10251.1604282148"/>
        <n v="9682.0989803035209"/>
        <n v="8588.05484038344"/>
        <n v="8100.1334606745004"/>
        <n v="8450.9393193274209"/>
        <n v="8128.5779691062799"/>
        <n v="7692.1734889897098"/>
        <n v="7199.8347471279603"/>
        <n v="6646.79287147797"/>
        <n v="6171.5688617228498"/>
        <n v="2347.7966744096798"/>
        <n v="2419.68868873067"/>
        <n v="2338.2603122640298"/>
        <n v="2246.79742084484"/>
        <n v="2189.00662171156"/>
        <n v="2032.65587188008"/>
        <n v="1915.30447153208"/>
        <n v="1812.9662201679801"/>
        <n v="1763.84025100346"/>
        <n v="1826.6475569919101"/>
        <n v="1787.3575858344"/>
        <n v="1730.83304342923"/>
        <n v="1695.33625022211"/>
        <n v="1641.3962861759601"/>
        <n v="1596.6607121867901"/>
        <n v="1529.43754680045"/>
        <n v="1437.71128060673"/>
        <n v="1423.0737960154499"/>
        <n v="1319.1787536387701"/>
        <n v="1298.3930794492601"/>
        <n v="1133.2518110548699"/>
        <n v="1140.44168615999"/>
        <n v="1092.93621215855"/>
        <n v="1031.19445681088"/>
        <n v="992.25801868528094"/>
        <n v="934.11563090998402"/>
        <n v="930.93447868676697"/>
        <n v="902.21465710325106"/>
        <n v="877.08626947292203"/>
        <n v="908.10353068241"/>
        <n v="803.33946131160405"/>
        <n v="43243.172648436397"/>
        <n v="47407.880786759502"/>
        <n v="45568.723207274503"/>
        <n v="43559.316179656897"/>
        <n v="39705.898721141202"/>
        <n v="37455.204874470001"/>
        <n v="34344.021787977697"/>
        <n v="32295.847340022101"/>
        <n v="30243.841314014098"/>
        <n v="28973.270857789401"/>
        <n v="28722.702185624199"/>
        <n v="26649.604131375101"/>
        <n v="26523.532692472902"/>
        <n v="25059.1377146874"/>
        <n v="23320.959843182201"/>
        <n v="22306.6228714756"/>
        <n v="21545.4251923105"/>
        <n v="20929.395491741601"/>
        <n v="19599.9414329873"/>
        <n v="18510.598452046001"/>
        <n v="18355.496789414101"/>
        <n v="15110.494341122399"/>
        <n v="14470.5479472483"/>
        <n v="13820.1671703545"/>
        <n v="13076.118834418599"/>
        <n v="12475.0043770176"/>
        <n v="11570.415725490901"/>
        <n v="10823.3156794264"/>
        <n v="10220.860037607201"/>
        <n v="9644.3427799365709"/>
        <n v="9019.4047240057498"/>
        <n v="4147.0972451872603"/>
        <n v="4218.9366393711198"/>
        <n v="3911.76728974961"/>
        <n v="3711.44609037284"/>
        <n v="3547.8206843917901"/>
        <n v="3483.9227119745901"/>
        <n v="3410.1174320495502"/>
        <n v="3394.4807205239499"/>
        <n v="3219.7011728287698"/>
        <n v="3245.5846641768899"/>
        <n v="3208.36377651262"/>
        <n v="2977.6675085424499"/>
        <n v="2871.9343965309299"/>
        <n v="3009.9235043875501"/>
        <n v="2853.3142591307901"/>
        <n v="2803.18992208584"/>
        <n v="2693.53495775902"/>
        <n v="2647.58838923138"/>
        <n v="2694.2710145146398"/>
        <n v="2604.8485668285898"/>
        <n v="2415.5447480828898"/>
        <n v="2346.0062678177201"/>
        <n v="2345.69517322925"/>
        <n v="2334.2545883985299"/>
        <n v="2449.3840682704699"/>
        <n v="2685.2972628869602"/>
        <n v="2442.1376503361398"/>
        <n v="2275.8335617159501"/>
        <n v="2122.1334570992999"/>
        <n v="1970.12998717097"/>
        <n v="1949.85500818234"/>
        <n v="5389.6464884458401"/>
        <n v="5569.5391631675902"/>
        <n v="5317.4642936396904"/>
        <n v="5108.5491322043799"/>
        <n v="4700.1062623827302"/>
        <n v="4200.15256326701"/>
        <n v="4295.0514887793497"/>
        <n v="4481.2518423715401"/>
        <n v="4262.0636970186797"/>
        <n v="4225.5712615652801"/>
        <n v="4092.5273956072101"/>
        <n v="4057.7201586401802"/>
        <n v="4146.6762775281704"/>
        <n v="4201.62640354428"/>
        <n v="4294.7586447174799"/>
        <n v="3622.8533473332"/>
        <n v="3329.0514804342301"/>
        <n v="3184.4641336722898"/>
        <n v="3003.5973361006299"/>
        <n v="2998.9113251932399"/>
        <n v="3037.6150448416101"/>
        <n v="3174.2742606719999"/>
        <n v="3098.3237994733299"/>
        <n v="3057.7760200780199"/>
        <n v="3212.7378347249301"/>
        <n v="3057.8628585946699"/>
        <n v="2797.51239635109"/>
        <n v="2898.7355431311798"/>
        <n v="2744.2923331648199"/>
        <n v="2702.8254560555501"/>
        <n v="2636.1170653106701"/>
        <n v="20528.833649978598"/>
        <n v="23834.965001621698"/>
        <n v="22738.692955943301"/>
        <n v="21415.1161096211"/>
        <n v="20701.2189720364"/>
        <n v="19229.835488721099"/>
        <n v="18488.046791172601"/>
        <n v="17866.306817377899"/>
        <n v="16963.5112414049"/>
        <n v="16653.243804078898"/>
        <n v="15700.243056909099"/>
        <n v="14898.606426242201"/>
        <n v="14366.812086555199"/>
        <n v="13424.355964713101"/>
        <n v="12419.5163118407"/>
        <n v="11542.489795740599"/>
        <n v="11061.3835055747"/>
        <n v="10390.085800471399"/>
        <n v="9688.8874099591994"/>
        <n v="9453.9885064861592"/>
        <n v="9017.1688121689494"/>
        <n v="8229.4364113629308"/>
        <n v="8009.76778752466"/>
        <n v="7546.1399436801003"/>
        <n v="7107.4504866917696"/>
        <n v="6678.2374945269503"/>
        <n v="6326.3133989353801"/>
        <n v="6031.8873580201598"/>
        <n v="5674.1292742860396"/>
        <n v="5277.4720924856101"/>
        <n v="4941.0829125594601"/>
        <n v="18670.810403011201"/>
        <n v="19862.563197621799"/>
        <n v="20096.1566534339"/>
        <n v="19721.260975924099"/>
        <n v="19323.665868989599"/>
        <n v="18301.5004690469"/>
        <n v="18056.789806147601"/>
        <n v="17373.897456725801"/>
        <n v="17162.927370683799"/>
        <n v="16520.259222491499"/>
        <n v="15255.019052785001"/>
        <n v="14547.644583077799"/>
        <n v="14924.821614050201"/>
        <n v="14297.2213852569"/>
        <n v="13812.9013959234"/>
        <n v="12657.637672180799"/>
        <n v="12090.991206905601"/>
        <n v="11488.2956282873"/>
        <n v="11187.4769618308"/>
        <n v="11136.0219119709"/>
        <n v="11089.489994986399"/>
        <n v="10448.8243676125"/>
        <n v="10176.6354219884"/>
        <n v="9715.4024281218008"/>
        <n v="9079.1768953836508"/>
        <n v="8485.5069743409404"/>
        <n v="9017.4512532281406"/>
        <n v="8558.5481799674308"/>
        <n v="8938.9941611153699"/>
        <n v="8562.7211724763602"/>
        <n v="8084.5007412053201"/>
        <n v="3552.5960366764002"/>
        <n v="3611.3639494407498"/>
        <n v="3543.1611716368102"/>
        <n v="3489.7075942914298"/>
        <n v="3372.9598287008598"/>
        <n v="3350.0932895289802"/>
        <n v="3212.9246280667599"/>
        <n v="3274.7775280248302"/>
        <n v="3386.65343152477"/>
        <n v="3422.35584577393"/>
        <n v="3265.8919757733202"/>
        <n v="3154.1212542574599"/>
        <n v="3082.8411481481298"/>
        <n v="3072.9765295188099"/>
        <n v="3021.1229639492399"/>
        <n v="2912.0409258110099"/>
        <n v="2754.3123390395299"/>
        <n v="2760.35605566292"/>
        <n v="2661.9220788268599"/>
        <n v="2603.3343020245302"/>
        <n v="2486.5065855001299"/>
        <n v="2311.47474880751"/>
        <n v="2239.3692237745299"/>
        <n v="2147.7716149271801"/>
        <n v="2250.9491890885902"/>
        <n v="2299.6095614626802"/>
        <n v="2134.61787073292"/>
        <n v="2144.2746052965299"/>
        <n v="1984.9930955846"/>
        <n v="1915.2234902733301"/>
        <n v="1768.8092620744601"/>
        <n v="16587.097016531301"/>
        <n v="17255.493288211201"/>
        <n v="17039.7980169939"/>
        <n v="16627.535094467701"/>
        <n v="15996.9578053523"/>
        <n v="16220.447129828601"/>
        <n v="17965.089765724999"/>
        <n v="18278.678104201401"/>
        <n v="18421.268364175099"/>
        <n v="17904.394480324401"/>
        <n v="17266.187307786298"/>
        <n v="16594.486484713099"/>
        <n v="16737.633990846"/>
        <n v="16083.9628881801"/>
        <n v="15209.3912771914"/>
        <n v="14289.150342097"/>
        <n v="13510.7512069491"/>
        <n v="12413.115943958401"/>
        <n v="11856.4065101712"/>
        <n v="11688.1772588971"/>
        <n v="11464.978212407301"/>
        <n v="10700.5864894839"/>
        <n v="10536.613004446701"/>
        <n v="10135.902257178201"/>
        <n v="9824.1239697190304"/>
        <n v="9381.7858596990609"/>
        <n v="9210.3646494227705"/>
        <n v="9056.7131322917994"/>
        <n v="8903.3965512146697"/>
        <n v="8473.6477226253191"/>
        <n v="7729.6722723058901"/>
        <n v="11009.556900908399"/>
        <n v="11353.777365901"/>
        <n v="11184.374670388899"/>
        <n v="10923.758356808899"/>
        <n v="10624.0833773173"/>
        <n v="10540.126108706299"/>
        <n v="11200.211996411301"/>
        <n v="11525.333410249599"/>
        <n v="11664.8578774828"/>
        <n v="11443.1584351212"/>
        <n v="11431.103437793399"/>
        <n v="10926.723709284901"/>
        <n v="10798.997785821301"/>
        <n v="10428.7288282399"/>
        <n v="9731.15583069288"/>
        <n v="9138.0134162558807"/>
        <n v="8645.2241489491207"/>
        <n v="7935.4356523858796"/>
        <n v="7765.2545056544895"/>
        <n v="7529.1862780777601"/>
        <n v="7294.3254412505503"/>
        <n v="6821.6884208035099"/>
        <n v="6533.1494459524401"/>
        <n v="6168.4861395681701"/>
        <n v="5957.59281457621"/>
        <n v="5611.4252686408199"/>
        <n v="5461.1141782517898"/>
        <n v="5395.99967116689"/>
        <n v="5309.0406620168596"/>
        <n v="5074.0240858252"/>
        <n v="4704.93865115479"/>
        <n v="11076.0330146371"/>
        <n v="11413.915897626899"/>
        <n v="11242.438361127501"/>
        <n v="10978.9825055328"/>
        <n v="10676.666661728401"/>
        <n v="10595.700017740901"/>
        <n v="11268.863001440899"/>
        <n v="11599.1928247706"/>
        <n v="11741.2920760447"/>
        <n v="11525.3421001802"/>
        <n v="11516.878760555899"/>
        <n v="11007.920087467999"/>
        <n v="10880.71035259"/>
        <n v="10507.9883938073"/>
        <n v="9803.3855958417098"/>
        <n v="9202.8452853177496"/>
        <n v="8707.9983583718895"/>
        <n v="7995.8169387084099"/>
        <n v="7826.4262356377603"/>
        <n v="7583.72448992505"/>
        <n v="7343.0838630798498"/>
        <n v="6862.2031796504898"/>
        <n v="6572.4698040200201"/>
        <n v="6207.1478865027202"/>
        <n v="5995.9254677686904"/>
        <n v="5644.9826107456802"/>
        <n v="5493.4576547822098"/>
        <n v="5426.79529944757"/>
        <n v="5338.2745358460597"/>
        <n v="5101.0180539757503"/>
        <n v="4729.1566922249103"/>
        <n v="11937.8214735074"/>
        <n v="12125.0455874825"/>
        <n v="11617.5610253464"/>
        <n v="10924.2430765844"/>
        <n v="10422.9617850411"/>
        <n v="10069.5830115927"/>
        <n v="10000.179417154999"/>
        <n v="9713.0917323830799"/>
        <n v="9282.6711608267397"/>
        <n v="8768.65698188032"/>
        <n v="8162.5628144069096"/>
        <n v="7575.8143300555603"/>
        <n v="7355.8466223407404"/>
        <n v="6838.7986717501299"/>
        <n v="6205.0525232391501"/>
        <n v="5584.14027131685"/>
        <n v="5105.1792324067901"/>
        <n v="4673.0581064752296"/>
        <n v="4371.3974762277903"/>
        <n v="4160.6961943577699"/>
        <n v="3969.2783679128902"/>
        <n v="3712.9028944008301"/>
        <n v="3568.45468680764"/>
        <n v="3541.3136734438299"/>
        <n v="3370.63704331183"/>
        <n v="3185.6628086178098"/>
        <n v="3041.49675348746"/>
        <n v="2935.7464011943898"/>
        <n v="2835.66257615219"/>
        <n v="2761.3553665418499"/>
        <n v="2660.8093893443702"/>
        <n v="12941.8927818422"/>
        <n v="13576.2947361716"/>
        <n v="12658.503755763601"/>
        <n v="11651.317446770699"/>
        <n v="10610.4778174971"/>
        <n v="9254.8486326322"/>
        <n v="8827.0541291158697"/>
        <n v="8381.6718134452094"/>
        <n v="7363.1623103115699"/>
        <n v="6913.6022642520102"/>
        <n v="6396.7904088109099"/>
        <n v="5895.9086847894296"/>
        <n v="6224.4349172059401"/>
        <n v="5654.6247122775103"/>
        <n v="5333.0921849585402"/>
        <n v="4922.8070075237201"/>
        <n v="4429.3302582133101"/>
        <n v="4006.4027423201701"/>
        <n v="3675.2488049601502"/>
        <n v="3349.2365950895301"/>
        <n v="3080.2317676555799"/>
        <n v="2943.8269874059301"/>
        <n v="2999.3905211254"/>
        <n v="3172.3511260260002"/>
        <n v="3056.7148082712902"/>
        <n v="3182.8040573097901"/>
        <n v="12365.9384827552"/>
        <n v="13013.047241843"/>
        <n v="12316.001070225801"/>
        <n v="11366.303937103199"/>
        <n v="10737.4861306932"/>
        <n v="10648.273982050699"/>
        <n v="11056.2985279189"/>
        <n v="10549.892056039"/>
        <n v="10227.5302746287"/>
        <n v="8912.8733914244294"/>
        <n v="7582.3777752190799"/>
        <n v="7165.4443045308199"/>
        <n v="7326.0824488753997"/>
        <n v="6697.6338204010499"/>
        <n v="5996.0279391978902"/>
        <n v="5426.8692010022796"/>
        <n v="4965.0272417368697"/>
        <n v="4419.7289171066504"/>
        <n v="4092.7496962339801"/>
        <n v="3885.4621465129098"/>
        <n v="3725.0144267474602"/>
        <n v="3633.3321587527498"/>
        <n v="3506.4527086520802"/>
        <n v="3383.97875040699"/>
        <n v="3228.3467323175"/>
        <n v="3126.0266737817901"/>
        <n v="2900.4317039831599"/>
        <n v="2801.6728988353002"/>
        <n v="2851.1823518526298"/>
        <n v="3107.4405734086899"/>
        <n v="3342.8942101755802"/>
        <n v="19989.653665296199"/>
        <n v="23072.5827371011"/>
        <n v="21513.299753046798"/>
        <n v="19682.2651956681"/>
        <n v="18199.383028912202"/>
        <n v="16332.8483105714"/>
        <n v="15371.142554161401"/>
        <n v="14870.1529377846"/>
        <n v="13863.8907024936"/>
        <n v="14472.484821190499"/>
        <n v="13636.0150798042"/>
        <n v="13022.145373740301"/>
        <n v="13816.573309089799"/>
        <n v="12459.3179568578"/>
        <n v="10458.726102107201"/>
        <n v="8313.6522342516091"/>
        <n v="7842.3021511677598"/>
        <n v="7340.8609962521195"/>
        <n v="7100.3246317647199"/>
        <n v="6770.2879188789402"/>
        <n v="6001.7913123455501"/>
        <n v="7368.8916015625"/>
        <n v="7865.26220703125"/>
        <n v="7624.84423828125"/>
        <n v="7312.056640625"/>
        <n v="7113.00439453125"/>
        <n v="7024.962890625"/>
        <n v="6609.60888671875"/>
        <n v="6916.01318359375"/>
        <n v="6702.41845703125"/>
        <n v="6712.3232421875"/>
        <n v="6332.81982421875"/>
        <n v="6105.84423828125"/>
        <n v="5892.29052734375"/>
        <n v="5523.61328125"/>
        <n v="5256.10400390625"/>
        <n v="4795.59912109375"/>
        <n v="4554.85009765625"/>
        <n v="4282.94189453125"/>
        <n v="4011.09643554688"/>
        <n v="3876.140625"/>
        <n v="3575.283203125"/>
        <n v="3472.90600585938"/>
        <n v="3430.78564453125"/>
        <n v="3204.92578125"/>
        <n v="3244.51782226563"/>
        <n v="2876.74340820313"/>
        <n v="3025.09130859375"/>
        <n v="2722.63061523438"/>
        <n v="2726.0537109375"/>
        <n v="2771.3857421875"/>
        <n v="2546.27368164063"/>
        <n v="1297.2987162224299"/>
        <n v="1335.8770136586099"/>
        <n v="1320.54788029461"/>
        <n v="1283.6598698098601"/>
        <n v="1363.67495320137"/>
        <n v="1291.2680336814601"/>
        <n v="1139.0517822439799"/>
        <n v="1084.9841902278899"/>
        <n v="1035.5224374577199"/>
        <n v="1023.06508419963"/>
        <n v="959.04257946629195"/>
        <n v="914.54701102462604"/>
        <n v="878.43605429357297"/>
        <n v="825.48915242056398"/>
        <n v="767.09154817794001"/>
        <n v="697.77042642339904"/>
        <n v="652.98133612446895"/>
        <n v="606.92568720852501"/>
        <n v="573.70014537459394"/>
        <n v="532.25468269727196"/>
        <n v="477.76726379146299"/>
        <n v="474.25770141539198"/>
        <n v="429.40021780407602"/>
        <n v="396.07814459510098"/>
        <n v="359.40185131461197"/>
        <n v="327.16581839229502"/>
        <n v="324.58537590597302"/>
        <n v="310.288617390556"/>
        <n v="285.27255226947199"/>
        <n v="307.76876186648002"/>
        <n v="291.170309217625"/>
        <n v="5123.4077086044199"/>
        <n v="4939.7479746147301"/>
        <n v="4574.59617785102"/>
        <n v="4224.5450306141202"/>
        <n v="4031.1797361403801"/>
        <n v="4105.44337698664"/>
        <n v="4009.9625619173598"/>
        <n v="3782.5725953665701"/>
        <n v="3547.1306529337298"/>
        <n v="3224.5010196961898"/>
        <n v="2960.56572263415"/>
        <n v="2676.3243247421401"/>
        <n v="2424.02431919231"/>
        <n v="2154.57519016059"/>
        <n v="1876.8936789704401"/>
        <n v="1618.4138135446401"/>
        <n v="1392.71214343771"/>
        <n v="1203.2248297076801"/>
        <n v="1054.09927594547"/>
        <n v="938.56660946115096"/>
        <n v="824.96276653091297"/>
        <n v="725.94612754761704"/>
        <n v="668.15533305005795"/>
        <n v="632.82570725892901"/>
        <n v="594.28159171851098"/>
        <n v="553.87819619336301"/>
        <n v="512.09373177047496"/>
        <n v="474.954409258147"/>
        <n v="435.47766047685701"/>
        <n v="412.46086763471902"/>
        <n v="400.08836912785"/>
        <n v="9358.5371675685892"/>
        <n v="10223.2125267306"/>
        <n v="10328.4475329955"/>
        <n v="10171.421495361201"/>
        <n v="10427.1217565842"/>
        <n v="10633.294417575"/>
        <n v="10467.228042143999"/>
        <n v="9735.5326434904291"/>
        <n v="9341.1066834683697"/>
        <n v="8958.9323132538702"/>
        <n v="8500.4513741700794"/>
        <n v="8065.1540773800298"/>
        <n v="8137.3892240779096"/>
        <n v="7921.05921980939"/>
        <n v="7449.9682861731499"/>
        <n v="6864.4843225089799"/>
        <n v="6595.6350654402204"/>
        <n v="5808.3896862020101"/>
        <n v="5545.73579215256"/>
        <n v="5290.6752540498801"/>
        <n v="5196.7445420120303"/>
        <n v="4995.6690794107699"/>
        <n v="4854.3678556156501"/>
        <n v="4739.3432844014496"/>
        <n v="4563.4737799450604"/>
        <n v="4437.5657678153502"/>
        <n v="4278.0304886365402"/>
        <n v="4214.6040636204698"/>
        <n v="4288.2831503673997"/>
        <n v="4018.9588949866902"/>
        <n v="3703.12681820034"/>
        <n v="14337.265408813901"/>
        <n v="14096.622548555601"/>
        <n v="13960.443323994699"/>
        <n v="12973.8201784052"/>
        <n v="13641.3771078102"/>
        <n v="13165.9920384913"/>
        <n v="12673.8538476433"/>
        <n v="9908.0984339181905"/>
        <n v="7508.3067324916501"/>
        <n v="6662.3894954113002"/>
        <n v="5969.0064799996399"/>
        <n v="5342.4720712996896"/>
        <n v="4898.0903789566801"/>
        <n v="3945.6914866997799"/>
        <n v="4989.8231391788804"/>
        <n v="4416.1322586916303"/>
        <n v="4389.8148815594895"/>
        <n v="3996.66547005558"/>
        <n v="4119.5849794961196"/>
        <n v="3863.87040205106"/>
        <n v="3565.1978074109002"/>
        <n v="2989.6750064027301"/>
        <n v="2996.2204619270001"/>
        <n v="2947.3164872906"/>
        <n v="2702.2249626405501"/>
        <n v="2505.39181039597"/>
        <n v="2283.1855801471802"/>
        <n v="2164.9516529706202"/>
        <n v="2050.78691287844"/>
        <n v="1965.2193015261901"/>
        <n v="1836.85982595371"/>
        <n v="1750.48068313879"/>
        <n v="1663.3700465525101"/>
        <n v="1578.5072949289299"/>
        <n v="1488.2950040605499"/>
        <n v="1424.27222768511"/>
        <n v="1422.5087246968801"/>
        <n v="1349.9622856693099"/>
        <n v="1265.78446002339"/>
        <n v="1218.88371978195"/>
        <n v="1194.53450038289"/>
        <n v="1142.8682836640101"/>
        <n v="1090.94162523912"/>
        <n v="1058.9833552753801"/>
        <n v="983.88458618145296"/>
        <n v="951.07971684557197"/>
        <n v="917.73438750879302"/>
        <n v="856.64075574801598"/>
        <n v="59266.908580533898"/>
        <n v="59004.324966401597"/>
        <n v="57826.628497667502"/>
        <n v="55088.633800674397"/>
        <n v="52288.415084135297"/>
        <n v="50288.591394937699"/>
        <n v="49233.2153954401"/>
        <n v="49241.517840630499"/>
        <n v="47272.103018797199"/>
        <n v="46599.02103045"/>
        <n v="45043.904233240399"/>
        <n v="44556.921152834097"/>
        <n v="46420.201679559199"/>
        <n v="43939.145340026203"/>
        <n v="41013.786635767399"/>
        <n v="37625.561708495799"/>
        <n v="35809.785664395997"/>
        <n v="34149.619229425502"/>
        <n v="34447.205318064502"/>
        <n v="33180.182917293903"/>
        <n v="31870.8335122969"/>
        <n v="29268.5360985179"/>
        <n v="27708.972074230001"/>
        <n v="26017.053219117101"/>
        <n v="24508.789754057401"/>
        <n v="23433.6526928315"/>
        <n v="22369.003989442499"/>
        <n v="21400.094214240002"/>
        <n v="20789.336322299299"/>
        <n v="20136.830769463599"/>
        <n v="19164.803417804898"/>
        <n v="44657.773724826497"/>
        <n v="45554.809398511999"/>
        <n v="42520.754416501302"/>
        <n v="42218.537714839404"/>
        <n v="39933.574443603298"/>
        <n v="37479.682980012898"/>
        <n v="37293.356785071803"/>
        <n v="36242.621228595803"/>
        <n v="32988.609759761297"/>
        <n v="32701.378597094801"/>
        <n v="31222.454477738102"/>
        <n v="30681.244543349101"/>
        <n v="29827.1425475385"/>
        <n v="29369.8081937436"/>
        <n v="27755.527044217899"/>
        <n v="25677.419080325199"/>
        <n v="25091.156979406998"/>
        <n v="23973.633958300699"/>
        <n v="23306.279537627699"/>
        <n v="22508.936705370801"/>
        <n v="21513.702767374001"/>
        <n v="20579.365916514002"/>
        <n v="19347.415668444999"/>
        <n v="19143.812798396601"/>
        <n v="18470.151234828201"/>
        <n v="17915.417029282798"/>
        <n v="17099.3079072111"/>
        <n v="15966.021806458"/>
        <n v="14921.5770243149"/>
        <n v="14568.989839055301"/>
        <n v="14864.0005267005"/>
        <n v="5573.86872875058"/>
        <n v="5675.5643155309499"/>
        <n v="5866.5710997078204"/>
        <n v="6004.0285802910603"/>
        <n v="5694.0542874079201"/>
        <n v="5293.8704622428704"/>
        <n v="4941.6997020078998"/>
        <n v="4610.2989812905498"/>
        <n v="4427.94692395537"/>
        <n v="4263.1772271854297"/>
        <n v="3981.5067839337698"/>
        <n v="3819.5625604906199"/>
        <n v="3978.5434068429299"/>
        <n v="3826.2196310495201"/>
        <n v="3594.6089320331198"/>
        <n v="3394.1752269008198"/>
        <n v="3199.2200327871701"/>
        <n v="2999.1337172611202"/>
        <n v="2908.78347390098"/>
        <n v="2883.5723286156399"/>
        <n v="2780.0359251608302"/>
        <n v="2652.29244699419"/>
        <n v="2483.5163533902901"/>
        <n v="2408.6866308502599"/>
        <n v="2318.8636636771698"/>
        <n v="2182.4612288360199"/>
        <n v="2059.56554888451"/>
        <n v="1993.5770629404201"/>
        <n v="1998.9903325140101"/>
        <n v="1991.1555563100501"/>
        <n v="1973.19987691817"/>
        <n v="1288.1535124372101"/>
        <n v="1276.04938545306"/>
        <n v="1229.0800909781799"/>
        <n v="1163.2261702083299"/>
        <n v="1153.3396894933401"/>
        <n v="1145.30940196903"/>
        <n v="1142.5168645317201"/>
        <n v="1127.3489526686899"/>
        <n v="1158.66902042007"/>
        <n v="1068.2448529308101"/>
        <n v="1062.8064079114299"/>
        <n v="1005.12126687373"/>
        <n v="1017.53177144188"/>
        <n v="962.42070028822002"/>
        <n v="943.32171793250905"/>
        <n v="896.788801577188"/>
        <n v="840.89570101455195"/>
        <n v="846.77651884050999"/>
        <n v="843.282455653748"/>
        <n v="820.95565944997304"/>
        <n v="776.19645177213397"/>
        <n v="796.51746982411998"/>
        <n v="815.855473144386"/>
        <n v="760.10446155924899"/>
        <n v="762.31059232240705"/>
        <n v="774.35399603338499"/>
        <n v="766.25651365269005"/>
        <n v="762.18021007007997"/>
        <n v="767.57329159264498"/>
        <n v="760.42989446580998"/>
        <n v="762.93126712898197"/>
        <n v="5185.9885837260699"/>
        <n v="5352.2411187236803"/>
        <n v="5278.2313207064099"/>
        <n v="5190.3561266883598"/>
        <n v="5234.6791269107098"/>
        <n v="5426.33278732294"/>
        <n v="5507.1694945414401"/>
        <n v="5225.1729343222496"/>
        <n v="4982.9453987823599"/>
        <n v="4922.70234464027"/>
        <n v="4703.72040511877"/>
        <n v="4419.8621842952598"/>
        <n v="4174.7135814441499"/>
        <n v="3939.6491529607301"/>
        <n v="3694.7641950331099"/>
        <n v="3468.79202710974"/>
        <n v="3242.6450462354901"/>
        <n v="2965.43013786951"/>
        <n v="2778.6151798721098"/>
        <n v="2432.8968173244398"/>
        <n v="2303.4943787612001"/>
        <n v="2199.2607063287201"/>
        <n v="2210.6055911871999"/>
        <n v="2184.75186319971"/>
        <n v="2139.0139125943401"/>
        <n v="2066.7701526965002"/>
        <n v="2076.8679729582"/>
        <n v="2123.3216477660199"/>
        <n v="2170.9165273052799"/>
        <n v="2080.40035474773"/>
        <n v="2056.8677405718199"/>
        <n v="61337.156607868797"/>
        <n v="63475.506919363601"/>
        <n v="61504.087877302103"/>
        <n v="58746.957615231302"/>
        <n v="56724.763131075102"/>
        <n v="55554.459207057997"/>
        <n v="54188.067277514798"/>
        <n v="52395.747695277998"/>
        <n v="50842.109099486202"/>
        <n v="49236.057722266203"/>
        <n v="47808.029303061201"/>
        <n v="46376.803204699201"/>
        <n v="47767.807307611503"/>
        <n v="47221.514702796601"/>
        <n v="45501.795339067998"/>
        <n v="43360.928324445202"/>
        <n v="40962.000990322696"/>
        <n v="38792.382179189903"/>
        <n v="37310.271436123097"/>
        <n v="36460.325773800003"/>
        <n v="35650.123216694999"/>
        <n v="33862.626107687101"/>
        <n v="32212.6752934408"/>
        <n v="30849.070889740899"/>
        <n v="29380.4098016635"/>
        <n v="28125.376923763401"/>
        <n v="27144.617213494799"/>
        <n v="25859.918619492699"/>
        <n v="24905.463536475701"/>
        <n v="23845.826436812298"/>
        <n v="23399.422539107101"/>
        <n v="16719.690095952199"/>
        <n v="17546.416922602901"/>
        <n v="16796.270231799299"/>
        <n v="15706.4441718656"/>
        <n v="15137.9958260844"/>
        <n v="13888.2953901276"/>
        <n v="13434.843236189599"/>
        <n v="12727.3364143546"/>
        <n v="11915.689865726799"/>
        <n v="11689.905767161301"/>
        <n v="11361.0093874551"/>
        <n v="11009.9915852452"/>
        <n v="10521.8967333656"/>
        <n v="9350.9077790929805"/>
        <n v="8690.2369259398602"/>
        <n v="7848.8829670871901"/>
        <n v="7172.00498731467"/>
        <n v="6595.4519699919001"/>
        <n v="6395.2263478546502"/>
        <n v="6049.9156173537604"/>
        <n v="6151.7968657544398"/>
        <n v="5724.4700403276101"/>
        <n v="5448.0738690341204"/>
        <n v="5226.71819699558"/>
        <n v="5084.0892400045695"/>
        <n v="4949.5799266631502"/>
        <n v="4906.3987897809702"/>
        <n v="4884.0918882127398"/>
        <n v="5144.1106436249001"/>
        <n v="5370.3467020762901"/>
        <n v="5528.2261858458396"/>
        <n v="62644.8457362642"/>
        <n v="66799.164715942097"/>
        <n v="69808.329410683902"/>
        <n v="64050.7561654659"/>
        <n v="58939.912613309301"/>
        <n v="60368.920871748502"/>
        <n v="65892.689278781298"/>
        <n v="66961.253098820496"/>
        <n v="65354.779248388302"/>
        <n v="62076.740657668597"/>
        <n v="57919.651953714303"/>
        <n v="55364.219423850001"/>
        <n v="61716.599712842202"/>
        <n v="55930.533466642803"/>
        <n v="54160.481800085901"/>
        <n v="47797.529947205199"/>
        <n v="42549.943873146702"/>
        <n v="38593.708351195703"/>
        <n v="37980.353976174498"/>
        <n v="37764.308440015702"/>
        <n v="36936.486505438101"/>
        <n v="30555.049059111399"/>
        <n v="28186.391316141398"/>
        <n v="28608.6541320459"/>
        <n v="26818.303569027699"/>
        <n v="24347.817502641599"/>
        <n v="23015.468329011001"/>
        <n v="21572.365714028601"/>
        <n v="20612.190015709701"/>
        <n v="19570.064524087298"/>
        <n v="18451.152367093498"/>
        <n v="44813.248733686502"/>
        <n v="45977.1399692501"/>
        <n v="45008.450734271697"/>
        <n v="43335.856843576003"/>
        <n v="41754.477420449999"/>
        <n v="40394.876584181802"/>
        <n v="39293.977588775597"/>
        <n v="38187.1224746648"/>
        <n v="36885.077428098797"/>
        <n v="35912.7167984888"/>
        <n v="34475.971689037702"/>
        <n v="33207.924714299297"/>
        <n v="34139.4523161709"/>
        <n v="33271.533547206498"/>
        <n v="31721.1608671412"/>
        <n v="29747.054760944899"/>
        <n v="28413.817581450701"/>
        <n v="26984.193660671099"/>
        <n v="26205.3021511837"/>
        <n v="25415.9200931501"/>
        <n v="24648.3468913201"/>
        <n v="23220.992599134999"/>
        <n v="22355.624981249301"/>
        <n v="21778.375212419"/>
        <n v="20840.003165710899"/>
        <n v="19944.8383873323"/>
        <n v="19173.807684538999"/>
        <n v="18367.641952589802"/>
        <n v="17893.804101842001"/>
        <n v="17259.754147697498"/>
        <n v="16611.2438188829"/>
        <n v="31117.757706069198"/>
        <n v="32604.345442328799"/>
        <n v="33373.381004294097"/>
        <n v="33308.484314601199"/>
        <n v="33187.954606210202"/>
        <n v="35803.657206360498"/>
        <n v="44374.881593272097"/>
        <n v="48174.849710568298"/>
        <n v="50848.475806835602"/>
        <n v="49583.743812585803"/>
        <n v="50462.389539674499"/>
        <n v="51839.465028625396"/>
        <n v="50751.977353874601"/>
        <n v="47647.530546706002"/>
        <n v="45731.0590850109"/>
        <n v="43265.762537220202"/>
        <n v="42031.133413842203"/>
        <n v="41415.433299335498"/>
        <n v="42644.290680149599"/>
        <n v="43195.457749065499"/>
        <n v="40912.353425278299"/>
        <n v="37764.026166316296"/>
        <n v="37166.2902872056"/>
        <n v="35839.921549257997"/>
        <n v="33422.290656216297"/>
        <n v="32319.1309262795"/>
        <n v="30932.626097761698"/>
        <n v="30229.609241123999"/>
        <n v="29094.187449446101"/>
        <n v="27478.4573483358"/>
        <n v="26185.945658083299"/>
        <n v="22278.4211663768"/>
        <n v="23666.319383653299"/>
        <n v="23209.933215278201"/>
        <n v="22654.486851526501"/>
        <n v="21181.295834835699"/>
        <n v="21681.405849029499"/>
        <n v="25413.785653664199"/>
        <n v="25593.877746988401"/>
        <n v="25304.6037925247"/>
        <n v="24192.168340104301"/>
        <n v="22430.869900584799"/>
        <n v="20797.6035626718"/>
        <n v="20516.061929859701"/>
        <n v="18967.417257949699"/>
        <n v="17100.039773104301"/>
        <n v="15203.409478953999"/>
        <n v="14256.7253841701"/>
        <n v="12906.3652914832"/>
        <n v="12308.175451186"/>
        <n v="11732.714576673699"/>
        <n v="11144.3755326996"/>
        <n v="6761.8616843275104"/>
        <n v="7635.37063977445"/>
        <n v="7581.8990360337702"/>
        <n v="7283.3597650422198"/>
        <n v="6951.4343528505897"/>
        <n v="6809.4129450446499"/>
        <n v="6403.1134946431603"/>
        <n v="5719.0822009756303"/>
        <n v="5443.0791602921299"/>
        <n v="5240.5682085267999"/>
        <n v="5016.80094116079"/>
        <n v="4864.8979426437299"/>
        <n v="4936.5597069087698"/>
        <n v="4824.5518236948801"/>
        <n v="4757.2419049378004"/>
        <n v="4571.2067108887204"/>
        <n v="4397.1319124224301"/>
        <n v="4153.8956355656201"/>
        <n v="4042.4621362962498"/>
        <n v="3925.5645604257202"/>
        <n v="3827.4150847544502"/>
        <n v="3847.7324855634802"/>
        <n v="3626.6273596402398"/>
        <n v="3575.0950803849501"/>
        <n v="3613.5958357181198"/>
        <n v="3475.1577810722301"/>
        <n v="3325.4940966193699"/>
        <n v="3160.8430196920099"/>
        <n v="3058.1063224218701"/>
        <n v="2880.2324790667699"/>
        <n v="2849.0487891499702"/>
        <n v="5426.0197879010902"/>
        <n v="5542.2088507070903"/>
        <n v="5420.69579177178"/>
        <n v="5091.0871639676698"/>
        <n v="4963.5267073360901"/>
        <n v="4921.89157045109"/>
        <n v="4770.6442368340404"/>
        <n v="4618.6949238216303"/>
        <n v="4523.1423077413201"/>
        <n v="4494.8093122883301"/>
        <n v="4379.0588181642997"/>
        <n v="4353.2326653620103"/>
        <n v="4301.3971670277197"/>
        <n v="4244.8298286788204"/>
        <n v="4033.5837113759899"/>
        <n v="3780.6000048668998"/>
        <n v="3521.2612225583098"/>
        <n v="3262.9526011951298"/>
        <n v="3096.7238978995601"/>
        <n v="3047.36020001218"/>
        <n v="2951.4133092008401"/>
        <n v="2842.3666889113201"/>
        <n v="2779.7265484561999"/>
        <n v="2757.8592424318699"/>
        <n v="2762.0317731177402"/>
        <n v="2661.65455340988"/>
        <n v="2554.1813761707199"/>
        <n v="2478.13279733936"/>
        <n v="2445.2557715910798"/>
        <n v="2282.4894132672198"/>
        <n v="2162.5762044921998"/>
        <n v="16318.6789479118"/>
        <n v="17954.123833858099"/>
        <n v="18069.899707679"/>
        <n v="17768.4110462887"/>
        <n v="18122.126523462401"/>
        <n v="18011.150865667601"/>
        <n v="16620.191685498299"/>
        <n v="15368.250098693899"/>
        <n v="15604.972153327901"/>
        <n v="14970.499073298501"/>
        <n v="13589.2536729203"/>
        <n v="13152.776805347299"/>
        <n v="13678.4810111549"/>
        <n v="13909.3712621628"/>
        <n v="13012.877899610399"/>
        <n v="12521.670338653001"/>
        <n v="11633.2219326266"/>
        <n v="10831.1579675343"/>
        <n v="11074.8756665245"/>
        <n v="10664.904927339499"/>
        <n v="9945.5620060256806"/>
        <n v="26780.300603350799"/>
        <n v="32767.1869680409"/>
        <n v="31780.599092692799"/>
        <n v="30446.849564224402"/>
        <n v="27828.555709470798"/>
        <n v="25319.216699398501"/>
        <n v="22897.402642863999"/>
        <n v="20809.8551398118"/>
        <n v="18679.513950611301"/>
        <n v="16923.9465173026"/>
        <n v="15155.19716878"/>
        <n v="14401.488228227599"/>
        <n v="14387.368799919101"/>
        <n v="13082.822576098501"/>
        <n v="11583.2757223919"/>
        <n v="10532.577554339299"/>
        <n v="9704.5776678927905"/>
        <n v="8954.8723230290507"/>
        <n v="8587.3421530461692"/>
        <n v="8430.6127599391293"/>
        <n v="8358.2248170913008"/>
        <n v="8115.3668180271798"/>
        <n v="7856.6217967869798"/>
        <n v="7385.9495770948697"/>
        <n v="6960.6214801387496"/>
        <n v="6703.2696043026099"/>
        <n v="6586.1084979852903"/>
        <n v="6399.7346027557896"/>
        <n v="6051.5603199355"/>
        <n v="5582.7410470197001"/>
        <n v="5039.46674156877"/>
        <n v="4285.7654748600899"/>
        <n v="4473.7772503760998"/>
        <n v="4289.6768833043698"/>
        <n v="4285.1094748473897"/>
        <n v="4143.3785052378098"/>
        <n v="3967.4439538546299"/>
        <n v="3760.3735155693498"/>
        <n v="3317.13290471358"/>
        <n v="3204.7092949796202"/>
        <n v="3069.7597421149999"/>
        <n v="3040.1173844938198"/>
        <n v="2791.0133078291101"/>
        <n v="2659.4006200153699"/>
        <n v="2681.5744597954199"/>
        <n v="2480.6292456746401"/>
        <n v="2336.29833752381"/>
        <n v="2177.2636637321598"/>
        <n v="2107.5818579472002"/>
        <n v="2064.3955493425801"/>
        <n v="2078.2031314825999"/>
        <n v="2079.0890468880598"/>
        <n v="2132.9871243836701"/>
        <n v="2114.7505682761598"/>
        <n v="2227.0369825355101"/>
        <n v="2334.9849567974802"/>
        <n v="2180.5887592240101"/>
        <n v="2261.9124538917399"/>
        <n v="2139.66142857249"/>
        <n v="1809.5119412695501"/>
        <n v="1590.37589864297"/>
        <n v="1437.66091252451"/>
        <n v="13034.716544749601"/>
        <n v="13147.961860875999"/>
        <n v="13134.163362868199"/>
        <n v="12590.548443655"/>
        <n v="12041.723542780601"/>
        <n v="11486.523190555699"/>
        <n v="11454.428876596799"/>
        <n v="11062.5587335491"/>
        <n v="10018.723634784101"/>
        <n v="10503.595852823801"/>
        <n v="10002.626815125601"/>
        <n v="9018.0395130225297"/>
        <n v="9106.2034239390505"/>
        <n v="8505.7144978402794"/>
        <n v="7969.1889011196699"/>
        <n v="7488.9410840399796"/>
        <n v="7225.6078082442"/>
        <n v="6879.4727506495901"/>
        <n v="6585.0077522277898"/>
        <n v="6609.0116708754704"/>
        <n v="6646.6125266126201"/>
        <n v="6789.6262424614097"/>
        <n v="6932.2015575634996"/>
        <n v="7000.7999063411498"/>
        <n v="6751.2325821485401"/>
        <n v="6678.5176980668202"/>
        <n v="6268.8859171731001"/>
        <n v="5969.35779437976"/>
        <n v="5694.9723380428604"/>
        <n v="5614.9988517195397"/>
        <n v="5385.8253275236902"/>
        <n v="11908.0607001648"/>
        <n v="13401.006689932899"/>
        <n v="13086.790353050699"/>
        <n v="12506.529375058601"/>
        <n v="12013.377389700599"/>
        <n v="11572.3207931902"/>
        <n v="11510.278876387199"/>
        <n v="11295.963264408299"/>
        <n v="10767.677327703601"/>
        <n v="10476.796328229701"/>
        <n v="9731.4877715994407"/>
        <n v="8948.7614524936798"/>
        <n v="8866.3180605861398"/>
        <n v="8036.4152497199002"/>
        <n v="7269.9790110782496"/>
        <n v="6614.1081416843399"/>
        <n v="6086.6204568902203"/>
        <n v="5699.4831527629503"/>
        <n v="5419.3979901799403"/>
        <n v="5117.2305430556098"/>
        <n v="5037.5371591624698"/>
        <n v="4866.8952633082899"/>
        <n v="4806.0185850307398"/>
        <n v="4855.8251415273498"/>
        <n v="4565.93467683158"/>
        <n v="4443.3646816813998"/>
        <n v="4127.87444887947"/>
        <n v="3666.7823201219499"/>
        <n v="3468.81623585741"/>
        <n v="3477.2469434067998"/>
        <n v="3357.7061478557898"/>
        <n v="8394.2422578487694"/>
        <n v="9290.9660618345097"/>
        <n v="8719.5879788104194"/>
        <n v="8120.8687932970297"/>
        <n v="7703.7622752746602"/>
        <n v="7186.7692804635799"/>
        <n v="6960.90071578066"/>
        <n v="6614.6835237681198"/>
        <n v="6296.8276139455702"/>
        <n v="5865.3435512539099"/>
        <n v="5626.8979248157402"/>
        <n v="5267.1700143113103"/>
        <n v="5244.7278842285596"/>
        <n v="5014.31918954501"/>
        <n v="4662.6606708624904"/>
        <n v="4372.5002311682501"/>
        <n v="4116.9375656312995"/>
        <n v="3837.2976489910002"/>
        <n v="3655.1064855998602"/>
        <n v="3543.7685971779902"/>
        <n v="3435.6308494518598"/>
        <n v="3288.7135492086099"/>
        <n v="3207.5042050698999"/>
        <n v="3259.8389468451401"/>
        <n v="3116.0825046817699"/>
        <n v="2957.6594846215999"/>
        <n v="2833.95678340833"/>
        <n v="2721.7849027674902"/>
        <n v="2664.9705118329798"/>
        <n v="2658.7638716043398"/>
        <n v="2648.15151639435"/>
        <n v="34286.985084538399"/>
        <n v="33797.7673600747"/>
        <n v="31953.035033707201"/>
        <n v="30064.503484177101"/>
        <n v="28322.106977090101"/>
        <n v="26862.052515029001"/>
        <n v="25475.5046935928"/>
        <n v="24567.506166053601"/>
        <n v="23745.6977950949"/>
        <n v="22827.6981360926"/>
        <n v="21072.5265773141"/>
        <n v="19239.928469172901"/>
        <n v="18303.352919797599"/>
        <n v="16802.8339050498"/>
        <n v="15152.3360834287"/>
        <n v="13896.7933802514"/>
        <n v="13353.682100607301"/>
        <n v="12288.462874700301"/>
        <n v="11804.2662616751"/>
        <n v="11119.715149600201"/>
        <n v="10672.1210858296"/>
        <n v="10040.8983752327"/>
        <n v="9487.7542777577492"/>
        <n v="8936.6257821973995"/>
        <n v="8275.8015954163802"/>
        <n v="7681.1968907662504"/>
        <n v="7036.2727356470295"/>
        <n v="6556.6845351044603"/>
        <n v="6189.7940705511"/>
        <n v="5921.5370143242399"/>
        <n v="6181.8917767665098"/>
        <n v="34177.085710564003"/>
        <n v="36172.072539317101"/>
        <n v="34928.543533774602"/>
        <n v="33044.716738747898"/>
        <n v="31607.754243173302"/>
        <n v="29660.896067252601"/>
        <n v="28742.440378350901"/>
        <n v="27936.039664456301"/>
        <n v="26438.016301997301"/>
        <n v="26769.5118850004"/>
        <n v="27261.9534524665"/>
        <n v="26458.911036212299"/>
        <n v="26665.837295293899"/>
        <n v="25733.127088957899"/>
        <n v="24682.718852129001"/>
        <n v="22725.277494608399"/>
        <n v="21477.826182084598"/>
        <n v="20851.088538328298"/>
        <n v="20356.647299736"/>
        <n v="19524.8867396317"/>
        <n v="18876.659475757799"/>
        <n v="17718.151572441799"/>
        <n v="16687.069707004099"/>
        <n v="15788.6969790189"/>
        <n v="14917.560359442001"/>
        <n v="14398.9200768501"/>
        <n v="13570.8832332365"/>
        <n v="13195.6234039351"/>
        <n v="13175.075896779599"/>
        <n v="12732.7778754139"/>
        <n v="11773.621994687801"/>
        <n v="49487.6012446518"/>
        <n v="50840.0147380899"/>
        <n v="49529.197445967096"/>
        <n v="47523.3048790709"/>
        <n v="45713.3000433528"/>
        <n v="44219.209523422804"/>
        <n v="43126.492421459399"/>
        <n v="42021.813312848397"/>
        <n v="40540.789254690098"/>
        <n v="39486.385275254303"/>
        <n v="38044.913993648399"/>
        <n v="36709.627383922401"/>
        <n v="37775.449068570801"/>
        <n v="36838.526549271497"/>
        <n v="35095.093830768499"/>
        <n v="32963.602654668299"/>
        <n v="31434.472934907801"/>
        <n v="29818.762701161599"/>
        <n v="28869.073111277499"/>
        <n v="27907.976693342"/>
        <n v="26939.921668006999"/>
        <n v="25341.459966778999"/>
        <n v="24288.6031437651"/>
        <n v="23489.222537037302"/>
        <n v="22503.697926984401"/>
        <n v="21577.767363742802"/>
        <n v="20707.777396137699"/>
        <n v="19846.887865205401"/>
        <n v="19348.570094161201"/>
        <n v="18714.725786617499"/>
        <n v="18011.356323839202"/>
        <n v="3560.0455247700602"/>
        <n v="3702.3356220394899"/>
        <n v="3619.69708170579"/>
        <n v="3537.8922936579002"/>
        <n v="3449.2178900584399"/>
        <n v="3456.6435276634902"/>
        <n v="3642.6530598754698"/>
        <n v="3553.35324174587"/>
        <n v="3410.1491553217502"/>
        <n v="3349.3928260265002"/>
        <n v="3237.4965437893202"/>
        <n v="3091.5972136027899"/>
        <n v="3019.7093645446698"/>
        <n v="2863.1748975554101"/>
        <n v="2708.8511277095799"/>
        <n v="2545.0009167309699"/>
        <n v="2401.0046820298398"/>
        <n v="2120.8340892349402"/>
        <n v="2203.8127928251802"/>
        <n v="2140.54122006026"/>
        <n v="2063.3296381995501"/>
        <n v="1950.5056317982201"/>
        <n v="1876.76009751373"/>
        <n v="1758.49405184907"/>
        <n v="1654.82262033918"/>
        <n v="1576.6282106184999"/>
        <n v="1537.91617559202"/>
        <n v="1545.32767655568"/>
        <n v="1539.2508609684301"/>
        <n v="1498.2238420549299"/>
        <n v="1478.65957724035"/>
        <n v="34333.747248138701"/>
        <n v="36273.871830736898"/>
        <n v="35118.782774877902"/>
        <n v="34363.754629131698"/>
        <n v="34346.867331744303"/>
        <n v="34016.022352312903"/>
        <n v="33682.850026136999"/>
        <n v="33172.671260456598"/>
        <n v="32582.622408210598"/>
        <n v="31824.154838385501"/>
        <n v="30928.790930135299"/>
        <n v="30533.383439890898"/>
        <n v="30774.7601678108"/>
        <n v="30582.9873125009"/>
        <n v="29952.636360383902"/>
        <n v="29346.923521774399"/>
        <n v="28989.628293186801"/>
        <n v="25965.879016221901"/>
        <n v="25465.673567284801"/>
        <n v="24879.217583367601"/>
        <n v="22935.202883680799"/>
        <n v="21776.690472274098"/>
        <n v="20478.153255605899"/>
        <n v="19299.555919071401"/>
        <n v="18258.494136834401"/>
        <n v="17722.437363581801"/>
        <n v="16757.2539886005"/>
        <n v="15894.6631835196"/>
        <n v="14962.983297930699"/>
        <n v="14081.627410327499"/>
        <n v="13408.7073603645"/>
        <n v="89961.433232873605"/>
        <n v="93844.060629756306"/>
        <n v="93143.345565958894"/>
        <n v="91738.752789946899"/>
        <n v="83102.350491304896"/>
        <n v="92968.232096937907"/>
        <n v="129068.578893335"/>
        <n v="138229.768982426"/>
        <n v="141634.70382419601"/>
        <n v="139358.96528294199"/>
        <n v="132062.46194979799"/>
        <n v="122393.82348262701"/>
        <n v="125130.011187854"/>
        <n v="123032.94630529699"/>
        <n v="120966.64392534"/>
        <n v="109910.402254838"/>
        <n v="113889.986090369"/>
        <n v="102794.77057115801"/>
        <n v="103395.325408042"/>
        <n v="98980.358547995507"/>
        <n v="96713.105511353104"/>
        <n v="32202.208655627299"/>
        <n v="31867.263187681099"/>
        <n v="29342.0411489328"/>
        <n v="27141.900933584599"/>
        <n v="24271.470017456199"/>
        <n v="21605.835615311698"/>
        <n v="20657.673289479098"/>
        <n v="19781.925707999198"/>
        <n v="18869.568968248099"/>
        <n v="17896.2758641785"/>
        <n v="16976.259086718499"/>
        <n v="16631.8581907197"/>
        <n v="16782.22907266"/>
        <n v="13700.093566448701"/>
        <n v="11556.6242467632"/>
        <n v="9602.1047590939597"/>
        <n v="8990.3256498637202"/>
        <n v="7559.9753493400303"/>
        <n v="7162.3657784464904"/>
        <n v="6518.6752917784297"/>
        <n v="5848.0849547748903"/>
        <n v="5596.47248867696"/>
        <n v="5544.3085719046303"/>
        <n v="5564.0945098176298"/>
        <n v="5743.9619746812696"/>
        <n v="5426.1976699671104"/>
        <n v="4992.7848913661601"/>
        <n v="4696.6266907392101"/>
        <n v="4512.6472113009204"/>
        <n v="4792.5950204451001"/>
        <n v="5277.48212369659"/>
        <n v="29916.013671875"/>
        <n v="30067.740234375"/>
        <n v="28821.26171875"/>
        <n v="25926.443359375"/>
        <n v="24128.0859375"/>
        <n v="24085.32421875"/>
        <n v="25761.6484375"/>
        <n v="26073.875"/>
        <n v="24303.47265625"/>
        <n v="22798.673828125"/>
        <n v="20490.126953125"/>
        <n v="19389.94140625"/>
        <n v="20163.609375"/>
        <n v="16648.2421875"/>
        <n v="14912.234375"/>
        <n v="11822.3466796875"/>
        <n v="10226.7666015625"/>
        <n v="9254.537109375"/>
        <n v="8037.474609375"/>
        <n v="7361.36376953125"/>
        <n v="6825.3916015625"/>
        <n v="5914.326171875"/>
        <n v="5465.05615234375"/>
        <n v="5699.94775390625"/>
        <n v="5517.85888671875"/>
        <n v="5613.28076171875"/>
        <n v="5734.41015625"/>
        <n v="6419.50927734375"/>
        <n v="6862.3837890625"/>
        <n v="7857.81591796875"/>
        <n v="8027.7529296875"/>
        <n v="2213.5685976089999"/>
        <n v="2321.5269526066299"/>
        <n v="2138.6499268223602"/>
        <n v="1975.2486611327499"/>
        <n v="1882.45739717939"/>
        <n v="1804.62950980439"/>
        <n v="1706.7531660105701"/>
        <n v="1543.3476041164299"/>
        <n v="1488.7419303814299"/>
        <n v="1450.65146701757"/>
        <n v="1349.6672553360499"/>
        <n v="1275.0927435870001"/>
        <n v="1224.7949803840499"/>
        <n v="1110.31762841827"/>
        <n v="1030.0214224225899"/>
        <n v="935.80209581311499"/>
        <n v="844.81656940235803"/>
        <n v="776.74196144843597"/>
        <n v="756.80053011636801"/>
        <n v="674.00730553165897"/>
        <n v="630.38573464806996"/>
        <n v="601.59808809951005"/>
        <n v="612.45990472173401"/>
        <n v="603.40597887551905"/>
        <n v="556.26416421063004"/>
        <n v="499.17035727200499"/>
        <n v="355.48521466493997"/>
        <n v="662.99861468816096"/>
        <n v="658.68701614198994"/>
        <n v="575.51240653754098"/>
        <n v="554.98770503573098"/>
        <n v="4273.4934200344996"/>
        <n v="4174.3854247736199"/>
        <n v="4088.67866126032"/>
        <n v="3952.9453940345602"/>
        <n v="3889.52751797973"/>
        <n v="3837.4925282079898"/>
        <n v="3817.1903159276299"/>
        <n v="3319.0753299559001"/>
        <n v="2954.7359967832499"/>
        <n v="2997.20127372139"/>
        <n v="2877.1906032029801"/>
        <n v="2733.3178192945002"/>
        <n v="2725.2551956019402"/>
        <n v="2543.3506464659099"/>
        <n v="2466.9409063707799"/>
        <n v="2251.72845028143"/>
        <n v="2088.1900204518502"/>
        <n v="2001.91972774123"/>
        <n v="1879.00213269546"/>
        <n v="1840.79396102443"/>
        <n v="6764.5599909254997"/>
        <n v="6907.5637076794901"/>
        <n v="6533.4159335930399"/>
        <n v="6486.1083391844904"/>
        <n v="6326.1240612326001"/>
        <n v="5823.4596244734403"/>
        <n v="5565.3295602292501"/>
        <n v="5503.5015438217097"/>
        <n v="5478.0358890442203"/>
        <n v="5655.13733388525"/>
        <n v="5361.7023480635298"/>
        <n v="5205.2111921683199"/>
        <n v="5236.6336241414401"/>
        <n v="4995.0346679433696"/>
        <n v="4871.4082288413201"/>
        <n v="4656.6018564719698"/>
        <n v="4260.5901589056803"/>
        <n v="4050.2566659859699"/>
        <n v="3798.0055082367498"/>
        <n v="3560.1646713791201"/>
        <n v="3259.59527818072"/>
        <n v="3047.73033258434"/>
        <n v="2954.1533550280401"/>
        <n v="2871.3903817832502"/>
        <n v="2819.4159337303599"/>
        <n v="2600.2075702274001"/>
        <n v="2406.73461887644"/>
        <n v="2440.6240549598201"/>
        <n v="2312.7299806368601"/>
        <n v="2286.3155532217102"/>
        <n v="2280.3167186639898"/>
        <n v="59571.906804621198"/>
        <n v="63192.055167295999"/>
        <n v="60969.165902699402"/>
        <n v="58867.013264176298"/>
        <n v="57455.562172352897"/>
        <n v="55614.621854429097"/>
        <n v="55432.069936945598"/>
        <n v="53465.094018955002"/>
        <n v="54450.4840286607"/>
        <n v="57954.429678891698"/>
        <n v="62784.414452053803"/>
        <n v="66474.432709950997"/>
        <n v="74598.994462358503"/>
        <n v="74459.116736742697"/>
        <n v="68540.192066481395"/>
        <n v="64843.981883545101"/>
        <n v="62193.984081476097"/>
        <n v="58705.632091266903"/>
        <n v="56182.229408861203"/>
        <n v="55856.392508005301"/>
        <n v="52414.030324264997"/>
        <n v="50749.250542595"/>
        <n v="46386.797992188498"/>
        <n v="43146.678543390597"/>
        <n v="46778.298372036501"/>
        <n v="48983.551260422901"/>
        <n v="48767.836547637598"/>
        <n v="47306.212022625397"/>
        <n v="45484.448347773898"/>
        <n v="48611.119339848301"/>
        <n v="55726.102311415598"/>
        <n v="55908.2499270634"/>
        <n v="57364.985112162503"/>
        <n v="56133.144187775899"/>
        <n v="51535.467969313198"/>
        <n v="49920.627548744997"/>
        <n v="52096.7333178259"/>
        <n v="49454.348202888803"/>
        <n v="48604.1381857995"/>
        <n v="47184.066437922498"/>
        <n v="44614.436682325097"/>
        <n v="41456.772865627398"/>
        <n v="37637.527406398003"/>
        <n v="39219.001304191799"/>
        <n v="39837.308676712099"/>
        <n v="37737.182154761897"/>
        <n v="39471.7330341591"/>
        <n v="38670.098241103398"/>
        <n v="38336.954929489402"/>
        <n v="37457.670557703801"/>
        <n v="37463.56814635"/>
        <n v="37402.969834040399"/>
        <n v="38072.175194216201"/>
        <n v="36884.906137620397"/>
        <n v="32052.373054938798"/>
        <n v="3503.5950167704"/>
        <n v="3510.4184021522201"/>
        <n v="3388.5501584899998"/>
        <n v="3203.9063681176899"/>
        <n v="3075.9373514152398"/>
        <n v="2971.3468169974799"/>
        <n v="2830.6973088035502"/>
        <n v="2742.4207361136801"/>
        <n v="2739.4190004365601"/>
        <n v="2669.5170859639302"/>
        <n v="2653.1516036439002"/>
        <n v="2606.1826421103301"/>
        <n v="2589.5867002825998"/>
        <n v="2516.7100857423202"/>
        <n v="2446.92904422941"/>
        <n v="2380.7280851953801"/>
        <n v="2270.28577354037"/>
        <n v="2166.6691213580102"/>
        <n v="2062.61341077219"/>
        <n v="2079.6356846884601"/>
        <n v="1997.19959415114"/>
        <n v="1924.8719105252801"/>
        <n v="1828.11975112753"/>
        <n v="1747.6320123600899"/>
        <n v="1708.0085462933"/>
        <n v="1686.22332504679"/>
        <n v="1608.35478269531"/>
        <n v="1620.34959720496"/>
        <n v="1607.84301352497"/>
        <n v="1598.4647795231599"/>
        <n v="1551.9800707520201"/>
        <n v="19093.955306515301"/>
        <n v="18822.3607718475"/>
        <n v="17717.905801077501"/>
        <n v="16611.023740948"/>
        <n v="15858.096271812699"/>
        <n v="14928.467038716701"/>
        <n v="14659.5795098857"/>
        <n v="14629.006797234"/>
        <n v="13933.8446248778"/>
        <n v="13746.925021483201"/>
        <n v="12798.2721299571"/>
        <n v="12533.9654665528"/>
        <n v="12632.077838209099"/>
        <n v="11236.2250771166"/>
        <n v="10209.1835204463"/>
        <n v="9181.6883013622701"/>
        <n v="8487.6046452999308"/>
        <n v="7645.7857765579802"/>
        <n v="7224.61832047595"/>
        <n v="6481.9926123849"/>
        <n v="6019.1149262887602"/>
        <n v="5528.0253386612403"/>
        <n v="5996.6419415970604"/>
        <n v="5716.4714651823997"/>
        <n v="5227.1199042776298"/>
        <n v="4825.7535261378298"/>
        <n v="28338.977144760302"/>
        <n v="30605.379641890398"/>
        <n v="29427.1647161205"/>
        <n v="28116.7104861277"/>
        <n v="26824.754051855802"/>
        <n v="24739.964986634299"/>
        <n v="24682.863639876701"/>
        <n v="22369.391216976801"/>
        <n v="21565.037998284199"/>
        <n v="21922.7395312636"/>
        <n v="19389.987862326299"/>
        <n v="18594.947871076602"/>
        <n v="18756.495706385798"/>
        <n v="19232.623329630002"/>
        <n v="17045.947461798201"/>
        <n v="15431.8318887963"/>
        <n v="13790.2014239699"/>
        <n v="13772.6333098573"/>
        <n v="14189.4673724315"/>
        <n v="14232.8595494314"/>
        <n v="14255.2051859434"/>
        <n v="13854.5843440074"/>
        <n v="13677.021820363399"/>
        <n v="12722.757663430601"/>
        <n v="11302.7287022002"/>
        <n v="10735.624967128"/>
        <n v="10759.702239574701"/>
        <n v="10906.458892980199"/>
        <n v="10243.5019453966"/>
        <n v="9388.9444027317004"/>
        <n v="8956.3608001808898"/>
        <n v="1726.9641567097201"/>
        <n v="1777.15835825302"/>
        <n v="1694.1284136210299"/>
        <n v="1633.7307377959901"/>
        <n v="1596.6187994255299"/>
        <n v="1586.6897540866601"/>
        <n v="1787.6468370269799"/>
        <n v="1746.55573739037"/>
        <n v="1405.5733774667599"/>
        <n v="1203.21063825736"/>
        <n v="1134.2125235460001"/>
        <n v="1088.1005778065501"/>
        <n v="1071.5352030286199"/>
        <n v="1021.49648785844"/>
        <n v="945.77340625449801"/>
        <n v="908.91106053252497"/>
        <n v="876.12783645389197"/>
        <n v="836.25811455724704"/>
        <n v="785.75424294875097"/>
        <n v="639.27081082193001"/>
        <n v="692.22460738392601"/>
        <n v="652.04618582113801"/>
        <n v="668.07886800721599"/>
        <n v="655.97251658614198"/>
        <n v="688.71322864243405"/>
        <n v="666.017323598811"/>
        <n v="708.10293348580399"/>
        <n v="703.93383785785295"/>
        <n v="675.38369165674499"/>
        <n v="815.18314959944701"/>
        <n v="775.55201858339399"/>
        <n v="99681.294150515605"/>
        <n v="102431.31567293601"/>
        <n v="100686.237096513"/>
        <n v="95310.333858020604"/>
        <n v="89436.598112139895"/>
        <n v="86974.747623062707"/>
        <n v="84423.191343267506"/>
        <n v="83001.787801370694"/>
        <n v="82064.961191083596"/>
        <n v="80052.391498265104"/>
        <n v="75389.768176329701"/>
        <n v="66212.317514736904"/>
        <n v="67718.418298785095"/>
        <n v="68793.709783744198"/>
        <n v="64054.270863216203"/>
        <n v="58814.914453556703"/>
        <n v="54377.343854092796"/>
        <n v="48774.724721160899"/>
        <n v="45080.266344101401"/>
        <n v="43104.282729703897"/>
        <n v="43775.872653854101"/>
        <n v="39943.718350151401"/>
        <n v="37557.025223536803"/>
        <n v="39283.078525119599"/>
        <n v="36869.5620269305"/>
        <n v="35087.009016855198"/>
        <n v="33054.586481787301"/>
        <n v="30059.3890590312"/>
        <n v="27019.365007922701"/>
        <n v="25528.0135110466"/>
        <n v="23812.976097823401"/>
        <n v="35973.182502186399"/>
        <n v="37914.122967361101"/>
        <n v="38230.031863557502"/>
        <n v="38211.8331867085"/>
        <n v="38858.581463301103"/>
        <n v="32478.298963934401"/>
        <n v="32878.440881633403"/>
        <n v="37233.968384042899"/>
        <n v="34236.107724030502"/>
        <n v="32606.3180580238"/>
        <n v="31356.458282424999"/>
        <n v="31966.554843408401"/>
        <n v="31214.592573648199"/>
        <n v="30061.551471719598"/>
        <n v="29645.741891245401"/>
        <n v="29964.888610940801"/>
        <n v="28929.526363288998"/>
        <n v="27915.4332088556"/>
        <n v="26888.348099668201"/>
        <n v="26145.8893829396"/>
        <n v="25302.2327160354"/>
        <n v="23080.586535550501"/>
        <n v="23725.8577558996"/>
        <n v="21222.3803347842"/>
        <n v="18914.02796042"/>
        <n v="16639.394123979899"/>
        <n v="15226.338428629701"/>
        <n v="14181.1218408567"/>
        <n v="13312.203306834001"/>
        <n v="12385.988433513699"/>
        <n v="11376.555924366199"/>
        <n v="10714.177128813901"/>
        <n v="10623.006983763"/>
        <n v="10086.1347613205"/>
        <n v="9404.8785154333309"/>
        <n v="8692.9573381209102"/>
        <n v="8067.9134953070097"/>
        <n v="7467.0477836963601"/>
        <n v="7172.2851675414704"/>
        <n v="39725.259194249003"/>
        <n v="40670.877867310301"/>
        <n v="38961.5443523867"/>
        <n v="36507.553041653096"/>
        <n v="33936.044063717498"/>
        <n v="31628.247175831999"/>
        <n v="30870.023666742502"/>
        <n v="29973.699354152901"/>
        <n v="29042.820272964102"/>
        <n v="28931.383323804999"/>
        <n v="27826.872343755302"/>
        <n v="27537.758461263202"/>
        <n v="29604.291469024101"/>
        <n v="27570.145192550699"/>
        <n v="25720.449552014601"/>
        <n v="23852.643038394199"/>
        <n v="22760.946971719801"/>
        <n v="21112.375224886"/>
        <n v="20241.5256786998"/>
        <n v="18948.203893395501"/>
        <n v="18001.229155559598"/>
        <n v="17083.251721591299"/>
        <n v="16056.0507296246"/>
        <n v="15282.777678303401"/>
        <n v="14304.355719752601"/>
        <n v="13620.4968288412"/>
        <n v="20168.262034930001"/>
        <n v="21475.956323904698"/>
        <n v="21041.060632627901"/>
        <n v="20487.746983016801"/>
        <n v="19194.783630695001"/>
        <n v="19573.849739730202"/>
        <n v="22368.959071020901"/>
        <n v="22412.310782148499"/>
        <n v="22104.592720962199"/>
        <n v="21244.061872337301"/>
        <n v="19824.284586044101"/>
        <n v="18525.297386919599"/>
        <n v="18402.146342815999"/>
        <n v="17155.5937891869"/>
        <n v="15613.1754822329"/>
        <n v="13953.1116875426"/>
        <n v="13094.292793165299"/>
        <n v="11948.689701744601"/>
        <n v="11332.883165905399"/>
        <n v="10806.629790160299"/>
        <n v="10296.5555740653"/>
        <n v="2618.32370212961"/>
        <n v="2772.8008329065001"/>
        <n v="2761.59959455233"/>
        <n v="2663.49200433859"/>
        <n v="2547.6847077026"/>
        <n v="2446.8854295340502"/>
        <n v="2454.1190634674699"/>
        <n v="2449.7613982040698"/>
        <n v="2348.4756641693798"/>
        <n v="2323.9352357467201"/>
        <n v="2177.3323317490499"/>
        <n v="2029.55981132272"/>
        <n v="2012.2676882729199"/>
        <n v="1908.6566566419399"/>
        <n v="1820.2464973788501"/>
        <n v="1723.7095544500501"/>
        <n v="1623.0437914066299"/>
        <n v="1520.05051205833"/>
        <n v="1436.5664100142601"/>
        <n v="1494.6919042428599"/>
        <n v="1631.5454657553901"/>
        <n v="1912.4278033370699"/>
        <n v="1947.87738319395"/>
        <n v="1955.2039192162599"/>
        <n v="1994.81081425152"/>
        <n v="1982.85976815616"/>
        <n v="1814.6807290827101"/>
        <n v="1690.9162311964401"/>
        <n v="1633.94134163903"/>
        <n v="1458.2669196675299"/>
        <n v="1368.74850337412"/>
        <n v="1245.64228299398"/>
        <n v="1236.5245439380899"/>
        <n v="1156.51609418775"/>
        <n v="1079.11244268258"/>
        <n v="1135.54299817585"/>
        <n v="1082.8858789451201"/>
        <n v="931.04272114105902"/>
        <n v="811.03574687690696"/>
        <n v="13359.484331928699"/>
        <n v="14288.589885661"/>
        <n v="14207.4328532031"/>
        <n v="13860.2701664709"/>
        <n v="13748.461415825701"/>
        <n v="13701.945389508101"/>
        <n v="13602.102642918"/>
        <n v="13606.9428955207"/>
        <n v="13215.708679139399"/>
        <n v="13393.7668852316"/>
        <n v="12913.54048247"/>
        <n v="12565.2927743334"/>
        <n v="12857.986510652299"/>
        <n v="12390.0868190123"/>
        <n v="11599.103175316501"/>
        <n v="10790.3306426986"/>
        <n v="10061.597358289"/>
        <n v="9486.5461934325594"/>
        <n v="9147.7240378802908"/>
        <n v="8796.4100156804398"/>
        <n v="8488.8628100610094"/>
        <n v="8079.2631135276097"/>
        <n v="7897.1557763495703"/>
        <n v="7896.0004461861199"/>
        <n v="7699.1364063198098"/>
        <n v="7389.8696453746197"/>
        <n v="7171.3256767292796"/>
        <n v="6963.3715910891897"/>
        <n v="6886.2477170869897"/>
        <n v="7053.7822168817902"/>
        <n v="7065.2703482474699"/>
        <n v="6297.7588768331898"/>
        <n v="6638.4765030102999"/>
        <n v="6349.4938534530002"/>
        <n v="5899.6293150724196"/>
        <n v="5589.9783807611702"/>
        <n v="5205.5083335586696"/>
        <n v="4994.4771142204199"/>
        <n v="4815.4977078427401"/>
        <n v="4628.2734589301999"/>
        <n v="4297.5753513739501"/>
        <n v="4063.5415199859999"/>
        <n v="3789.6547406469799"/>
        <n v="3571.99434016548"/>
        <n v="3448.9810431320898"/>
        <n v="3181.3454683458099"/>
        <n v="2914.1210609224199"/>
        <n v="2670.9111839713"/>
        <n v="2459.7347123691802"/>
        <n v="2287.9464622077398"/>
        <n v="2214.3781352801998"/>
        <n v="2111.43297915724"/>
        <n v="2021.5389829701601"/>
        <n v="1887.6432723425801"/>
        <n v="1804.3362101048299"/>
        <n v="1745.19592301127"/>
        <n v="1637.6163728614399"/>
        <n v="1532.05888238995"/>
        <n v="1445.5622543484301"/>
        <n v="1383.47612201779"/>
        <n v="1306.5369209145399"/>
        <n v="1266.28732519098"/>
        <n v="1234.7255756489501"/>
        <n v="1495.5097541443399"/>
        <n v="2099.2368588466402"/>
        <n v="1519.14231359104"/>
        <n v="2844.5169964249199"/>
        <n v="3021.2791673265801"/>
        <n v="2943.2692229683498"/>
        <n v="2913.3204487421699"/>
        <n v="37756.350999763898"/>
        <n v="41695.146947632697"/>
        <n v="40696.387681548702"/>
        <n v="39528.925387266798"/>
        <n v="37286.213432648801"/>
        <n v="34903.127477947302"/>
        <n v="33525.740629908898"/>
        <n v="32434.0032017704"/>
        <n v="31720.119998653499"/>
        <n v="31867.973239686198"/>
        <n v="31682.713100055698"/>
        <n v="32092.364820860301"/>
        <n v="33263.272398524903"/>
        <n v="32469.530450061498"/>
        <n v="30720.2222055087"/>
        <n v="27606.9340516269"/>
        <n v="26143.632174454498"/>
        <n v="25046.110700312402"/>
        <n v="24371.5988492666"/>
        <n v="22949.1818514072"/>
        <n v="21584.251204445402"/>
        <n v="19954.290215051202"/>
        <n v="19096.6148932205"/>
        <n v="17912.753584705999"/>
        <n v="16975.1210483621"/>
        <n v="16279.0965733251"/>
        <n v="15585.507450352001"/>
        <n v="14975.5723298173"/>
        <n v="14858.145052293899"/>
        <n v="14464.002449912199"/>
        <n v="13678.2757043239"/>
        <n v="13226.730057925701"/>
        <n v="13631.555196127099"/>
        <n v="13167.555295850399"/>
        <n v="12584.104792477599"/>
        <n v="12224.2157651465"/>
        <n v="11557.4870517689"/>
        <n v="11256.8560497537"/>
        <n v="10852.064042476601"/>
        <n v="10315.180247160601"/>
        <n v="9007.7341986963092"/>
        <n v="8195.16752556547"/>
        <n v="7548.3960703265702"/>
        <n v="7294.5407023769303"/>
        <n v="6803.6456662647397"/>
        <n v="6249.0081850183897"/>
        <n v="5673.7142520973002"/>
        <n v="5220.1631808842403"/>
        <n v="4862.0878145392098"/>
        <n v="4538.7811156445896"/>
        <n v="4332.9646308274296"/>
        <n v="4334.7522354580096"/>
        <n v="4023.2857373614802"/>
        <n v="3824.0152602338298"/>
        <n v="3630.0795711258002"/>
        <n v="3372.6409609408902"/>
        <n v="3212.5050807910802"/>
        <n v="3006.9539235410498"/>
        <n v="2814.3479135483099"/>
        <n v="2598.99067384304"/>
        <n v="2461.8988018308501"/>
        <n v="2304.2310107828398"/>
        <n v="25639.239598663498"/>
        <n v="29799.652410023598"/>
        <n v="28144.9927397477"/>
        <n v="26980.324558073298"/>
        <n v="25894.881778686999"/>
        <n v="24834.993026626998"/>
        <n v="24929.913309629101"/>
        <n v="23092.627295501199"/>
        <n v="22182.380697909401"/>
        <n v="23280.991671450902"/>
        <n v="22641.633254001601"/>
        <n v="22552.570761921601"/>
        <n v="23395.359323502202"/>
        <n v="20823.8396371407"/>
        <n v="20340.481086722899"/>
        <n v="19325.393634390799"/>
        <n v="17270.850294651402"/>
        <n v="16375.9387395922"/>
        <n v="16931.551559572501"/>
        <n v="16655.482392660899"/>
        <n v="15657.7087807683"/>
        <n v="14060.564790208"/>
        <n v="13556.0282003223"/>
        <n v="13586.3859008457"/>
        <n v="12616.2134790497"/>
        <n v="11815.3237316003"/>
        <n v="11102.6201885107"/>
        <n v="10442.872829806"/>
        <n v="9657.0203445382194"/>
        <n v="9124.7977642381193"/>
        <n v="9021.0547037030701"/>
        <n v="12708.794514281601"/>
        <n v="15842.4186529086"/>
        <n v="15651.4700285126"/>
        <n v="14928.3960684552"/>
        <n v="14292.0815883383"/>
        <n v="13551.3452289242"/>
        <n v="13760.2507849254"/>
        <n v="13489.6960909185"/>
        <n v="13079.772522379801"/>
        <n v="13256.9264087396"/>
        <n v="12414.2382373456"/>
        <n v="12204.2001453291"/>
        <n v="12641.8775774727"/>
        <n v="11985.8915429677"/>
        <n v="11633.60556636"/>
        <n v="10755.130971521499"/>
        <n v="10573.7780687295"/>
        <n v="9676.9071039111695"/>
        <n v="9166.4585644396902"/>
        <n v="9056.9979274538491"/>
        <n v="9254.6194345033491"/>
        <n v="9147.2597403335803"/>
        <n v="8898.3351981930991"/>
        <n v="8394.2106687006999"/>
        <n v="8425.8856862974808"/>
        <n v="8147.0400094339202"/>
        <n v="7939.4231611702398"/>
        <n v="7740.6483843220103"/>
        <n v="7604.75767870033"/>
        <n v="6973.9801706671797"/>
        <n v="6817.1138902759703"/>
        <n v="13402.579535245"/>
        <n v="14030.7655542212"/>
        <n v="13776.4494211612"/>
        <n v="13102.1304906164"/>
        <n v="13097.361305144301"/>
        <n v="12123.422651975299"/>
        <n v="11980.566355307001"/>
        <n v="11568.378984045999"/>
        <n v="11017.028900835099"/>
        <n v="10876.4618602396"/>
        <n v="10725.5192585362"/>
        <n v="11090.729633926599"/>
        <n v="11162.963784789999"/>
        <n v="10897.1929076202"/>
        <n v="10261.068487533201"/>
        <n v="9301.7220646217793"/>
        <n v="8807.78007308835"/>
        <n v="8253.5927011079602"/>
        <n v="7602.1632544255499"/>
        <n v="7119.1975230854396"/>
        <n v="6849.4418776006796"/>
        <n v="6591.1625469197697"/>
        <n v="6325.4760959253199"/>
        <n v="6004.3803509858199"/>
        <n v="5698.05824478666"/>
        <n v="5521.3867759086697"/>
        <n v="5017.4945885598399"/>
        <n v="4975.7141449425499"/>
        <n v="4666.4241125768604"/>
        <n v="4295.6316237068604"/>
        <n v="4119.2777964774295"/>
        <n v="3894.15390867219"/>
        <n v="4024.56699713528"/>
        <n v="3950.3259819667301"/>
        <n v="3849.8193010165401"/>
        <n v="3805.0805303903899"/>
        <n v="3777.6146960759702"/>
        <n v="3788.0509863145498"/>
        <n v="3626.75512908568"/>
        <n v="3453.1958105550498"/>
        <n v="3464.6905502518298"/>
        <n v="3344.24199515901"/>
        <n v="3208.0934356165499"/>
        <n v="3179.7704851023"/>
        <n v="3045.5327843533801"/>
        <n v="2868.92161530166"/>
        <n v="2694.1805311266899"/>
        <n v="2529.3036876524702"/>
        <n v="2372.5782054972301"/>
        <n v="2292.6281251761002"/>
        <n v="2183.7942481754199"/>
        <n v="2102.0092135878999"/>
        <n v="2037.94974574253"/>
        <n v="2016.1544744934799"/>
        <n v="1996.1192731594999"/>
        <n v="1931.11622694933"/>
        <n v="1851.2961897856701"/>
        <n v="1798.8033710647101"/>
        <n v="1789.7895572559901"/>
        <n v="1805.9163714589699"/>
        <n v="1816.9890845111399"/>
        <n v="1796.96102756552"/>
        <n v="3892.03546371227"/>
        <n v="4022.2222171712601"/>
        <n v="3948.0393299594198"/>
        <n v="3847.6041196415399"/>
        <n v="3802.9489069217302"/>
        <n v="3775.64795987154"/>
        <n v="3786.08138393217"/>
        <n v="3624.9679970923999"/>
        <n v="3451.45345995251"/>
        <n v="3462.8833382237299"/>
        <n v="3342.5847248837599"/>
        <n v="3206.5052769386102"/>
        <n v="3178.1246072797298"/>
        <n v="3043.8124090198398"/>
        <n v="2867.3823440005899"/>
        <n v="2692.7898063245302"/>
        <n v="2528.0473886906698"/>
        <n v="2371.2656695109199"/>
        <n v="2291.2040418134102"/>
        <n v="2182.3574815353099"/>
        <n v="2100.5218321777602"/>
        <n v="2036.4780226334599"/>
        <n v="2014.6925376486599"/>
        <n v="1994.7664453202699"/>
        <n v="1929.9181199244299"/>
        <n v="1850.14683717819"/>
        <n v="1797.62943040762"/>
        <n v="1788.5946593725901"/>
        <n v="1804.8046136801299"/>
        <n v="1815.9697486685"/>
        <n v="1795.9837559765101"/>
        <n v="4024.56699713527"/>
        <n v="3179.77048510229"/>
        <n v="4142.11083984375"/>
        <n v="4349.7099609375"/>
        <n v="4474.15576171875"/>
        <n v="4598.85009765625"/>
        <n v="4757.05712890625"/>
        <n v="4434.47509765625"/>
        <n v="4427.44873046875"/>
        <n v="3838.36010742188"/>
        <n v="3805.89575195313"/>
        <n v="4216.37353515625"/>
        <n v="3900.69653320313"/>
        <n v="3808.65356445313"/>
        <n v="3997.18090820313"/>
        <n v="3880.8583984375"/>
        <n v="3673.7099609375"/>
        <n v="3439.46069335938"/>
        <n v="3245.9599609375"/>
        <n v="3091.73657226563"/>
        <n v="2933.36108398438"/>
        <n v="2801.80346679688"/>
        <n v="2645.41796875"/>
        <n v="2500.73486328125"/>
        <n v="2458.40649414063"/>
        <n v="2395.03759765625"/>
        <n v="2044.48193359375"/>
        <n v="1946.87963867188"/>
        <n v="1847.25305175781"/>
        <n v="1838.18603515625"/>
        <n v="1762.44104003906"/>
        <n v="1659.22326660156"/>
        <n v="1531.91394042969"/>
        <n v="16733.382678317099"/>
        <n v="19840.183059221799"/>
        <n v="19459.701499040599"/>
        <n v="18283.688389423201"/>
        <n v="15062.4412909026"/>
        <n v="17210.2703419313"/>
        <n v="17261.0755848226"/>
        <n v="16815.1104323619"/>
        <n v="15785.1235672236"/>
        <n v="14475.0726056728"/>
        <n v="13550.018447644101"/>
        <n v="12877.4019652265"/>
        <n v="12564.9574078894"/>
        <n v="11975.590701896899"/>
        <n v="11222.714485766201"/>
        <n v="10410.7414024425"/>
        <n v="9772.6393893899003"/>
        <n v="8874.7989336701903"/>
        <n v="8284.1838734079192"/>
        <n v="8029.0151708636704"/>
        <n v="7625.7011015239596"/>
        <n v="7390.7114322013904"/>
        <n v="7480.5700413652003"/>
        <n v="7321.3205814640596"/>
        <n v="6899.6045988182595"/>
        <n v="6804.96263775222"/>
        <n v="6768.6326323396397"/>
        <n v="6515.0825015468299"/>
        <n v="6940.76196612884"/>
        <n v="6884.2555331968997"/>
        <n v="6609.4591149528296"/>
        <n v="55064.8850101551"/>
        <n v="54598.780354148403"/>
        <n v="53521.630642828801"/>
        <n v="51947.954247824397"/>
        <n v="50430.252819605201"/>
        <n v="49103.1334338706"/>
        <n v="47184.669133818199"/>
        <n v="46312.3923824667"/>
        <n v="45432.431969276098"/>
        <n v="44608.580261491501"/>
        <n v="42223.919670284398"/>
        <n v="40279.461597394104"/>
        <n v="42158.295699553899"/>
        <n v="40905.145874050198"/>
        <n v="37730.163745521597"/>
        <n v="34244.465015625698"/>
        <n v="33858.611426344898"/>
        <n v="31814.863509329902"/>
        <n v="30926.505598939599"/>
        <n v="29927.599271183899"/>
        <n v="29618.279256137699"/>
        <n v="27471.558272111899"/>
        <n v="25887.838177163099"/>
        <n v="24805.824573510599"/>
        <n v="23927.514386456201"/>
        <n v="23094.051958974502"/>
        <n v="21877.802498466699"/>
        <n v="20757.405459685899"/>
        <n v="20825.060381192299"/>
        <n v="20720.895704845399"/>
        <n v="20414.116671451298"/>
        <n v="71745.299395282302"/>
        <n v="72033.9294404588"/>
        <n v="71660.206839890205"/>
        <n v="69103.570264695998"/>
        <n v="68105.154983683402"/>
        <n v="66020.204339884105"/>
        <n v="64103.010447633598"/>
        <n v="62225.087267788003"/>
        <n v="59933.598682916803"/>
        <n v="57987.5020305492"/>
        <n v="54858.448075836197"/>
        <n v="53354.004640228501"/>
        <n v="54096.807862961803"/>
        <n v="51208.098828221802"/>
        <n v="46502.928274638703"/>
        <n v="41749.216445723701"/>
        <n v="40336.408955705898"/>
        <n v="38840.881883353599"/>
        <n v="38814.371738196503"/>
        <n v="37896.6969577575"/>
        <n v="36772.694618442103"/>
        <n v="34818.0760351278"/>
        <n v="33905.127377659897"/>
        <n v="32771.059367189897"/>
        <n v="31534.096073699398"/>
        <n v="30851.800410507101"/>
        <n v="30275.191469611898"/>
        <n v="29504.797071000001"/>
        <n v="29121.992128922499"/>
        <n v="28801.374899626098"/>
        <n v="28470.358944709598"/>
        <n v="27235.425830809399"/>
        <n v="26867.470307977001"/>
        <n v="27960.980283621"/>
        <n v="27913.818715899601"/>
        <n v="26512.0169514886"/>
        <n v="25753.3905100464"/>
        <n v="24090.236037472401"/>
        <n v="22438.714249721699"/>
        <n v="20772.498949200399"/>
        <n v="19799.115677193699"/>
        <n v="17542.1974989753"/>
        <n v="15597.9969428862"/>
        <n v="16182.480508856601"/>
        <n v="14986.1491469257"/>
        <n v="13748.436532895001"/>
        <n v="12003.847930977799"/>
        <n v="10979.769043155"/>
        <n v="9699.9238637977705"/>
        <n v="9401.2313277218509"/>
        <n v="9280.2531972536508"/>
        <n v="9628.9147017462892"/>
        <n v="8774.3477483602001"/>
        <n v="9102.6876922475003"/>
        <n v="11964.035329902999"/>
        <n v="11130.5311103979"/>
        <n v="10394.452248411801"/>
        <n v="9649.8852181340608"/>
        <n v="10153.751369379001"/>
        <n v="9330.7894027721704"/>
        <n v="8750.5685690491191"/>
        <n v="8531.0782580548093"/>
        <n v="3854.1904350755799"/>
        <n v="3732.5610937800202"/>
        <n v="3496.8913414344402"/>
        <n v="3252.9326553606802"/>
        <n v="3114.8955577858201"/>
        <n v="3150.4271143730998"/>
        <n v="3303.0981968582601"/>
        <n v="3027.81412582447"/>
        <n v="2750.35506308297"/>
        <n v="2496.5822038177698"/>
        <n v="2328.71275922105"/>
        <n v="2208.33427034752"/>
        <n v="2157.25732312338"/>
        <n v="2002.58917362027"/>
        <n v="1845.40670512577"/>
        <n v="1705.8971055576101"/>
        <n v="1579.7010611319499"/>
        <n v="1420.51017655443"/>
        <n v="1277.36609240437"/>
        <n v="1154.6315663027301"/>
        <n v="1047.4025954518099"/>
        <n v="960.42779772842903"/>
        <n v="927.27440850912001"/>
        <n v="883.74287340569504"/>
        <n v="867.112813578741"/>
        <n v="1037.58192885164"/>
        <n v="1177.8407260006099"/>
        <n v="1487.8213535822199"/>
        <n v="1767.1789792223001"/>
        <n v="2479.4220385490198"/>
        <n v="2638.6904382359999"/>
        <n v="2779.68359375"/>
        <n v="2772.92846679688"/>
        <n v="2652.08129882813"/>
        <n v="2530.60327148438"/>
        <n v="2479.333984375"/>
        <n v="2348.44360351563"/>
        <n v="2243.59252929688"/>
        <n v="2194.884765625"/>
        <n v="2099.4296875"/>
        <n v="2228.69653320313"/>
        <n v="2088.32666015625"/>
        <n v="1997.79528808594"/>
        <n v="1940.57092285156"/>
        <n v="1853.43432617188"/>
        <n v="1738.57800292969"/>
        <n v="1628.26220703125"/>
        <n v="1510.92431640625"/>
        <n v="1407.8935546875"/>
        <n v="1330.94970703125"/>
        <n v="1257.40979003906"/>
        <n v="1189.93017578125"/>
        <n v="1140.99206542969"/>
        <n v="1098.35314941406"/>
        <n v="1071.77270507813"/>
        <n v="1042.67272949219"/>
        <n v="1005.62457275391"/>
        <n v="979.24462890625"/>
        <n v="974.55700683593795"/>
        <n v="972.89221191406295"/>
        <n v="978.45574951171898"/>
        <n v="958.54638671875"/>
        <n v="18197.942414692301"/>
        <n v="19216.842935242399"/>
        <n v="18533.964726539001"/>
        <n v="17422.952351205899"/>
        <n v="16616.1950047178"/>
        <n v="15822.3709934811"/>
        <n v="15480.2107903621"/>
        <n v="15407.6654018139"/>
        <n v="14870.9755534493"/>
        <n v="13519.1290212159"/>
        <n v="13196.817599116899"/>
        <n v="12188.3483851663"/>
        <n v="12256.505746168899"/>
        <n v="11884.173878994699"/>
        <n v="11036.5693660707"/>
        <n v="10261.324906904199"/>
        <n v="9611.2742261444491"/>
        <n v="8866.9317703017696"/>
        <n v="8172.9941636265803"/>
        <n v="7644.6150990916003"/>
        <n v="7294.5944193428404"/>
        <n v="6900.4499563162899"/>
        <n v="6582.4204648627001"/>
        <n v="7132.6722380824804"/>
        <n v="7296.2046504263299"/>
        <n v="6857.3165965826001"/>
        <n v="6274.5040784840303"/>
        <n v="5740.8251902596403"/>
        <n v="5227.6170271548599"/>
        <n v="4776.6882093439799"/>
        <n v="4306.9223275384302"/>
        <n v="29064.7594970233"/>
        <n v="38063.816038266501"/>
        <n v="37065.534449943698"/>
        <n v="35911.654352958903"/>
        <n v="33886.116733591"/>
        <n v="33855.504985208601"/>
        <n v="33347.175233789698"/>
        <n v="31856.121926914901"/>
        <n v="32216.697798318699"/>
        <n v="31522.0202333876"/>
        <n v="31093.989855740001"/>
        <n v="30721.090128497501"/>
        <n v="32404.390836477"/>
        <n v="33158.059959197999"/>
        <n v="32436.0739688186"/>
        <n v="31276.983549552901"/>
        <n v="29877.888334843501"/>
        <n v="29373.692412728102"/>
        <n v="29692.430487484398"/>
        <n v="28940.843514028202"/>
        <n v="28002.344831374201"/>
        <n v="26647.129191894401"/>
        <n v="23699.241871931299"/>
        <n v="24817.119672190202"/>
        <n v="23098.8344352278"/>
        <n v="22059.5469151096"/>
        <n v="21025.004434176899"/>
        <n v="20309.208742715899"/>
        <n v="20152.5599771171"/>
        <n v="20881.4069594793"/>
        <n v="21473.1132975248"/>
        <n v="2276.6507082611301"/>
        <n v="2320.3058368310399"/>
        <n v="2209.6342661108101"/>
        <n v="2072.6468328420701"/>
        <n v="2068.7478012801098"/>
        <n v="2066.8593586011698"/>
        <n v="2027.03635591229"/>
        <n v="2121.4896327153701"/>
        <n v="2199.7777503153602"/>
        <n v="2215.7571037764701"/>
        <n v="2435.1540922976901"/>
        <n v="2341.0905421471398"/>
        <n v="2246.6388211060298"/>
        <n v="2137.12639127487"/>
        <n v="2080.8522165586901"/>
        <n v="2092.56370669535"/>
        <n v="2143.3666416896699"/>
        <n v="2012.5349900338499"/>
        <n v="1906.7641077741"/>
        <n v="2003.6265374285799"/>
        <n v="1911.6013508594399"/>
        <n v="1828.1156912450499"/>
        <n v="1747.63783870469"/>
        <n v="1722.04418186307"/>
        <n v="1664.2812721278201"/>
        <n v="1649.1176901951701"/>
        <n v="1651.4027559563899"/>
        <n v="1665.14699737563"/>
        <n v="1630.3355013867899"/>
        <n v="1595.97551976198"/>
        <n v="1555.3403799524799"/>
        <n v="4140.9550704167204"/>
        <n v="3779.7354165427701"/>
        <n v="3168.0488845989098"/>
        <n v="3177.48513651044"/>
        <n v="3130.5907130076998"/>
        <n v="2912.7363811195501"/>
        <n v="2721.0419676909901"/>
        <n v="2483.1752688442598"/>
        <n v="2345.5453391997198"/>
        <n v="2060.2477712622899"/>
        <n v="1939.0655102557701"/>
        <n v="1783.9095293528001"/>
        <n v="1638.0506746081001"/>
        <n v="1469.38175710839"/>
        <n v="1323.02456095108"/>
        <n v="1367.22472506196"/>
        <n v="1317.9786107949101"/>
        <n v="1311.8566432164"/>
        <n v="1349.9616537939"/>
        <n v="1458.6755598633499"/>
        <n v="1249.45600652806"/>
        <n v="2223.31695636514"/>
        <n v="2211.4538347345701"/>
        <n v="2110.5796737282199"/>
        <n v="2012.2406926097301"/>
        <n v="1954.2035734942899"/>
        <n v="1397.3324017002101"/>
        <n v="1328.3802911068699"/>
        <n v="1275.3253182281301"/>
        <n v="1227.1561593230499"/>
        <n v="1210.14284741094"/>
        <n v="1144.4578502260299"/>
        <n v="1094.9874002701499"/>
        <n v="1059.2943988393299"/>
        <n v="1026.29524456115"/>
        <n v="1038.80339147668"/>
        <n v="1008.15087748664"/>
        <n v="1052.3236587082499"/>
        <n v="1061.5680403177901"/>
        <n v="1000.54348971248"/>
        <n v="974.08255144398902"/>
        <n v="971.34984956092001"/>
        <n v="986.15902648797203"/>
        <n v="979.22235252323799"/>
        <n v="1023.48686059561"/>
        <n v="907.40376464267899"/>
        <n v="842.47674178402895"/>
        <n v="784.76487829499297"/>
        <n v="683.42642766212703"/>
        <n v="802.868291674234"/>
        <n v="835.06720901592496"/>
        <n v="832.55901412374305"/>
        <n v="6693.7856406075298"/>
        <n v="6646.50919567652"/>
        <n v="6563.6603663179103"/>
        <n v="6466.3406685920399"/>
        <n v="6194.00883575436"/>
        <n v="5775.1499958875002"/>
        <n v="5638.1133501521399"/>
        <n v="5385.3904308290103"/>
        <n v="5226.5256624775802"/>
        <n v="5048.2770622875696"/>
        <n v="4611.0130025709605"/>
        <n v="4523.5933688024497"/>
        <n v="4764.8152713998998"/>
        <n v="4498.2549220525598"/>
        <n v="4405.1067466900704"/>
        <n v="4313.7963253033404"/>
        <n v="4208.1916598999396"/>
        <n v="4225.6849175006701"/>
        <n v="4073.64883500522"/>
        <n v="3846.6811776347499"/>
        <n v="3645.2384656601198"/>
        <n v="3551.1840793903398"/>
        <n v="3391.81161247209"/>
        <n v="3287.63174051959"/>
        <n v="3204.57802661716"/>
        <n v="3100.64822267817"/>
        <n v="2835.16356411163"/>
        <n v="2649.9627726131998"/>
        <n v="2499.4601564145701"/>
        <n v="2441.5936628638801"/>
        <n v="2223.41722808039"/>
        <n v="26125.153291498202"/>
        <n v="27959.529076287799"/>
        <n v="27616.894199702201"/>
        <n v="27277.878321335"/>
        <n v="26374.6409808522"/>
        <n v="27651.728173324602"/>
        <n v="29727.2397960938"/>
        <n v="30088.4864220626"/>
        <n v="30084.919062238801"/>
        <n v="30887.982797307199"/>
        <n v="30532.239774675501"/>
        <n v="29358.971083690602"/>
        <n v="30662.229093935599"/>
        <n v="29231.687955174199"/>
        <n v="27293.7584030709"/>
        <n v="23496.957044719598"/>
        <n v="21556.7907254905"/>
        <n v="19546.438825956"/>
        <n v="16832.689382339999"/>
        <n v="15423.0580059721"/>
        <n v="14530.707254671601"/>
        <n v="13325.493361262101"/>
        <n v="12185.6441339749"/>
        <n v="11161.0319875187"/>
        <n v="10222.7743452703"/>
        <n v="9395.4389759778496"/>
        <n v="8897.8860817805908"/>
        <n v="8451.8441087443298"/>
        <n v="8358.2699669936392"/>
        <n v="7468.6090124206503"/>
        <n v="7052.0634838720098"/>
        <n v="10878.8231940284"/>
        <n v="11902.8620118831"/>
        <n v="11670.3279404936"/>
        <n v="11234.4984240293"/>
        <n v="10993.585550892099"/>
        <n v="10825.101498338699"/>
        <n v="11024.750122806299"/>
        <n v="10769.9830981708"/>
        <n v="10731.3565338395"/>
        <n v="10576.0536056154"/>
        <n v="10683.3096810521"/>
        <n v="10358.551008287999"/>
        <n v="10095.299066805899"/>
        <n v="9603.7787065514203"/>
        <n v="8852.0261999311097"/>
        <n v="8235.4247994340294"/>
        <n v="7781.0616080598602"/>
        <n v="7188.07894783344"/>
        <n v="6782.86107539162"/>
        <n v="6643.6488941058597"/>
        <n v="6314.8072972240097"/>
        <n v="5955.2848079950099"/>
        <n v="5597.6615183111498"/>
        <n v="5347.16703239663"/>
        <n v="5054.0160818224804"/>
        <n v="4704.1743475720104"/>
        <n v="4580.7469029273798"/>
        <n v="4431.8049154705504"/>
        <n v="4325.9672191565196"/>
        <n v="4009.92268875534"/>
        <n v="3816.9365817625398"/>
        <n v="16194.2126155691"/>
        <n v="15200.001550516999"/>
        <n v="14205.0265119624"/>
        <n v="13862.275566957"/>
        <n v="13690.614114342899"/>
        <n v="13490.9970361539"/>
        <n v="12739.1795756826"/>
        <n v="12057.1822385492"/>
        <n v="11294.968081852199"/>
        <n v="9811.6875120584009"/>
        <n v="9018.8751592927092"/>
        <n v="8569.7472484157206"/>
        <n v="7429.62404546589"/>
        <n v="6595.0339500602104"/>
        <n v="5832.2644067483698"/>
        <n v="5057.3804033742099"/>
        <n v="4738.6195327744799"/>
        <n v="4544.4576273948396"/>
        <n v="4508.1553027528398"/>
        <n v="4270.1570211062399"/>
        <n v="4003.35400042941"/>
        <n v="3429.0305841012801"/>
        <n v="3208.4945466476402"/>
        <n v="3616.2239377283199"/>
        <n v="3391.0903310805702"/>
        <n v="3659.8005245661002"/>
        <n v="4445.5539360985304"/>
        <n v="4400.15918620101"/>
        <n v="5207.0361049602898"/>
        <n v="5430.6444781965001"/>
        <n v="22283.977850870499"/>
        <n v="30485.607473569598"/>
        <n v="28833.656000254799"/>
        <n v="27060.589657025201"/>
        <n v="26353.170231280401"/>
        <n v="24098.850658439798"/>
        <n v="22029.961229700599"/>
        <n v="20119.5319548634"/>
        <n v="19374.078126790999"/>
        <n v="21235.742960590102"/>
        <n v="4791.6792651918704"/>
        <n v="4718.7730425512"/>
        <n v="4127.0446609513201"/>
        <n v="4010.0507234285801"/>
        <n v="3912.1039709998699"/>
        <n v="3709.71450611317"/>
        <n v="3364.6556637344602"/>
        <n v="3340.64596504466"/>
        <n v="3177.1102412179498"/>
        <n v="3221.95636010423"/>
        <n v="2984.39517038329"/>
        <n v="3047.2572353577798"/>
        <n v="3260.3913219117599"/>
        <n v="3027.2705153605598"/>
        <n v="2778.5652759792501"/>
        <n v="2663.0677920490102"/>
        <n v="2742.6211336759302"/>
        <n v="2774.3531182448601"/>
        <n v="2883.1660092081102"/>
        <n v="2623.50826095412"/>
        <n v="2589.1976264739301"/>
        <n v="2569.7859911616802"/>
        <n v="2577.6424892487498"/>
        <n v="2207.8088967835602"/>
        <n v="1975.34626421189"/>
        <n v="2067.0147853283802"/>
        <n v="2140.1941005785002"/>
        <n v="1913.4885284284701"/>
        <n v="1811.93457569215"/>
        <n v="1741.8516566431899"/>
        <n v="1645.16292582613"/>
        <n v="2294.14798353267"/>
        <n v="2275.02815035804"/>
        <n v="2175.5537201765901"/>
        <n v="2074.6524357654198"/>
        <n v="2092.4755658991999"/>
        <n v="2128.7449554899799"/>
        <n v="2088.4073305900702"/>
        <n v="2014.2749612656801"/>
        <n v="2013.88071077319"/>
        <n v="2259.4428885965099"/>
        <n v="2088.8509516109302"/>
        <n v="2017.1581448094601"/>
        <n v="1937.06488447216"/>
        <n v="1804.40887872447"/>
        <n v="1672.48757018219"/>
        <n v="1511.4005395929901"/>
        <n v="1422.5318914393599"/>
        <n v="1339.0240439203201"/>
        <n v="1273.1290214732801"/>
        <n v="1189.70233223998"/>
        <n v="1140.7057725967099"/>
        <n v="1114.3329691467"/>
        <n v="1047.127722229"/>
        <n v="1016.01682209125"/>
        <n v="978.45647295777701"/>
        <n v="907.68503136105903"/>
        <n v="822.13644842923304"/>
        <n v="780.86657084257604"/>
        <n v="727.460657548212"/>
        <n v="711.03804193881103"/>
        <n v="674.08442199206297"/>
        <n v="13087.3095703125"/>
        <n v="13345.3828125"/>
        <n v="12631.6572265625"/>
        <n v="11860.560546875"/>
        <n v="11148.1962890625"/>
        <n v="10164.3271484375"/>
        <n v="10743.5859375"/>
        <n v="11111.0517578125"/>
        <n v="9705.3583984375"/>
        <n v="9246.76953125"/>
        <n v="8559.9296875"/>
        <n v="8093.5556640625"/>
        <n v="9434.435546875"/>
        <n v="9004.8798828125"/>
        <n v="8054.0400390625"/>
        <n v="7214.11181640625"/>
        <n v="6736.79541015625"/>
        <n v="5824.12451171875"/>
        <n v="5172.96044921875"/>
        <n v="4789.681640625"/>
        <n v="4260.27685546875"/>
        <n v="3894.40380859375"/>
        <n v="3811.8759765625"/>
        <n v="3808.27319335938"/>
        <n v="3824.48657226563"/>
        <n v="4136.16357421875"/>
        <n v="4577.8271484375"/>
        <n v="5784.65673828125"/>
        <n v="6589.552734375"/>
        <n v="7171.25537109375"/>
        <n v="7613.64453125"/>
        <n v="66766.053932133596"/>
        <n v="71144.715978485401"/>
        <n v="68568.099279735499"/>
        <n v="67183.605312332496"/>
        <n v="63968.904405384703"/>
        <n v="64901.859493073898"/>
        <n v="73619.064280817707"/>
        <n v="70374.230369800105"/>
        <n v="69102.485731589506"/>
        <n v="67686.390606607296"/>
        <n v="64889.967936077803"/>
        <n v="68150.437735366402"/>
        <n v="79808.348406820907"/>
        <n v="87209.379463484394"/>
        <n v="95781.587728777595"/>
        <n v="97719.157600358405"/>
        <n v="101901.91024717"/>
        <n v="99275.693364527702"/>
        <n v="95476.926348179302"/>
        <n v="96670.454483514695"/>
        <n v="98253.405180751099"/>
        <n v="91580.888731986401"/>
        <n v="92528.444719812105"/>
        <n v="96076.762324444499"/>
        <n v="91844.584064722905"/>
        <n v="89627.859114837498"/>
        <n v="86613.484355906694"/>
        <n v="83757.774853433104"/>
        <n v="85531.9868468122"/>
        <n v="85753.936221841897"/>
        <n v="87131.679797454199"/>
        <n v="46526.911865281902"/>
        <n v="49041.4635475451"/>
        <n v="47573.488015517702"/>
        <n v="46372.38660351"/>
        <n v="44635.299558651699"/>
        <n v="42912.875093620103"/>
        <n v="41580.602487631797"/>
        <n v="40218.747256221701"/>
        <n v="38514.026169178302"/>
        <n v="37379.290965772903"/>
        <n v="36576.586539802804"/>
        <n v="35212.420476945998"/>
        <n v="36863.584760184698"/>
        <n v="35695.2984903994"/>
        <n v="34845.591772000102"/>
        <n v="32747.354009841201"/>
        <n v="32058.415491346601"/>
        <n v="30355.2833801407"/>
        <n v="29062.123866781199"/>
        <n v="27807.169321199301"/>
        <n v="26472.193714332901"/>
        <n v="24463.496328827401"/>
        <n v="23683.5147020119"/>
        <n v="23049.6127188317"/>
        <n v="21968.928822608799"/>
        <n v="20617.432839947302"/>
        <n v="19747.530294390701"/>
        <n v="18666.042903705202"/>
        <n v="17833.573811586"/>
        <n v="17413.5926572725"/>
        <n v="17084.598799237301"/>
        <n v="63027.679526715299"/>
        <n v="65094.799428792903"/>
        <n v="62805.253757991697"/>
        <n v="59914.777796975701"/>
        <n v="57866.744934109098"/>
        <n v="56762.729451598898"/>
        <n v="55123.849786904597"/>
        <n v="53291.127689140601"/>
        <n v="51784.418573883697"/>
        <n v="50065.966504174197"/>
        <n v="48650.643128333599"/>
        <n v="47194.943354733601"/>
        <n v="48570.045980458599"/>
        <n v="48050.223777113497"/>
        <n v="46302.000880005602"/>
        <n v="44123.4070679055"/>
        <n v="41724.631628762399"/>
        <n v="39490.274955700697"/>
        <n v="37997.759657305098"/>
        <n v="37133.623113437003"/>
        <n v="36329.9560727102"/>
        <n v="34515.390227207601"/>
        <n v="32853.676952300899"/>
        <n v="31459.138980477299"/>
        <n v="29967.712718174898"/>
        <n v="28690.875701334699"/>
        <n v="27694.853416234"/>
        <n v="26387.2937338171"/>
        <n v="25418.990776331899"/>
        <n v="24342.2589048189"/>
        <n v="23888.600008813301"/>
        <n v="17992.6421018029"/>
        <n v="18017.143788833098"/>
        <n v="17209.929731893601"/>
        <n v="16118.8199225153"/>
        <n v="15309.984854550201"/>
        <n v="14858.455146184901"/>
        <n v="14784.6295457984"/>
        <n v="14309.052697459199"/>
        <n v="13578.4207335883"/>
        <n v="12757.3077619666"/>
        <n v="11716.5079944996"/>
        <n v="10758.3028360645"/>
        <n v="10453.6837104516"/>
        <n v="9527.0459538813993"/>
        <n v="8524.2638376148407"/>
        <n v="7523.6444239190496"/>
        <n v="6796.3226529251897"/>
        <n v="6149.9295556603402"/>
        <n v="5734.3368860652099"/>
        <n v="5430.0262901227097"/>
        <n v="5165.0052889138196"/>
        <n v="4766.46578090612"/>
        <n v="4573.1634386919204"/>
        <n v="4523.6133252624504"/>
        <n v="4251.1296931871802"/>
        <n v="4011.5583740369898"/>
        <n v="3826.5338568956799"/>
        <n v="3659.8576891174898"/>
        <n v="3485.4706909459601"/>
        <n v="3397.9696359112399"/>
        <n v="3268.9950523294301"/>
        <n v="22728.2153251936"/>
        <n v="24004.821142448702"/>
        <n v="23585.394039401999"/>
        <n v="23009.8742286911"/>
        <n v="22454.394828808701"/>
        <n v="20217.560436564101"/>
        <n v="20093.624065145301"/>
        <n v="19130.0613970595"/>
        <n v="18192.329703838699"/>
        <n v="18002.893825416599"/>
        <n v="16818.9225701752"/>
        <n v="15460.373109705501"/>
        <n v="14778.2790167607"/>
        <n v="13563.679804285401"/>
        <n v="12419.5558047748"/>
        <n v="11586.019949242"/>
        <n v="10454.8614654668"/>
        <n v="9689.9821573606405"/>
        <n v="9419.7722220790893"/>
        <n v="10054.211173408599"/>
        <n v="10243.4493179727"/>
        <n v="10249.850267374401"/>
        <n v="10360.385777240201"/>
        <n v="9864.7584066894306"/>
        <n v="8996.5468951559506"/>
        <n v="8427.9928090453704"/>
        <n v="8436.6605364368697"/>
        <n v="7756.3666131240498"/>
        <n v="7435.0853648172097"/>
        <n v="6784.2523865232697"/>
        <n v="6383.0000234934296"/>
        <n v="7746.4309687382201"/>
        <n v="7658.2724097378696"/>
        <n v="7252.1373549131304"/>
        <n v="6840.7098600170502"/>
        <n v="6796.9048920948298"/>
        <n v="6680.1847006768403"/>
        <n v="6494.8599409006401"/>
        <n v="6302.64724360333"/>
        <n v="6061.9471538835796"/>
        <n v="5844.8075622325096"/>
        <n v="5469.9807368825304"/>
        <n v="5167.2114716532897"/>
        <n v="4832.6016044855096"/>
        <n v="4419.3618737952402"/>
        <n v="3987.0664069016002"/>
        <n v="3643.7008781558602"/>
        <n v="3341.9867367330698"/>
        <n v="3064.1399261285301"/>
        <n v="2916.5601485207399"/>
        <n v="2796.06294342704"/>
        <n v="2658.5947603229502"/>
        <n v="2538.5666181712099"/>
        <n v="2426.09641447273"/>
        <n v="2337.5066280475398"/>
        <n v="2225.8676040979999"/>
        <n v="2190.81241768579"/>
        <n v="2204.78452346116"/>
        <n v="2322.2398350808799"/>
        <n v="2375.2401424828299"/>
        <n v="2677.2567980573299"/>
        <n v="2658.5689583130902"/>
        <n v="3036.1167672719798"/>
        <n v="3248.1292168217701"/>
        <n v="3166.9808969036399"/>
        <n v="3081.4617774970402"/>
        <n v="2917.7333030151999"/>
        <n v="2832.6590163854298"/>
        <n v="2870.87690262449"/>
        <n v="2809.9583972516998"/>
        <n v="2827.2944968101801"/>
        <n v="2825.15540608523"/>
        <n v="2756.63036094876"/>
        <n v="2759.7546654683201"/>
        <n v="2727.0100278301602"/>
        <n v="2594.1775044718802"/>
        <n v="2513.6445432411201"/>
        <n v="2302.8520429510399"/>
        <n v="2173.9326651584001"/>
        <n v="2088.7528962558099"/>
        <n v="2015.07435169323"/>
        <n v="2145.1373892759302"/>
        <n v="2221.49757229939"/>
        <n v="2092.6973955424701"/>
        <n v="2094.4878845694202"/>
        <n v="2083.0136623426702"/>
        <n v="1988.25355110348"/>
        <n v="1948.4907904254901"/>
        <n v="1935.9318533867499"/>
        <n v="1785.3507300391"/>
        <n v="1782.2325156234499"/>
        <n v="1748.8480874311299"/>
        <n v="1686.37474100856"/>
        <n v="17527.748738237598"/>
        <n v="16742.203353246099"/>
        <n v="17038.3966219678"/>
        <n v="17740.0659587191"/>
        <n v="16769.178719710901"/>
        <n v="15235.896578109099"/>
        <n v="13664.4605596978"/>
        <n v="12211.184514291501"/>
        <n v="10228.5873924793"/>
        <n v="11069.403877706"/>
        <n v="12178.788164940799"/>
        <n v="11735.6405971638"/>
        <n v="11278.608325970399"/>
        <n v="12057.2600552112"/>
        <n v="12122.7792617091"/>
        <n v="11429.7685688896"/>
        <n v="11479.610798018401"/>
        <n v="11046.3599331777"/>
        <n v="11316.8050332191"/>
        <n v="11270.666486817699"/>
        <n v="10628.4010839652"/>
        <n v="9590.38899579586"/>
        <n v="10904.452145544899"/>
        <n v="10561.9712758892"/>
        <n v="9776.8194999213902"/>
        <n v="8996.3781032240095"/>
        <n v="8232.2540943872591"/>
        <n v="7555.8458108776003"/>
        <n v="7202.9242147493196"/>
        <n v="6688.7743054857001"/>
        <n v="6329.5555541999202"/>
        <n v="5759.9113380587196"/>
        <n v="5357.2430363902104"/>
        <n v="5024.1220706211798"/>
        <n v="4783.0729786923202"/>
        <n v="4484.4277535073097"/>
        <n v="4114.4696123735403"/>
        <n v="3765.9001545006699"/>
        <n v="3426.6247572408101"/>
        <n v="3131.8765297715399"/>
        <n v="2900.08424226222"/>
        <n v="2712.1555843797801"/>
        <n v="2523.7255083288901"/>
        <n v="2336.5346010754802"/>
        <n v="2224.9935476844198"/>
        <n v="2106.8090386126"/>
        <n v="1941.7808293891201"/>
        <n v="1770.9444548763099"/>
        <n v="1610.5724695680599"/>
        <n v="1475.9077292422701"/>
        <n v="1360.7050786550899"/>
        <n v="1250.02410573526"/>
        <n v="1165.41874211646"/>
        <n v="5698.4120572085503"/>
        <n v="6509.0352992942899"/>
        <n v="6469.15279442878"/>
        <n v="6401.7408913507397"/>
        <n v="6305.3918030155201"/>
        <n v="5954.4007836320798"/>
        <n v="5510.1329304045503"/>
        <n v="5371.68710020242"/>
        <n v="5255.8256094214703"/>
        <n v="4494.7313227254999"/>
        <n v="4120.2710883854597"/>
        <n v="3950.24130014908"/>
        <n v="3712.2040975838399"/>
        <n v="3485.04161403643"/>
        <n v="3354.0986948083701"/>
        <n v="3371.51387938669"/>
        <n v="3013.3812995050398"/>
        <n v="2469.1836477756501"/>
        <n v="2178.70107905536"/>
        <n v="2514.87846253115"/>
        <n v="2782.1605609503899"/>
        <n v="3052.07882542892"/>
        <n v="2851.4494009332202"/>
        <n v="2530.03231599124"/>
        <n v="2268.3425763503601"/>
        <n v="2301.6030286955101"/>
        <n v="2200.90088546075"/>
        <n v="17223.975516017199"/>
        <n v="17627.659859235799"/>
        <n v="17081.437856127799"/>
        <n v="16275.9774653525"/>
        <n v="15632.3458078313"/>
        <n v="15185.405256156"/>
        <n v="15049.047315304801"/>
        <n v="14680.931024301401"/>
        <n v="14165.826145634501"/>
        <n v="13637.511047739399"/>
        <n v="12948.692465329301"/>
        <n v="12296.363390951999"/>
        <n v="12344.8842362631"/>
        <n v="11803.091467939101"/>
        <n v="11034.466403378599"/>
        <n v="10201.9806899133"/>
        <n v="9588.6770632137395"/>
        <n v="8981.2768679355795"/>
        <n v="8606.3163182021999"/>
        <n v="8317.2238960495306"/>
        <n v="8036.2760374849504"/>
        <n v="7577.0167964143502"/>
        <n v="7319.4415801987298"/>
        <n v="7181.6336611432398"/>
        <n v="6890.0650434284898"/>
        <n v="6595.25313488547"/>
        <n v="6339.3424634927496"/>
        <n v="6108.4932576408601"/>
        <n v="5947.9767241187301"/>
        <n v="5777.1277842583304"/>
        <n v="5569.9616767174202"/>
        <n v="3688.5194085236299"/>
        <n v="3491.2046099140698"/>
        <n v="3607.09056584882"/>
        <n v="4162.5448871527497"/>
        <n v="3927.2412411836099"/>
        <n v="3864.1169273503101"/>
        <n v="3762.75548731464"/>
        <n v="3647.3280713402401"/>
        <n v="3528.3901360591899"/>
        <n v="3334.0080693304799"/>
        <n v="3214.0964455572298"/>
        <n v="3127.20889934558"/>
        <n v="3049.48773072841"/>
        <n v="2957.0679629595702"/>
        <n v="2801.7342747763801"/>
        <n v="2738.4862085954601"/>
        <n v="2630.45682455313"/>
        <n v="2537.7629898543801"/>
        <n v="2470.5300680094201"/>
        <n v="2388.5752906891198"/>
        <n v="2297.9816132526498"/>
        <n v="2271.6823316649802"/>
        <n v="2161.3878250416501"/>
        <n v="2066.3595106456501"/>
        <n v="3457.3281021265998"/>
        <n v="3616.9038193501801"/>
        <n v="3605.6760951307001"/>
        <n v="3485.0217802457501"/>
        <n v="3404.67399013052"/>
        <n v="3430.4002870689801"/>
        <n v="3539.4363901207898"/>
        <n v="3578.8470551002501"/>
        <n v="3422.6199372637202"/>
        <n v="3323.9376231318602"/>
        <n v="3179.22080381865"/>
        <n v="2932.39289998102"/>
        <n v="2743.8616583746598"/>
        <n v="2567.07599964676"/>
        <n v="2369.2756337730698"/>
        <n v="2187.00772089785"/>
        <n v="2029.7513255302599"/>
        <n v="1895.0319508207101"/>
        <n v="1782.8178002684999"/>
        <n v="1723.67901969638"/>
        <n v="1643.0508402708199"/>
        <n v="1588.37754355725"/>
        <n v="1538.2834085856"/>
        <n v="1569.8310793611499"/>
        <n v="1527.5660859852601"/>
        <n v="1450.0236595608001"/>
        <n v="1415.5504085049199"/>
        <n v="1554.15116660232"/>
        <n v="1456.0443235953201"/>
        <n v="1484.6336845969099"/>
        <n v="1474.0924497409201"/>
        <n v="2251.4556739773402"/>
        <n v="2408.1541969407999"/>
        <n v="2556.7934843226999"/>
        <n v="2416.0499691641398"/>
        <n v="2806.4690320362001"/>
        <n v="2679.5076148374201"/>
        <n v="2612.45595398863"/>
        <n v="2560.77326674813"/>
        <n v="2375.92700580051"/>
        <n v="2101.8240512751399"/>
        <n v="1831.0280317705799"/>
        <n v="1532.43609773045"/>
        <n v="1375.4811060014599"/>
        <n v="1655.7676545536101"/>
        <n v="1687.15419586291"/>
        <n v="1706.3998004135501"/>
        <n v="1763.02115053789"/>
        <n v="1828.52486030914"/>
        <n v="2165.3226276713199"/>
        <n v="2346.19815015632"/>
        <n v="2270.0173008009001"/>
        <n v="2301.15731797443"/>
        <n v="2302.6225641025699"/>
        <n v="2230.9593278459001"/>
        <n v="2156.6203067790798"/>
        <n v="1940.9655610015"/>
        <n v="1923.2097112076899"/>
        <n v="1750.06185947269"/>
        <n v="1721.5911277969601"/>
        <n v="1888.04117963112"/>
        <n v="1771.78857253944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Ericson" refreshedDate="45204.907130671294" createdVersion="8" refreshedVersion="8" minRefreshableVersion="3" recordCount="216" xr:uid="{32192F5D-8158-498C-ABBD-86F0512943C2}">
  <cacheSource type="worksheet">
    <worksheetSource name="Table9"/>
  </cacheSource>
  <cacheFields count="5">
    <cacheField name="Country or Area" numFmtId="0">
      <sharedItems count="7">
        <s v="China"/>
        <s v="Germany"/>
        <s v="Haiti"/>
        <s v="India"/>
        <s v="Japan"/>
        <s v="Nigeria"/>
        <s v="United States"/>
      </sharedItems>
    </cacheField>
    <cacheField name="Commodity - Transaction" numFmtId="0">
      <sharedItems/>
    </cacheField>
    <cacheField name="Year" numFmtId="0">
      <sharedItems containsSemiMixedTypes="0" containsString="0" containsNumber="1" containsInteger="1" minValue="1990" maxValue="2020" count="31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</sharedItems>
    </cacheField>
    <cacheField name="Unit" numFmtId="0">
      <sharedItems count="1">
        <s v="Kilowatt-hours, million"/>
      </sharedItems>
    </cacheField>
    <cacheField name="Quantity" numFmtId="0">
      <sharedItems containsSemiMixedTypes="0" containsString="0" containsNumber="1" minValue="281" maxValue="7779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1"/>
    <x v="0"/>
    <x v="19"/>
  </r>
  <r>
    <x v="1"/>
    <x v="1"/>
    <x v="20"/>
  </r>
  <r>
    <x v="1"/>
    <x v="2"/>
    <x v="21"/>
  </r>
  <r>
    <x v="1"/>
    <x v="3"/>
    <x v="22"/>
  </r>
  <r>
    <x v="1"/>
    <x v="4"/>
    <x v="23"/>
  </r>
  <r>
    <x v="1"/>
    <x v="5"/>
    <x v="24"/>
  </r>
  <r>
    <x v="1"/>
    <x v="6"/>
    <x v="25"/>
  </r>
  <r>
    <x v="1"/>
    <x v="7"/>
    <x v="26"/>
  </r>
  <r>
    <x v="1"/>
    <x v="8"/>
    <x v="27"/>
  </r>
  <r>
    <x v="1"/>
    <x v="9"/>
    <x v="28"/>
  </r>
  <r>
    <x v="1"/>
    <x v="10"/>
    <x v="29"/>
  </r>
  <r>
    <x v="1"/>
    <x v="11"/>
    <x v="30"/>
  </r>
  <r>
    <x v="1"/>
    <x v="12"/>
    <x v="31"/>
  </r>
  <r>
    <x v="1"/>
    <x v="13"/>
    <x v="32"/>
  </r>
  <r>
    <x v="1"/>
    <x v="14"/>
    <x v="33"/>
  </r>
  <r>
    <x v="1"/>
    <x v="15"/>
    <x v="34"/>
  </r>
  <r>
    <x v="1"/>
    <x v="16"/>
    <x v="35"/>
  </r>
  <r>
    <x v="1"/>
    <x v="17"/>
    <x v="36"/>
  </r>
  <r>
    <x v="1"/>
    <x v="18"/>
    <x v="37"/>
  </r>
  <r>
    <x v="1"/>
    <x v="19"/>
    <x v="38"/>
  </r>
  <r>
    <x v="1"/>
    <x v="20"/>
    <x v="39"/>
  </r>
  <r>
    <x v="1"/>
    <x v="21"/>
    <x v="40"/>
  </r>
  <r>
    <x v="1"/>
    <x v="22"/>
    <x v="41"/>
  </r>
  <r>
    <x v="1"/>
    <x v="23"/>
    <x v="42"/>
  </r>
  <r>
    <x v="1"/>
    <x v="24"/>
    <x v="43"/>
  </r>
  <r>
    <x v="1"/>
    <x v="25"/>
    <x v="44"/>
  </r>
  <r>
    <x v="1"/>
    <x v="26"/>
    <x v="45"/>
  </r>
  <r>
    <x v="1"/>
    <x v="27"/>
    <x v="46"/>
  </r>
  <r>
    <x v="1"/>
    <x v="28"/>
    <x v="47"/>
  </r>
  <r>
    <x v="1"/>
    <x v="29"/>
    <x v="48"/>
  </r>
  <r>
    <x v="1"/>
    <x v="30"/>
    <x v="49"/>
  </r>
  <r>
    <x v="2"/>
    <x v="0"/>
    <x v="50"/>
  </r>
  <r>
    <x v="2"/>
    <x v="1"/>
    <x v="51"/>
  </r>
  <r>
    <x v="2"/>
    <x v="2"/>
    <x v="52"/>
  </r>
  <r>
    <x v="2"/>
    <x v="3"/>
    <x v="53"/>
  </r>
  <r>
    <x v="2"/>
    <x v="4"/>
    <x v="54"/>
  </r>
  <r>
    <x v="2"/>
    <x v="5"/>
    <x v="55"/>
  </r>
  <r>
    <x v="2"/>
    <x v="6"/>
    <x v="56"/>
  </r>
  <r>
    <x v="2"/>
    <x v="7"/>
    <x v="57"/>
  </r>
  <r>
    <x v="2"/>
    <x v="8"/>
    <x v="58"/>
  </r>
  <r>
    <x v="2"/>
    <x v="9"/>
    <x v="59"/>
  </r>
  <r>
    <x v="2"/>
    <x v="10"/>
    <x v="60"/>
  </r>
  <r>
    <x v="2"/>
    <x v="11"/>
    <x v="61"/>
  </r>
  <r>
    <x v="2"/>
    <x v="12"/>
    <x v="62"/>
  </r>
  <r>
    <x v="2"/>
    <x v="13"/>
    <x v="63"/>
  </r>
  <r>
    <x v="2"/>
    <x v="14"/>
    <x v="64"/>
  </r>
  <r>
    <x v="2"/>
    <x v="15"/>
    <x v="65"/>
  </r>
  <r>
    <x v="2"/>
    <x v="16"/>
    <x v="66"/>
  </r>
  <r>
    <x v="2"/>
    <x v="17"/>
    <x v="67"/>
  </r>
  <r>
    <x v="2"/>
    <x v="18"/>
    <x v="68"/>
  </r>
  <r>
    <x v="2"/>
    <x v="19"/>
    <x v="69"/>
  </r>
  <r>
    <x v="2"/>
    <x v="20"/>
    <x v="70"/>
  </r>
  <r>
    <x v="2"/>
    <x v="21"/>
    <x v="71"/>
  </r>
  <r>
    <x v="2"/>
    <x v="22"/>
    <x v="72"/>
  </r>
  <r>
    <x v="2"/>
    <x v="23"/>
    <x v="73"/>
  </r>
  <r>
    <x v="2"/>
    <x v="24"/>
    <x v="74"/>
  </r>
  <r>
    <x v="2"/>
    <x v="25"/>
    <x v="75"/>
  </r>
  <r>
    <x v="2"/>
    <x v="26"/>
    <x v="76"/>
  </r>
  <r>
    <x v="2"/>
    <x v="27"/>
    <x v="77"/>
  </r>
  <r>
    <x v="2"/>
    <x v="28"/>
    <x v="78"/>
  </r>
  <r>
    <x v="2"/>
    <x v="29"/>
    <x v="79"/>
  </r>
  <r>
    <x v="2"/>
    <x v="30"/>
    <x v="80"/>
  </r>
  <r>
    <x v="3"/>
    <x v="0"/>
    <x v="81"/>
  </r>
  <r>
    <x v="3"/>
    <x v="1"/>
    <x v="82"/>
  </r>
  <r>
    <x v="3"/>
    <x v="2"/>
    <x v="83"/>
  </r>
  <r>
    <x v="3"/>
    <x v="3"/>
    <x v="84"/>
  </r>
  <r>
    <x v="3"/>
    <x v="4"/>
    <x v="85"/>
  </r>
  <r>
    <x v="3"/>
    <x v="5"/>
    <x v="86"/>
  </r>
  <r>
    <x v="3"/>
    <x v="6"/>
    <x v="87"/>
  </r>
  <r>
    <x v="3"/>
    <x v="7"/>
    <x v="88"/>
  </r>
  <r>
    <x v="3"/>
    <x v="8"/>
    <x v="89"/>
  </r>
  <r>
    <x v="3"/>
    <x v="9"/>
    <x v="90"/>
  </r>
  <r>
    <x v="3"/>
    <x v="10"/>
    <x v="91"/>
  </r>
  <r>
    <x v="3"/>
    <x v="11"/>
    <x v="92"/>
  </r>
  <r>
    <x v="3"/>
    <x v="12"/>
    <x v="93"/>
  </r>
  <r>
    <x v="3"/>
    <x v="13"/>
    <x v="94"/>
  </r>
  <r>
    <x v="3"/>
    <x v="14"/>
    <x v="95"/>
  </r>
  <r>
    <x v="3"/>
    <x v="15"/>
    <x v="96"/>
  </r>
  <r>
    <x v="3"/>
    <x v="16"/>
    <x v="97"/>
  </r>
  <r>
    <x v="3"/>
    <x v="17"/>
    <x v="98"/>
  </r>
  <r>
    <x v="3"/>
    <x v="18"/>
    <x v="99"/>
  </r>
  <r>
    <x v="3"/>
    <x v="19"/>
    <x v="100"/>
  </r>
  <r>
    <x v="3"/>
    <x v="20"/>
    <x v="101"/>
  </r>
  <r>
    <x v="3"/>
    <x v="21"/>
    <x v="102"/>
  </r>
  <r>
    <x v="3"/>
    <x v="22"/>
    <x v="103"/>
  </r>
  <r>
    <x v="3"/>
    <x v="23"/>
    <x v="104"/>
  </r>
  <r>
    <x v="3"/>
    <x v="24"/>
    <x v="105"/>
  </r>
  <r>
    <x v="3"/>
    <x v="25"/>
    <x v="106"/>
  </r>
  <r>
    <x v="3"/>
    <x v="26"/>
    <x v="107"/>
  </r>
  <r>
    <x v="3"/>
    <x v="27"/>
    <x v="108"/>
  </r>
  <r>
    <x v="3"/>
    <x v="28"/>
    <x v="109"/>
  </r>
  <r>
    <x v="3"/>
    <x v="29"/>
    <x v="110"/>
  </r>
  <r>
    <x v="3"/>
    <x v="30"/>
    <x v="111"/>
  </r>
  <r>
    <x v="4"/>
    <x v="0"/>
    <x v="112"/>
  </r>
  <r>
    <x v="4"/>
    <x v="1"/>
    <x v="113"/>
  </r>
  <r>
    <x v="4"/>
    <x v="2"/>
    <x v="114"/>
  </r>
  <r>
    <x v="4"/>
    <x v="3"/>
    <x v="115"/>
  </r>
  <r>
    <x v="4"/>
    <x v="4"/>
    <x v="116"/>
  </r>
  <r>
    <x v="4"/>
    <x v="5"/>
    <x v="117"/>
  </r>
  <r>
    <x v="4"/>
    <x v="6"/>
    <x v="118"/>
  </r>
  <r>
    <x v="4"/>
    <x v="7"/>
    <x v="119"/>
  </r>
  <r>
    <x v="4"/>
    <x v="8"/>
    <x v="120"/>
  </r>
  <r>
    <x v="4"/>
    <x v="9"/>
    <x v="121"/>
  </r>
  <r>
    <x v="4"/>
    <x v="10"/>
    <x v="122"/>
  </r>
  <r>
    <x v="4"/>
    <x v="11"/>
    <x v="123"/>
  </r>
  <r>
    <x v="4"/>
    <x v="12"/>
    <x v="124"/>
  </r>
  <r>
    <x v="4"/>
    <x v="13"/>
    <x v="125"/>
  </r>
  <r>
    <x v="4"/>
    <x v="14"/>
    <x v="126"/>
  </r>
  <r>
    <x v="4"/>
    <x v="15"/>
    <x v="127"/>
  </r>
  <r>
    <x v="4"/>
    <x v="16"/>
    <x v="128"/>
  </r>
  <r>
    <x v="4"/>
    <x v="17"/>
    <x v="129"/>
  </r>
  <r>
    <x v="4"/>
    <x v="18"/>
    <x v="130"/>
  </r>
  <r>
    <x v="4"/>
    <x v="19"/>
    <x v="131"/>
  </r>
  <r>
    <x v="4"/>
    <x v="20"/>
    <x v="132"/>
  </r>
  <r>
    <x v="4"/>
    <x v="21"/>
    <x v="133"/>
  </r>
  <r>
    <x v="4"/>
    <x v="22"/>
    <x v="134"/>
  </r>
  <r>
    <x v="4"/>
    <x v="23"/>
    <x v="135"/>
  </r>
  <r>
    <x v="4"/>
    <x v="24"/>
    <x v="136"/>
  </r>
  <r>
    <x v="4"/>
    <x v="25"/>
    <x v="137"/>
  </r>
  <r>
    <x v="4"/>
    <x v="26"/>
    <x v="138"/>
  </r>
  <r>
    <x v="4"/>
    <x v="27"/>
    <x v="139"/>
  </r>
  <r>
    <x v="4"/>
    <x v="28"/>
    <x v="140"/>
  </r>
  <r>
    <x v="4"/>
    <x v="29"/>
    <x v="141"/>
  </r>
  <r>
    <x v="4"/>
    <x v="30"/>
    <x v="142"/>
  </r>
  <r>
    <x v="5"/>
    <x v="0"/>
    <x v="143"/>
  </r>
  <r>
    <x v="5"/>
    <x v="1"/>
    <x v="144"/>
  </r>
  <r>
    <x v="5"/>
    <x v="2"/>
    <x v="145"/>
  </r>
  <r>
    <x v="5"/>
    <x v="3"/>
    <x v="146"/>
  </r>
  <r>
    <x v="5"/>
    <x v="4"/>
    <x v="147"/>
  </r>
  <r>
    <x v="5"/>
    <x v="5"/>
    <x v="148"/>
  </r>
  <r>
    <x v="5"/>
    <x v="6"/>
    <x v="149"/>
  </r>
  <r>
    <x v="5"/>
    <x v="7"/>
    <x v="150"/>
  </r>
  <r>
    <x v="5"/>
    <x v="8"/>
    <x v="151"/>
  </r>
  <r>
    <x v="5"/>
    <x v="9"/>
    <x v="152"/>
  </r>
  <r>
    <x v="5"/>
    <x v="10"/>
    <x v="153"/>
  </r>
  <r>
    <x v="5"/>
    <x v="11"/>
    <x v="154"/>
  </r>
  <r>
    <x v="5"/>
    <x v="12"/>
    <x v="155"/>
  </r>
  <r>
    <x v="5"/>
    <x v="13"/>
    <x v="156"/>
  </r>
  <r>
    <x v="5"/>
    <x v="14"/>
    <x v="157"/>
  </r>
  <r>
    <x v="5"/>
    <x v="15"/>
    <x v="158"/>
  </r>
  <r>
    <x v="5"/>
    <x v="16"/>
    <x v="159"/>
  </r>
  <r>
    <x v="5"/>
    <x v="17"/>
    <x v="160"/>
  </r>
  <r>
    <x v="5"/>
    <x v="18"/>
    <x v="161"/>
  </r>
  <r>
    <x v="5"/>
    <x v="19"/>
    <x v="162"/>
  </r>
  <r>
    <x v="5"/>
    <x v="20"/>
    <x v="163"/>
  </r>
  <r>
    <x v="5"/>
    <x v="21"/>
    <x v="164"/>
  </r>
  <r>
    <x v="5"/>
    <x v="22"/>
    <x v="165"/>
  </r>
  <r>
    <x v="5"/>
    <x v="23"/>
    <x v="166"/>
  </r>
  <r>
    <x v="5"/>
    <x v="24"/>
    <x v="167"/>
  </r>
  <r>
    <x v="5"/>
    <x v="25"/>
    <x v="168"/>
  </r>
  <r>
    <x v="5"/>
    <x v="26"/>
    <x v="169"/>
  </r>
  <r>
    <x v="5"/>
    <x v="27"/>
    <x v="170"/>
  </r>
  <r>
    <x v="5"/>
    <x v="28"/>
    <x v="171"/>
  </r>
  <r>
    <x v="5"/>
    <x v="29"/>
    <x v="172"/>
  </r>
  <r>
    <x v="5"/>
    <x v="30"/>
    <x v="173"/>
  </r>
  <r>
    <x v="6"/>
    <x v="0"/>
    <x v="174"/>
  </r>
  <r>
    <x v="6"/>
    <x v="1"/>
    <x v="175"/>
  </r>
  <r>
    <x v="6"/>
    <x v="2"/>
    <x v="176"/>
  </r>
  <r>
    <x v="6"/>
    <x v="3"/>
    <x v="177"/>
  </r>
  <r>
    <x v="6"/>
    <x v="4"/>
    <x v="178"/>
  </r>
  <r>
    <x v="6"/>
    <x v="5"/>
    <x v="179"/>
  </r>
  <r>
    <x v="6"/>
    <x v="6"/>
    <x v="180"/>
  </r>
  <r>
    <x v="6"/>
    <x v="7"/>
    <x v="181"/>
  </r>
  <r>
    <x v="6"/>
    <x v="8"/>
    <x v="182"/>
  </r>
  <r>
    <x v="6"/>
    <x v="9"/>
    <x v="183"/>
  </r>
  <r>
    <x v="6"/>
    <x v="10"/>
    <x v="184"/>
  </r>
  <r>
    <x v="6"/>
    <x v="11"/>
    <x v="185"/>
  </r>
  <r>
    <x v="6"/>
    <x v="12"/>
    <x v="186"/>
  </r>
  <r>
    <x v="6"/>
    <x v="13"/>
    <x v="187"/>
  </r>
  <r>
    <x v="6"/>
    <x v="14"/>
    <x v="188"/>
  </r>
  <r>
    <x v="6"/>
    <x v="15"/>
    <x v="189"/>
  </r>
  <r>
    <x v="6"/>
    <x v="16"/>
    <x v="190"/>
  </r>
  <r>
    <x v="6"/>
    <x v="17"/>
    <x v="191"/>
  </r>
  <r>
    <x v="6"/>
    <x v="18"/>
    <x v="192"/>
  </r>
  <r>
    <x v="6"/>
    <x v="19"/>
    <x v="193"/>
  </r>
  <r>
    <x v="6"/>
    <x v="20"/>
    <x v="194"/>
  </r>
  <r>
    <x v="6"/>
    <x v="21"/>
    <x v="195"/>
  </r>
  <r>
    <x v="6"/>
    <x v="22"/>
    <x v="196"/>
  </r>
  <r>
    <x v="6"/>
    <x v="23"/>
    <x v="197"/>
  </r>
  <r>
    <x v="6"/>
    <x v="24"/>
    <x v="198"/>
  </r>
  <r>
    <x v="6"/>
    <x v="25"/>
    <x v="199"/>
  </r>
  <r>
    <x v="6"/>
    <x v="26"/>
    <x v="200"/>
  </r>
  <r>
    <x v="6"/>
    <x v="27"/>
    <x v="201"/>
  </r>
  <r>
    <x v="6"/>
    <x v="28"/>
    <x v="202"/>
  </r>
  <r>
    <x v="6"/>
    <x v="29"/>
    <x v="203"/>
  </r>
  <r>
    <x v="6"/>
    <x v="30"/>
    <x v="204"/>
  </r>
  <r>
    <x v="7"/>
    <x v="0"/>
    <x v="205"/>
  </r>
  <r>
    <x v="7"/>
    <x v="1"/>
    <x v="206"/>
  </r>
  <r>
    <x v="7"/>
    <x v="2"/>
    <x v="207"/>
  </r>
  <r>
    <x v="7"/>
    <x v="3"/>
    <x v="208"/>
  </r>
  <r>
    <x v="7"/>
    <x v="4"/>
    <x v="209"/>
  </r>
  <r>
    <x v="7"/>
    <x v="5"/>
    <x v="210"/>
  </r>
  <r>
    <x v="7"/>
    <x v="6"/>
    <x v="211"/>
  </r>
  <r>
    <x v="7"/>
    <x v="7"/>
    <x v="212"/>
  </r>
  <r>
    <x v="7"/>
    <x v="8"/>
    <x v="213"/>
  </r>
  <r>
    <x v="7"/>
    <x v="9"/>
    <x v="214"/>
  </r>
  <r>
    <x v="7"/>
    <x v="10"/>
    <x v="215"/>
  </r>
  <r>
    <x v="7"/>
    <x v="11"/>
    <x v="216"/>
  </r>
  <r>
    <x v="7"/>
    <x v="12"/>
    <x v="217"/>
  </r>
  <r>
    <x v="7"/>
    <x v="13"/>
    <x v="218"/>
  </r>
  <r>
    <x v="7"/>
    <x v="14"/>
    <x v="219"/>
  </r>
  <r>
    <x v="7"/>
    <x v="15"/>
    <x v="220"/>
  </r>
  <r>
    <x v="7"/>
    <x v="16"/>
    <x v="221"/>
  </r>
  <r>
    <x v="7"/>
    <x v="17"/>
    <x v="222"/>
  </r>
  <r>
    <x v="7"/>
    <x v="18"/>
    <x v="223"/>
  </r>
  <r>
    <x v="7"/>
    <x v="19"/>
    <x v="224"/>
  </r>
  <r>
    <x v="7"/>
    <x v="20"/>
    <x v="225"/>
  </r>
  <r>
    <x v="7"/>
    <x v="21"/>
    <x v="226"/>
  </r>
  <r>
    <x v="7"/>
    <x v="22"/>
    <x v="227"/>
  </r>
  <r>
    <x v="7"/>
    <x v="23"/>
    <x v="228"/>
  </r>
  <r>
    <x v="7"/>
    <x v="24"/>
    <x v="229"/>
  </r>
  <r>
    <x v="7"/>
    <x v="25"/>
    <x v="230"/>
  </r>
  <r>
    <x v="7"/>
    <x v="26"/>
    <x v="231"/>
  </r>
  <r>
    <x v="7"/>
    <x v="27"/>
    <x v="232"/>
  </r>
  <r>
    <x v="7"/>
    <x v="28"/>
    <x v="233"/>
  </r>
  <r>
    <x v="7"/>
    <x v="29"/>
    <x v="234"/>
  </r>
  <r>
    <x v="7"/>
    <x v="30"/>
    <x v="235"/>
  </r>
  <r>
    <x v="8"/>
    <x v="0"/>
    <x v="236"/>
  </r>
  <r>
    <x v="8"/>
    <x v="1"/>
    <x v="237"/>
  </r>
  <r>
    <x v="8"/>
    <x v="2"/>
    <x v="238"/>
  </r>
  <r>
    <x v="8"/>
    <x v="3"/>
    <x v="239"/>
  </r>
  <r>
    <x v="8"/>
    <x v="4"/>
    <x v="240"/>
  </r>
  <r>
    <x v="8"/>
    <x v="5"/>
    <x v="241"/>
  </r>
  <r>
    <x v="8"/>
    <x v="6"/>
    <x v="242"/>
  </r>
  <r>
    <x v="8"/>
    <x v="7"/>
    <x v="243"/>
  </r>
  <r>
    <x v="8"/>
    <x v="8"/>
    <x v="244"/>
  </r>
  <r>
    <x v="8"/>
    <x v="9"/>
    <x v="245"/>
  </r>
  <r>
    <x v="8"/>
    <x v="10"/>
    <x v="246"/>
  </r>
  <r>
    <x v="8"/>
    <x v="11"/>
    <x v="247"/>
  </r>
  <r>
    <x v="8"/>
    <x v="12"/>
    <x v="248"/>
  </r>
  <r>
    <x v="8"/>
    <x v="13"/>
    <x v="249"/>
  </r>
  <r>
    <x v="8"/>
    <x v="14"/>
    <x v="250"/>
  </r>
  <r>
    <x v="8"/>
    <x v="15"/>
    <x v="251"/>
  </r>
  <r>
    <x v="8"/>
    <x v="16"/>
    <x v="252"/>
  </r>
  <r>
    <x v="8"/>
    <x v="17"/>
    <x v="253"/>
  </r>
  <r>
    <x v="8"/>
    <x v="18"/>
    <x v="254"/>
  </r>
  <r>
    <x v="8"/>
    <x v="19"/>
    <x v="255"/>
  </r>
  <r>
    <x v="8"/>
    <x v="20"/>
    <x v="256"/>
  </r>
  <r>
    <x v="8"/>
    <x v="21"/>
    <x v="257"/>
  </r>
  <r>
    <x v="8"/>
    <x v="22"/>
    <x v="258"/>
  </r>
  <r>
    <x v="8"/>
    <x v="23"/>
    <x v="259"/>
  </r>
  <r>
    <x v="8"/>
    <x v="24"/>
    <x v="260"/>
  </r>
  <r>
    <x v="8"/>
    <x v="25"/>
    <x v="261"/>
  </r>
  <r>
    <x v="8"/>
    <x v="26"/>
    <x v="262"/>
  </r>
  <r>
    <x v="8"/>
    <x v="27"/>
    <x v="263"/>
  </r>
  <r>
    <x v="8"/>
    <x v="28"/>
    <x v="264"/>
  </r>
  <r>
    <x v="8"/>
    <x v="29"/>
    <x v="265"/>
  </r>
  <r>
    <x v="8"/>
    <x v="30"/>
    <x v="266"/>
  </r>
  <r>
    <x v="9"/>
    <x v="0"/>
    <x v="267"/>
  </r>
  <r>
    <x v="9"/>
    <x v="1"/>
    <x v="268"/>
  </r>
  <r>
    <x v="9"/>
    <x v="2"/>
    <x v="269"/>
  </r>
  <r>
    <x v="9"/>
    <x v="3"/>
    <x v="270"/>
  </r>
  <r>
    <x v="9"/>
    <x v="4"/>
    <x v="271"/>
  </r>
  <r>
    <x v="9"/>
    <x v="5"/>
    <x v="272"/>
  </r>
  <r>
    <x v="9"/>
    <x v="6"/>
    <x v="273"/>
  </r>
  <r>
    <x v="9"/>
    <x v="7"/>
    <x v="274"/>
  </r>
  <r>
    <x v="9"/>
    <x v="8"/>
    <x v="275"/>
  </r>
  <r>
    <x v="9"/>
    <x v="9"/>
    <x v="276"/>
  </r>
  <r>
    <x v="9"/>
    <x v="10"/>
    <x v="277"/>
  </r>
  <r>
    <x v="9"/>
    <x v="11"/>
    <x v="278"/>
  </r>
  <r>
    <x v="9"/>
    <x v="12"/>
    <x v="279"/>
  </r>
  <r>
    <x v="9"/>
    <x v="13"/>
    <x v="280"/>
  </r>
  <r>
    <x v="9"/>
    <x v="14"/>
    <x v="281"/>
  </r>
  <r>
    <x v="9"/>
    <x v="15"/>
    <x v="282"/>
  </r>
  <r>
    <x v="9"/>
    <x v="16"/>
    <x v="283"/>
  </r>
  <r>
    <x v="9"/>
    <x v="17"/>
    <x v="284"/>
  </r>
  <r>
    <x v="9"/>
    <x v="18"/>
    <x v="285"/>
  </r>
  <r>
    <x v="9"/>
    <x v="19"/>
    <x v="286"/>
  </r>
  <r>
    <x v="9"/>
    <x v="20"/>
    <x v="287"/>
  </r>
  <r>
    <x v="9"/>
    <x v="21"/>
    <x v="288"/>
  </r>
  <r>
    <x v="9"/>
    <x v="22"/>
    <x v="289"/>
  </r>
  <r>
    <x v="9"/>
    <x v="23"/>
    <x v="290"/>
  </r>
  <r>
    <x v="9"/>
    <x v="24"/>
    <x v="291"/>
  </r>
  <r>
    <x v="9"/>
    <x v="25"/>
    <x v="292"/>
  </r>
  <r>
    <x v="9"/>
    <x v="26"/>
    <x v="293"/>
  </r>
  <r>
    <x v="9"/>
    <x v="27"/>
    <x v="294"/>
  </r>
  <r>
    <x v="9"/>
    <x v="28"/>
    <x v="295"/>
  </r>
  <r>
    <x v="9"/>
    <x v="29"/>
    <x v="296"/>
  </r>
  <r>
    <x v="9"/>
    <x v="30"/>
    <x v="297"/>
  </r>
  <r>
    <x v="10"/>
    <x v="0"/>
    <x v="298"/>
  </r>
  <r>
    <x v="10"/>
    <x v="1"/>
    <x v="299"/>
  </r>
  <r>
    <x v="10"/>
    <x v="2"/>
    <x v="300"/>
  </r>
  <r>
    <x v="10"/>
    <x v="3"/>
    <x v="301"/>
  </r>
  <r>
    <x v="10"/>
    <x v="4"/>
    <x v="302"/>
  </r>
  <r>
    <x v="10"/>
    <x v="5"/>
    <x v="303"/>
  </r>
  <r>
    <x v="10"/>
    <x v="6"/>
    <x v="304"/>
  </r>
  <r>
    <x v="10"/>
    <x v="7"/>
    <x v="305"/>
  </r>
  <r>
    <x v="10"/>
    <x v="8"/>
    <x v="306"/>
  </r>
  <r>
    <x v="10"/>
    <x v="9"/>
    <x v="307"/>
  </r>
  <r>
    <x v="10"/>
    <x v="10"/>
    <x v="308"/>
  </r>
  <r>
    <x v="10"/>
    <x v="11"/>
    <x v="309"/>
  </r>
  <r>
    <x v="10"/>
    <x v="12"/>
    <x v="310"/>
  </r>
  <r>
    <x v="10"/>
    <x v="13"/>
    <x v="311"/>
  </r>
  <r>
    <x v="10"/>
    <x v="14"/>
    <x v="312"/>
  </r>
  <r>
    <x v="10"/>
    <x v="15"/>
    <x v="313"/>
  </r>
  <r>
    <x v="10"/>
    <x v="16"/>
    <x v="314"/>
  </r>
  <r>
    <x v="10"/>
    <x v="17"/>
    <x v="315"/>
  </r>
  <r>
    <x v="10"/>
    <x v="18"/>
    <x v="316"/>
  </r>
  <r>
    <x v="10"/>
    <x v="19"/>
    <x v="317"/>
  </r>
  <r>
    <x v="10"/>
    <x v="20"/>
    <x v="318"/>
  </r>
  <r>
    <x v="10"/>
    <x v="21"/>
    <x v="319"/>
  </r>
  <r>
    <x v="10"/>
    <x v="22"/>
    <x v="320"/>
  </r>
  <r>
    <x v="10"/>
    <x v="23"/>
    <x v="321"/>
  </r>
  <r>
    <x v="10"/>
    <x v="24"/>
    <x v="322"/>
  </r>
  <r>
    <x v="10"/>
    <x v="25"/>
    <x v="323"/>
  </r>
  <r>
    <x v="10"/>
    <x v="26"/>
    <x v="324"/>
  </r>
  <r>
    <x v="10"/>
    <x v="27"/>
    <x v="325"/>
  </r>
  <r>
    <x v="10"/>
    <x v="28"/>
    <x v="326"/>
  </r>
  <r>
    <x v="10"/>
    <x v="29"/>
    <x v="327"/>
  </r>
  <r>
    <x v="10"/>
    <x v="30"/>
    <x v="328"/>
  </r>
  <r>
    <x v="11"/>
    <x v="0"/>
    <x v="329"/>
  </r>
  <r>
    <x v="11"/>
    <x v="1"/>
    <x v="330"/>
  </r>
  <r>
    <x v="11"/>
    <x v="2"/>
    <x v="331"/>
  </r>
  <r>
    <x v="11"/>
    <x v="3"/>
    <x v="332"/>
  </r>
  <r>
    <x v="11"/>
    <x v="4"/>
    <x v="333"/>
  </r>
  <r>
    <x v="11"/>
    <x v="5"/>
    <x v="334"/>
  </r>
  <r>
    <x v="11"/>
    <x v="6"/>
    <x v="335"/>
  </r>
  <r>
    <x v="11"/>
    <x v="7"/>
    <x v="336"/>
  </r>
  <r>
    <x v="11"/>
    <x v="8"/>
    <x v="337"/>
  </r>
  <r>
    <x v="11"/>
    <x v="9"/>
    <x v="338"/>
  </r>
  <r>
    <x v="11"/>
    <x v="10"/>
    <x v="339"/>
  </r>
  <r>
    <x v="11"/>
    <x v="11"/>
    <x v="340"/>
  </r>
  <r>
    <x v="11"/>
    <x v="12"/>
    <x v="341"/>
  </r>
  <r>
    <x v="11"/>
    <x v="13"/>
    <x v="342"/>
  </r>
  <r>
    <x v="11"/>
    <x v="14"/>
    <x v="343"/>
  </r>
  <r>
    <x v="11"/>
    <x v="15"/>
    <x v="344"/>
  </r>
  <r>
    <x v="11"/>
    <x v="16"/>
    <x v="345"/>
  </r>
  <r>
    <x v="11"/>
    <x v="17"/>
    <x v="346"/>
  </r>
  <r>
    <x v="11"/>
    <x v="18"/>
    <x v="347"/>
  </r>
  <r>
    <x v="11"/>
    <x v="19"/>
    <x v="348"/>
  </r>
  <r>
    <x v="11"/>
    <x v="20"/>
    <x v="349"/>
  </r>
  <r>
    <x v="11"/>
    <x v="21"/>
    <x v="350"/>
  </r>
  <r>
    <x v="11"/>
    <x v="22"/>
    <x v="351"/>
  </r>
  <r>
    <x v="11"/>
    <x v="23"/>
    <x v="352"/>
  </r>
  <r>
    <x v="11"/>
    <x v="24"/>
    <x v="353"/>
  </r>
  <r>
    <x v="11"/>
    <x v="25"/>
    <x v="354"/>
  </r>
  <r>
    <x v="11"/>
    <x v="26"/>
    <x v="355"/>
  </r>
  <r>
    <x v="11"/>
    <x v="27"/>
    <x v="356"/>
  </r>
  <r>
    <x v="11"/>
    <x v="28"/>
    <x v="357"/>
  </r>
  <r>
    <x v="11"/>
    <x v="29"/>
    <x v="358"/>
  </r>
  <r>
    <x v="11"/>
    <x v="30"/>
    <x v="359"/>
  </r>
  <r>
    <x v="12"/>
    <x v="0"/>
    <x v="360"/>
  </r>
  <r>
    <x v="12"/>
    <x v="1"/>
    <x v="361"/>
  </r>
  <r>
    <x v="12"/>
    <x v="2"/>
    <x v="362"/>
  </r>
  <r>
    <x v="12"/>
    <x v="3"/>
    <x v="363"/>
  </r>
  <r>
    <x v="12"/>
    <x v="4"/>
    <x v="364"/>
  </r>
  <r>
    <x v="12"/>
    <x v="5"/>
    <x v="365"/>
  </r>
  <r>
    <x v="12"/>
    <x v="6"/>
    <x v="366"/>
  </r>
  <r>
    <x v="12"/>
    <x v="7"/>
    <x v="367"/>
  </r>
  <r>
    <x v="12"/>
    <x v="8"/>
    <x v="368"/>
  </r>
  <r>
    <x v="12"/>
    <x v="9"/>
    <x v="369"/>
  </r>
  <r>
    <x v="12"/>
    <x v="10"/>
    <x v="370"/>
  </r>
  <r>
    <x v="12"/>
    <x v="11"/>
    <x v="371"/>
  </r>
  <r>
    <x v="12"/>
    <x v="12"/>
    <x v="372"/>
  </r>
  <r>
    <x v="12"/>
    <x v="13"/>
    <x v="373"/>
  </r>
  <r>
    <x v="12"/>
    <x v="14"/>
    <x v="374"/>
  </r>
  <r>
    <x v="12"/>
    <x v="15"/>
    <x v="375"/>
  </r>
  <r>
    <x v="12"/>
    <x v="16"/>
    <x v="376"/>
  </r>
  <r>
    <x v="12"/>
    <x v="17"/>
    <x v="377"/>
  </r>
  <r>
    <x v="12"/>
    <x v="18"/>
    <x v="378"/>
  </r>
  <r>
    <x v="12"/>
    <x v="19"/>
    <x v="379"/>
  </r>
  <r>
    <x v="12"/>
    <x v="20"/>
    <x v="380"/>
  </r>
  <r>
    <x v="12"/>
    <x v="21"/>
    <x v="381"/>
  </r>
  <r>
    <x v="12"/>
    <x v="22"/>
    <x v="382"/>
  </r>
  <r>
    <x v="12"/>
    <x v="23"/>
    <x v="383"/>
  </r>
  <r>
    <x v="12"/>
    <x v="24"/>
    <x v="384"/>
  </r>
  <r>
    <x v="12"/>
    <x v="25"/>
    <x v="385"/>
  </r>
  <r>
    <x v="12"/>
    <x v="26"/>
    <x v="386"/>
  </r>
  <r>
    <x v="12"/>
    <x v="27"/>
    <x v="387"/>
  </r>
  <r>
    <x v="12"/>
    <x v="28"/>
    <x v="388"/>
  </r>
  <r>
    <x v="12"/>
    <x v="29"/>
    <x v="389"/>
  </r>
  <r>
    <x v="12"/>
    <x v="30"/>
    <x v="390"/>
  </r>
  <r>
    <x v="13"/>
    <x v="0"/>
    <x v="391"/>
  </r>
  <r>
    <x v="13"/>
    <x v="1"/>
    <x v="392"/>
  </r>
  <r>
    <x v="13"/>
    <x v="2"/>
    <x v="393"/>
  </r>
  <r>
    <x v="13"/>
    <x v="3"/>
    <x v="394"/>
  </r>
  <r>
    <x v="13"/>
    <x v="4"/>
    <x v="395"/>
  </r>
  <r>
    <x v="13"/>
    <x v="5"/>
    <x v="396"/>
  </r>
  <r>
    <x v="13"/>
    <x v="6"/>
    <x v="397"/>
  </r>
  <r>
    <x v="13"/>
    <x v="7"/>
    <x v="398"/>
  </r>
  <r>
    <x v="13"/>
    <x v="8"/>
    <x v="399"/>
  </r>
  <r>
    <x v="13"/>
    <x v="9"/>
    <x v="400"/>
  </r>
  <r>
    <x v="13"/>
    <x v="10"/>
    <x v="401"/>
  </r>
  <r>
    <x v="13"/>
    <x v="11"/>
    <x v="402"/>
  </r>
  <r>
    <x v="13"/>
    <x v="12"/>
    <x v="403"/>
  </r>
  <r>
    <x v="13"/>
    <x v="13"/>
    <x v="404"/>
  </r>
  <r>
    <x v="13"/>
    <x v="14"/>
    <x v="405"/>
  </r>
  <r>
    <x v="13"/>
    <x v="15"/>
    <x v="406"/>
  </r>
  <r>
    <x v="13"/>
    <x v="16"/>
    <x v="407"/>
  </r>
  <r>
    <x v="13"/>
    <x v="17"/>
    <x v="408"/>
  </r>
  <r>
    <x v="13"/>
    <x v="18"/>
    <x v="409"/>
  </r>
  <r>
    <x v="13"/>
    <x v="19"/>
    <x v="410"/>
  </r>
  <r>
    <x v="13"/>
    <x v="20"/>
    <x v="411"/>
  </r>
  <r>
    <x v="13"/>
    <x v="21"/>
    <x v="412"/>
  </r>
  <r>
    <x v="13"/>
    <x v="22"/>
    <x v="413"/>
  </r>
  <r>
    <x v="13"/>
    <x v="23"/>
    <x v="414"/>
  </r>
  <r>
    <x v="13"/>
    <x v="24"/>
    <x v="415"/>
  </r>
  <r>
    <x v="13"/>
    <x v="25"/>
    <x v="416"/>
  </r>
  <r>
    <x v="13"/>
    <x v="26"/>
    <x v="417"/>
  </r>
  <r>
    <x v="13"/>
    <x v="27"/>
    <x v="418"/>
  </r>
  <r>
    <x v="13"/>
    <x v="28"/>
    <x v="419"/>
  </r>
  <r>
    <x v="13"/>
    <x v="29"/>
    <x v="420"/>
  </r>
  <r>
    <x v="13"/>
    <x v="30"/>
    <x v="421"/>
  </r>
  <r>
    <x v="14"/>
    <x v="0"/>
    <x v="422"/>
  </r>
  <r>
    <x v="14"/>
    <x v="1"/>
    <x v="423"/>
  </r>
  <r>
    <x v="14"/>
    <x v="2"/>
    <x v="424"/>
  </r>
  <r>
    <x v="14"/>
    <x v="3"/>
    <x v="425"/>
  </r>
  <r>
    <x v="14"/>
    <x v="4"/>
    <x v="426"/>
  </r>
  <r>
    <x v="14"/>
    <x v="5"/>
    <x v="427"/>
  </r>
  <r>
    <x v="14"/>
    <x v="6"/>
    <x v="428"/>
  </r>
  <r>
    <x v="14"/>
    <x v="7"/>
    <x v="429"/>
  </r>
  <r>
    <x v="14"/>
    <x v="8"/>
    <x v="430"/>
  </r>
  <r>
    <x v="14"/>
    <x v="9"/>
    <x v="431"/>
  </r>
  <r>
    <x v="14"/>
    <x v="10"/>
    <x v="432"/>
  </r>
  <r>
    <x v="14"/>
    <x v="11"/>
    <x v="433"/>
  </r>
  <r>
    <x v="14"/>
    <x v="12"/>
    <x v="434"/>
  </r>
  <r>
    <x v="14"/>
    <x v="13"/>
    <x v="435"/>
  </r>
  <r>
    <x v="14"/>
    <x v="14"/>
    <x v="436"/>
  </r>
  <r>
    <x v="14"/>
    <x v="15"/>
    <x v="437"/>
  </r>
  <r>
    <x v="14"/>
    <x v="16"/>
    <x v="438"/>
  </r>
  <r>
    <x v="14"/>
    <x v="17"/>
    <x v="439"/>
  </r>
  <r>
    <x v="14"/>
    <x v="18"/>
    <x v="440"/>
  </r>
  <r>
    <x v="14"/>
    <x v="19"/>
    <x v="441"/>
  </r>
  <r>
    <x v="14"/>
    <x v="20"/>
    <x v="442"/>
  </r>
  <r>
    <x v="14"/>
    <x v="21"/>
    <x v="443"/>
  </r>
  <r>
    <x v="14"/>
    <x v="22"/>
    <x v="444"/>
  </r>
  <r>
    <x v="14"/>
    <x v="23"/>
    <x v="445"/>
  </r>
  <r>
    <x v="14"/>
    <x v="24"/>
    <x v="446"/>
  </r>
  <r>
    <x v="14"/>
    <x v="25"/>
    <x v="447"/>
  </r>
  <r>
    <x v="14"/>
    <x v="26"/>
    <x v="448"/>
  </r>
  <r>
    <x v="14"/>
    <x v="27"/>
    <x v="449"/>
  </r>
  <r>
    <x v="14"/>
    <x v="28"/>
    <x v="450"/>
  </r>
  <r>
    <x v="14"/>
    <x v="29"/>
    <x v="451"/>
  </r>
  <r>
    <x v="14"/>
    <x v="30"/>
    <x v="452"/>
  </r>
  <r>
    <x v="15"/>
    <x v="0"/>
    <x v="453"/>
  </r>
  <r>
    <x v="15"/>
    <x v="1"/>
    <x v="454"/>
  </r>
  <r>
    <x v="15"/>
    <x v="2"/>
    <x v="455"/>
  </r>
  <r>
    <x v="15"/>
    <x v="3"/>
    <x v="456"/>
  </r>
  <r>
    <x v="15"/>
    <x v="4"/>
    <x v="457"/>
  </r>
  <r>
    <x v="15"/>
    <x v="5"/>
    <x v="458"/>
  </r>
  <r>
    <x v="15"/>
    <x v="6"/>
    <x v="459"/>
  </r>
  <r>
    <x v="15"/>
    <x v="7"/>
    <x v="460"/>
  </r>
  <r>
    <x v="15"/>
    <x v="8"/>
    <x v="461"/>
  </r>
  <r>
    <x v="15"/>
    <x v="9"/>
    <x v="462"/>
  </r>
  <r>
    <x v="15"/>
    <x v="10"/>
    <x v="463"/>
  </r>
  <r>
    <x v="15"/>
    <x v="11"/>
    <x v="464"/>
  </r>
  <r>
    <x v="15"/>
    <x v="12"/>
    <x v="465"/>
  </r>
  <r>
    <x v="15"/>
    <x v="13"/>
    <x v="466"/>
  </r>
  <r>
    <x v="15"/>
    <x v="14"/>
    <x v="467"/>
  </r>
  <r>
    <x v="15"/>
    <x v="15"/>
    <x v="468"/>
  </r>
  <r>
    <x v="15"/>
    <x v="16"/>
    <x v="469"/>
  </r>
  <r>
    <x v="15"/>
    <x v="17"/>
    <x v="470"/>
  </r>
  <r>
    <x v="15"/>
    <x v="18"/>
    <x v="471"/>
  </r>
  <r>
    <x v="15"/>
    <x v="19"/>
    <x v="472"/>
  </r>
  <r>
    <x v="15"/>
    <x v="20"/>
    <x v="473"/>
  </r>
  <r>
    <x v="15"/>
    <x v="21"/>
    <x v="474"/>
  </r>
  <r>
    <x v="15"/>
    <x v="22"/>
    <x v="475"/>
  </r>
  <r>
    <x v="15"/>
    <x v="23"/>
    <x v="476"/>
  </r>
  <r>
    <x v="15"/>
    <x v="24"/>
    <x v="477"/>
  </r>
  <r>
    <x v="15"/>
    <x v="25"/>
    <x v="478"/>
  </r>
  <r>
    <x v="15"/>
    <x v="26"/>
    <x v="479"/>
  </r>
  <r>
    <x v="15"/>
    <x v="27"/>
    <x v="480"/>
  </r>
  <r>
    <x v="15"/>
    <x v="28"/>
    <x v="481"/>
  </r>
  <r>
    <x v="15"/>
    <x v="29"/>
    <x v="482"/>
  </r>
  <r>
    <x v="15"/>
    <x v="30"/>
    <x v="483"/>
  </r>
  <r>
    <x v="16"/>
    <x v="0"/>
    <x v="484"/>
  </r>
  <r>
    <x v="16"/>
    <x v="1"/>
    <x v="485"/>
  </r>
  <r>
    <x v="16"/>
    <x v="2"/>
    <x v="486"/>
  </r>
  <r>
    <x v="16"/>
    <x v="3"/>
    <x v="487"/>
  </r>
  <r>
    <x v="16"/>
    <x v="4"/>
    <x v="488"/>
  </r>
  <r>
    <x v="16"/>
    <x v="5"/>
    <x v="489"/>
  </r>
  <r>
    <x v="16"/>
    <x v="6"/>
    <x v="490"/>
  </r>
  <r>
    <x v="16"/>
    <x v="7"/>
    <x v="491"/>
  </r>
  <r>
    <x v="16"/>
    <x v="8"/>
    <x v="492"/>
  </r>
  <r>
    <x v="16"/>
    <x v="9"/>
    <x v="493"/>
  </r>
  <r>
    <x v="16"/>
    <x v="10"/>
    <x v="494"/>
  </r>
  <r>
    <x v="16"/>
    <x v="11"/>
    <x v="495"/>
  </r>
  <r>
    <x v="16"/>
    <x v="12"/>
    <x v="496"/>
  </r>
  <r>
    <x v="16"/>
    <x v="13"/>
    <x v="497"/>
  </r>
  <r>
    <x v="16"/>
    <x v="14"/>
    <x v="498"/>
  </r>
  <r>
    <x v="16"/>
    <x v="15"/>
    <x v="499"/>
  </r>
  <r>
    <x v="16"/>
    <x v="16"/>
    <x v="500"/>
  </r>
  <r>
    <x v="16"/>
    <x v="17"/>
    <x v="501"/>
  </r>
  <r>
    <x v="16"/>
    <x v="18"/>
    <x v="502"/>
  </r>
  <r>
    <x v="16"/>
    <x v="19"/>
    <x v="503"/>
  </r>
  <r>
    <x v="16"/>
    <x v="20"/>
    <x v="504"/>
  </r>
  <r>
    <x v="16"/>
    <x v="21"/>
    <x v="505"/>
  </r>
  <r>
    <x v="16"/>
    <x v="22"/>
    <x v="506"/>
  </r>
  <r>
    <x v="16"/>
    <x v="23"/>
    <x v="507"/>
  </r>
  <r>
    <x v="16"/>
    <x v="24"/>
    <x v="508"/>
  </r>
  <r>
    <x v="16"/>
    <x v="25"/>
    <x v="509"/>
  </r>
  <r>
    <x v="16"/>
    <x v="26"/>
    <x v="510"/>
  </r>
  <r>
    <x v="16"/>
    <x v="27"/>
    <x v="511"/>
  </r>
  <r>
    <x v="16"/>
    <x v="28"/>
    <x v="512"/>
  </r>
  <r>
    <x v="16"/>
    <x v="29"/>
    <x v="513"/>
  </r>
  <r>
    <x v="16"/>
    <x v="30"/>
    <x v="514"/>
  </r>
  <r>
    <x v="17"/>
    <x v="0"/>
    <x v="515"/>
  </r>
  <r>
    <x v="17"/>
    <x v="1"/>
    <x v="516"/>
  </r>
  <r>
    <x v="17"/>
    <x v="2"/>
    <x v="517"/>
  </r>
  <r>
    <x v="17"/>
    <x v="3"/>
    <x v="518"/>
  </r>
  <r>
    <x v="17"/>
    <x v="4"/>
    <x v="519"/>
  </r>
  <r>
    <x v="17"/>
    <x v="5"/>
    <x v="520"/>
  </r>
  <r>
    <x v="17"/>
    <x v="6"/>
    <x v="521"/>
  </r>
  <r>
    <x v="17"/>
    <x v="7"/>
    <x v="522"/>
  </r>
  <r>
    <x v="17"/>
    <x v="8"/>
    <x v="523"/>
  </r>
  <r>
    <x v="17"/>
    <x v="9"/>
    <x v="524"/>
  </r>
  <r>
    <x v="17"/>
    <x v="10"/>
    <x v="525"/>
  </r>
  <r>
    <x v="17"/>
    <x v="11"/>
    <x v="526"/>
  </r>
  <r>
    <x v="17"/>
    <x v="12"/>
    <x v="527"/>
  </r>
  <r>
    <x v="17"/>
    <x v="13"/>
    <x v="528"/>
  </r>
  <r>
    <x v="17"/>
    <x v="14"/>
    <x v="529"/>
  </r>
  <r>
    <x v="17"/>
    <x v="15"/>
    <x v="530"/>
  </r>
  <r>
    <x v="17"/>
    <x v="16"/>
    <x v="531"/>
  </r>
  <r>
    <x v="17"/>
    <x v="17"/>
    <x v="532"/>
  </r>
  <r>
    <x v="17"/>
    <x v="18"/>
    <x v="533"/>
  </r>
  <r>
    <x v="17"/>
    <x v="19"/>
    <x v="534"/>
  </r>
  <r>
    <x v="17"/>
    <x v="20"/>
    <x v="535"/>
  </r>
  <r>
    <x v="17"/>
    <x v="21"/>
    <x v="536"/>
  </r>
  <r>
    <x v="17"/>
    <x v="22"/>
    <x v="537"/>
  </r>
  <r>
    <x v="17"/>
    <x v="23"/>
    <x v="538"/>
  </r>
  <r>
    <x v="17"/>
    <x v="24"/>
    <x v="539"/>
  </r>
  <r>
    <x v="17"/>
    <x v="25"/>
    <x v="540"/>
  </r>
  <r>
    <x v="17"/>
    <x v="26"/>
    <x v="541"/>
  </r>
  <r>
    <x v="17"/>
    <x v="27"/>
    <x v="542"/>
  </r>
  <r>
    <x v="17"/>
    <x v="28"/>
    <x v="543"/>
  </r>
  <r>
    <x v="17"/>
    <x v="29"/>
    <x v="544"/>
  </r>
  <r>
    <x v="17"/>
    <x v="30"/>
    <x v="545"/>
  </r>
  <r>
    <x v="18"/>
    <x v="0"/>
    <x v="546"/>
  </r>
  <r>
    <x v="18"/>
    <x v="1"/>
    <x v="547"/>
  </r>
  <r>
    <x v="18"/>
    <x v="2"/>
    <x v="548"/>
  </r>
  <r>
    <x v="18"/>
    <x v="3"/>
    <x v="549"/>
  </r>
  <r>
    <x v="18"/>
    <x v="4"/>
    <x v="550"/>
  </r>
  <r>
    <x v="18"/>
    <x v="5"/>
    <x v="551"/>
  </r>
  <r>
    <x v="18"/>
    <x v="6"/>
    <x v="552"/>
  </r>
  <r>
    <x v="18"/>
    <x v="7"/>
    <x v="553"/>
  </r>
  <r>
    <x v="18"/>
    <x v="8"/>
    <x v="554"/>
  </r>
  <r>
    <x v="18"/>
    <x v="9"/>
    <x v="555"/>
  </r>
  <r>
    <x v="18"/>
    <x v="10"/>
    <x v="556"/>
  </r>
  <r>
    <x v="18"/>
    <x v="11"/>
    <x v="557"/>
  </r>
  <r>
    <x v="18"/>
    <x v="12"/>
    <x v="558"/>
  </r>
  <r>
    <x v="18"/>
    <x v="13"/>
    <x v="559"/>
  </r>
  <r>
    <x v="18"/>
    <x v="14"/>
    <x v="560"/>
  </r>
  <r>
    <x v="18"/>
    <x v="15"/>
    <x v="561"/>
  </r>
  <r>
    <x v="18"/>
    <x v="16"/>
    <x v="562"/>
  </r>
  <r>
    <x v="18"/>
    <x v="17"/>
    <x v="563"/>
  </r>
  <r>
    <x v="18"/>
    <x v="18"/>
    <x v="564"/>
  </r>
  <r>
    <x v="18"/>
    <x v="19"/>
    <x v="565"/>
  </r>
  <r>
    <x v="18"/>
    <x v="20"/>
    <x v="566"/>
  </r>
  <r>
    <x v="18"/>
    <x v="21"/>
    <x v="567"/>
  </r>
  <r>
    <x v="18"/>
    <x v="22"/>
    <x v="568"/>
  </r>
  <r>
    <x v="18"/>
    <x v="23"/>
    <x v="569"/>
  </r>
  <r>
    <x v="18"/>
    <x v="24"/>
    <x v="570"/>
  </r>
  <r>
    <x v="18"/>
    <x v="25"/>
    <x v="571"/>
  </r>
  <r>
    <x v="18"/>
    <x v="26"/>
    <x v="572"/>
  </r>
  <r>
    <x v="18"/>
    <x v="27"/>
    <x v="573"/>
  </r>
  <r>
    <x v="18"/>
    <x v="28"/>
    <x v="574"/>
  </r>
  <r>
    <x v="18"/>
    <x v="29"/>
    <x v="575"/>
  </r>
  <r>
    <x v="18"/>
    <x v="30"/>
    <x v="576"/>
  </r>
  <r>
    <x v="19"/>
    <x v="0"/>
    <x v="577"/>
  </r>
  <r>
    <x v="19"/>
    <x v="1"/>
    <x v="578"/>
  </r>
  <r>
    <x v="19"/>
    <x v="2"/>
    <x v="579"/>
  </r>
  <r>
    <x v="19"/>
    <x v="3"/>
    <x v="580"/>
  </r>
  <r>
    <x v="19"/>
    <x v="4"/>
    <x v="581"/>
  </r>
  <r>
    <x v="19"/>
    <x v="5"/>
    <x v="582"/>
  </r>
  <r>
    <x v="19"/>
    <x v="6"/>
    <x v="583"/>
  </r>
  <r>
    <x v="19"/>
    <x v="7"/>
    <x v="584"/>
  </r>
  <r>
    <x v="19"/>
    <x v="8"/>
    <x v="585"/>
  </r>
  <r>
    <x v="19"/>
    <x v="9"/>
    <x v="586"/>
  </r>
  <r>
    <x v="19"/>
    <x v="10"/>
    <x v="587"/>
  </r>
  <r>
    <x v="19"/>
    <x v="11"/>
    <x v="588"/>
  </r>
  <r>
    <x v="19"/>
    <x v="12"/>
    <x v="589"/>
  </r>
  <r>
    <x v="19"/>
    <x v="13"/>
    <x v="590"/>
  </r>
  <r>
    <x v="19"/>
    <x v="14"/>
    <x v="591"/>
  </r>
  <r>
    <x v="19"/>
    <x v="15"/>
    <x v="592"/>
  </r>
  <r>
    <x v="19"/>
    <x v="16"/>
    <x v="593"/>
  </r>
  <r>
    <x v="19"/>
    <x v="17"/>
    <x v="594"/>
  </r>
  <r>
    <x v="19"/>
    <x v="18"/>
    <x v="595"/>
  </r>
  <r>
    <x v="19"/>
    <x v="19"/>
    <x v="596"/>
  </r>
  <r>
    <x v="19"/>
    <x v="20"/>
    <x v="597"/>
  </r>
  <r>
    <x v="19"/>
    <x v="21"/>
    <x v="598"/>
  </r>
  <r>
    <x v="19"/>
    <x v="22"/>
    <x v="599"/>
  </r>
  <r>
    <x v="19"/>
    <x v="23"/>
    <x v="600"/>
  </r>
  <r>
    <x v="19"/>
    <x v="24"/>
    <x v="601"/>
  </r>
  <r>
    <x v="19"/>
    <x v="25"/>
    <x v="602"/>
  </r>
  <r>
    <x v="19"/>
    <x v="26"/>
    <x v="603"/>
  </r>
  <r>
    <x v="19"/>
    <x v="27"/>
    <x v="604"/>
  </r>
  <r>
    <x v="19"/>
    <x v="28"/>
    <x v="605"/>
  </r>
  <r>
    <x v="19"/>
    <x v="29"/>
    <x v="606"/>
  </r>
  <r>
    <x v="19"/>
    <x v="30"/>
    <x v="607"/>
  </r>
  <r>
    <x v="20"/>
    <x v="0"/>
    <x v="608"/>
  </r>
  <r>
    <x v="20"/>
    <x v="1"/>
    <x v="609"/>
  </r>
  <r>
    <x v="20"/>
    <x v="2"/>
    <x v="610"/>
  </r>
  <r>
    <x v="20"/>
    <x v="3"/>
    <x v="611"/>
  </r>
  <r>
    <x v="20"/>
    <x v="4"/>
    <x v="612"/>
  </r>
  <r>
    <x v="20"/>
    <x v="5"/>
    <x v="613"/>
  </r>
  <r>
    <x v="20"/>
    <x v="6"/>
    <x v="614"/>
  </r>
  <r>
    <x v="20"/>
    <x v="7"/>
    <x v="615"/>
  </r>
  <r>
    <x v="20"/>
    <x v="8"/>
    <x v="616"/>
  </r>
  <r>
    <x v="20"/>
    <x v="9"/>
    <x v="617"/>
  </r>
  <r>
    <x v="20"/>
    <x v="10"/>
    <x v="618"/>
  </r>
  <r>
    <x v="20"/>
    <x v="11"/>
    <x v="619"/>
  </r>
  <r>
    <x v="20"/>
    <x v="12"/>
    <x v="620"/>
  </r>
  <r>
    <x v="20"/>
    <x v="13"/>
    <x v="621"/>
  </r>
  <r>
    <x v="20"/>
    <x v="14"/>
    <x v="622"/>
  </r>
  <r>
    <x v="20"/>
    <x v="15"/>
    <x v="623"/>
  </r>
  <r>
    <x v="20"/>
    <x v="16"/>
    <x v="624"/>
  </r>
  <r>
    <x v="20"/>
    <x v="17"/>
    <x v="625"/>
  </r>
  <r>
    <x v="20"/>
    <x v="18"/>
    <x v="626"/>
  </r>
  <r>
    <x v="20"/>
    <x v="19"/>
    <x v="627"/>
  </r>
  <r>
    <x v="20"/>
    <x v="20"/>
    <x v="628"/>
  </r>
  <r>
    <x v="20"/>
    <x v="21"/>
    <x v="629"/>
  </r>
  <r>
    <x v="20"/>
    <x v="22"/>
    <x v="630"/>
  </r>
  <r>
    <x v="20"/>
    <x v="23"/>
    <x v="631"/>
  </r>
  <r>
    <x v="20"/>
    <x v="24"/>
    <x v="632"/>
  </r>
  <r>
    <x v="20"/>
    <x v="25"/>
    <x v="633"/>
  </r>
  <r>
    <x v="20"/>
    <x v="26"/>
    <x v="634"/>
  </r>
  <r>
    <x v="20"/>
    <x v="27"/>
    <x v="635"/>
  </r>
  <r>
    <x v="20"/>
    <x v="28"/>
    <x v="636"/>
  </r>
  <r>
    <x v="20"/>
    <x v="29"/>
    <x v="637"/>
  </r>
  <r>
    <x v="20"/>
    <x v="30"/>
    <x v="638"/>
  </r>
  <r>
    <x v="21"/>
    <x v="0"/>
    <x v="639"/>
  </r>
  <r>
    <x v="21"/>
    <x v="1"/>
    <x v="640"/>
  </r>
  <r>
    <x v="21"/>
    <x v="2"/>
    <x v="641"/>
  </r>
  <r>
    <x v="21"/>
    <x v="3"/>
    <x v="642"/>
  </r>
  <r>
    <x v="21"/>
    <x v="4"/>
    <x v="643"/>
  </r>
  <r>
    <x v="21"/>
    <x v="5"/>
    <x v="644"/>
  </r>
  <r>
    <x v="21"/>
    <x v="6"/>
    <x v="645"/>
  </r>
  <r>
    <x v="21"/>
    <x v="7"/>
    <x v="646"/>
  </r>
  <r>
    <x v="21"/>
    <x v="8"/>
    <x v="647"/>
  </r>
  <r>
    <x v="21"/>
    <x v="9"/>
    <x v="648"/>
  </r>
  <r>
    <x v="21"/>
    <x v="10"/>
    <x v="649"/>
  </r>
  <r>
    <x v="21"/>
    <x v="11"/>
    <x v="650"/>
  </r>
  <r>
    <x v="21"/>
    <x v="12"/>
    <x v="651"/>
  </r>
  <r>
    <x v="21"/>
    <x v="13"/>
    <x v="652"/>
  </r>
  <r>
    <x v="21"/>
    <x v="14"/>
    <x v="653"/>
  </r>
  <r>
    <x v="21"/>
    <x v="15"/>
    <x v="654"/>
  </r>
  <r>
    <x v="21"/>
    <x v="16"/>
    <x v="655"/>
  </r>
  <r>
    <x v="21"/>
    <x v="17"/>
    <x v="656"/>
  </r>
  <r>
    <x v="21"/>
    <x v="18"/>
    <x v="657"/>
  </r>
  <r>
    <x v="21"/>
    <x v="19"/>
    <x v="658"/>
  </r>
  <r>
    <x v="21"/>
    <x v="20"/>
    <x v="659"/>
  </r>
  <r>
    <x v="21"/>
    <x v="21"/>
    <x v="660"/>
  </r>
  <r>
    <x v="21"/>
    <x v="22"/>
    <x v="661"/>
  </r>
  <r>
    <x v="21"/>
    <x v="23"/>
    <x v="662"/>
  </r>
  <r>
    <x v="21"/>
    <x v="24"/>
    <x v="663"/>
  </r>
  <r>
    <x v="21"/>
    <x v="25"/>
    <x v="664"/>
  </r>
  <r>
    <x v="21"/>
    <x v="26"/>
    <x v="665"/>
  </r>
  <r>
    <x v="21"/>
    <x v="27"/>
    <x v="666"/>
  </r>
  <r>
    <x v="21"/>
    <x v="28"/>
    <x v="667"/>
  </r>
  <r>
    <x v="21"/>
    <x v="29"/>
    <x v="668"/>
  </r>
  <r>
    <x v="21"/>
    <x v="30"/>
    <x v="669"/>
  </r>
  <r>
    <x v="22"/>
    <x v="0"/>
    <x v="670"/>
  </r>
  <r>
    <x v="22"/>
    <x v="1"/>
    <x v="671"/>
  </r>
  <r>
    <x v="22"/>
    <x v="2"/>
    <x v="672"/>
  </r>
  <r>
    <x v="22"/>
    <x v="3"/>
    <x v="673"/>
  </r>
  <r>
    <x v="22"/>
    <x v="4"/>
    <x v="674"/>
  </r>
  <r>
    <x v="22"/>
    <x v="5"/>
    <x v="675"/>
  </r>
  <r>
    <x v="22"/>
    <x v="6"/>
    <x v="676"/>
  </r>
  <r>
    <x v="22"/>
    <x v="7"/>
    <x v="677"/>
  </r>
  <r>
    <x v="22"/>
    <x v="8"/>
    <x v="678"/>
  </r>
  <r>
    <x v="22"/>
    <x v="9"/>
    <x v="679"/>
  </r>
  <r>
    <x v="22"/>
    <x v="10"/>
    <x v="680"/>
  </r>
  <r>
    <x v="22"/>
    <x v="11"/>
    <x v="681"/>
  </r>
  <r>
    <x v="22"/>
    <x v="12"/>
    <x v="682"/>
  </r>
  <r>
    <x v="22"/>
    <x v="13"/>
    <x v="683"/>
  </r>
  <r>
    <x v="22"/>
    <x v="14"/>
    <x v="684"/>
  </r>
  <r>
    <x v="22"/>
    <x v="15"/>
    <x v="685"/>
  </r>
  <r>
    <x v="22"/>
    <x v="16"/>
    <x v="686"/>
  </r>
  <r>
    <x v="22"/>
    <x v="17"/>
    <x v="687"/>
  </r>
  <r>
    <x v="22"/>
    <x v="18"/>
    <x v="688"/>
  </r>
  <r>
    <x v="22"/>
    <x v="19"/>
    <x v="689"/>
  </r>
  <r>
    <x v="22"/>
    <x v="20"/>
    <x v="690"/>
  </r>
  <r>
    <x v="22"/>
    <x v="21"/>
    <x v="691"/>
  </r>
  <r>
    <x v="22"/>
    <x v="22"/>
    <x v="692"/>
  </r>
  <r>
    <x v="22"/>
    <x v="23"/>
    <x v="693"/>
  </r>
  <r>
    <x v="22"/>
    <x v="24"/>
    <x v="694"/>
  </r>
  <r>
    <x v="22"/>
    <x v="25"/>
    <x v="695"/>
  </r>
  <r>
    <x v="22"/>
    <x v="26"/>
    <x v="696"/>
  </r>
  <r>
    <x v="22"/>
    <x v="27"/>
    <x v="697"/>
  </r>
  <r>
    <x v="22"/>
    <x v="28"/>
    <x v="698"/>
  </r>
  <r>
    <x v="22"/>
    <x v="29"/>
    <x v="699"/>
  </r>
  <r>
    <x v="22"/>
    <x v="30"/>
    <x v="700"/>
  </r>
  <r>
    <x v="23"/>
    <x v="0"/>
    <x v="701"/>
  </r>
  <r>
    <x v="23"/>
    <x v="1"/>
    <x v="702"/>
  </r>
  <r>
    <x v="23"/>
    <x v="2"/>
    <x v="703"/>
  </r>
  <r>
    <x v="23"/>
    <x v="3"/>
    <x v="704"/>
  </r>
  <r>
    <x v="23"/>
    <x v="4"/>
    <x v="705"/>
  </r>
  <r>
    <x v="23"/>
    <x v="5"/>
    <x v="706"/>
  </r>
  <r>
    <x v="23"/>
    <x v="6"/>
    <x v="707"/>
  </r>
  <r>
    <x v="23"/>
    <x v="7"/>
    <x v="708"/>
  </r>
  <r>
    <x v="23"/>
    <x v="8"/>
    <x v="709"/>
  </r>
  <r>
    <x v="23"/>
    <x v="9"/>
    <x v="710"/>
  </r>
  <r>
    <x v="23"/>
    <x v="10"/>
    <x v="711"/>
  </r>
  <r>
    <x v="23"/>
    <x v="11"/>
    <x v="712"/>
  </r>
  <r>
    <x v="23"/>
    <x v="12"/>
    <x v="713"/>
  </r>
  <r>
    <x v="23"/>
    <x v="13"/>
    <x v="714"/>
  </r>
  <r>
    <x v="23"/>
    <x v="14"/>
    <x v="715"/>
  </r>
  <r>
    <x v="23"/>
    <x v="15"/>
    <x v="716"/>
  </r>
  <r>
    <x v="23"/>
    <x v="16"/>
    <x v="717"/>
  </r>
  <r>
    <x v="23"/>
    <x v="17"/>
    <x v="718"/>
  </r>
  <r>
    <x v="23"/>
    <x v="18"/>
    <x v="719"/>
  </r>
  <r>
    <x v="23"/>
    <x v="19"/>
    <x v="720"/>
  </r>
  <r>
    <x v="23"/>
    <x v="20"/>
    <x v="721"/>
  </r>
  <r>
    <x v="23"/>
    <x v="21"/>
    <x v="722"/>
  </r>
  <r>
    <x v="23"/>
    <x v="22"/>
    <x v="723"/>
  </r>
  <r>
    <x v="23"/>
    <x v="23"/>
    <x v="724"/>
  </r>
  <r>
    <x v="23"/>
    <x v="24"/>
    <x v="725"/>
  </r>
  <r>
    <x v="23"/>
    <x v="25"/>
    <x v="726"/>
  </r>
  <r>
    <x v="23"/>
    <x v="26"/>
    <x v="727"/>
  </r>
  <r>
    <x v="23"/>
    <x v="27"/>
    <x v="728"/>
  </r>
  <r>
    <x v="23"/>
    <x v="28"/>
    <x v="729"/>
  </r>
  <r>
    <x v="23"/>
    <x v="29"/>
    <x v="730"/>
  </r>
  <r>
    <x v="23"/>
    <x v="30"/>
    <x v="731"/>
  </r>
  <r>
    <x v="24"/>
    <x v="0"/>
    <x v="732"/>
  </r>
  <r>
    <x v="24"/>
    <x v="1"/>
    <x v="733"/>
  </r>
  <r>
    <x v="24"/>
    <x v="2"/>
    <x v="734"/>
  </r>
  <r>
    <x v="24"/>
    <x v="3"/>
    <x v="735"/>
  </r>
  <r>
    <x v="24"/>
    <x v="4"/>
    <x v="736"/>
  </r>
  <r>
    <x v="24"/>
    <x v="5"/>
    <x v="737"/>
  </r>
  <r>
    <x v="24"/>
    <x v="6"/>
    <x v="738"/>
  </r>
  <r>
    <x v="24"/>
    <x v="7"/>
    <x v="739"/>
  </r>
  <r>
    <x v="24"/>
    <x v="8"/>
    <x v="740"/>
  </r>
  <r>
    <x v="24"/>
    <x v="9"/>
    <x v="741"/>
  </r>
  <r>
    <x v="24"/>
    <x v="10"/>
    <x v="742"/>
  </r>
  <r>
    <x v="24"/>
    <x v="11"/>
    <x v="743"/>
  </r>
  <r>
    <x v="24"/>
    <x v="12"/>
    <x v="744"/>
  </r>
  <r>
    <x v="24"/>
    <x v="13"/>
    <x v="745"/>
  </r>
  <r>
    <x v="24"/>
    <x v="14"/>
    <x v="746"/>
  </r>
  <r>
    <x v="24"/>
    <x v="15"/>
    <x v="747"/>
  </r>
  <r>
    <x v="24"/>
    <x v="16"/>
    <x v="748"/>
  </r>
  <r>
    <x v="24"/>
    <x v="17"/>
    <x v="749"/>
  </r>
  <r>
    <x v="24"/>
    <x v="18"/>
    <x v="750"/>
  </r>
  <r>
    <x v="24"/>
    <x v="19"/>
    <x v="751"/>
  </r>
  <r>
    <x v="24"/>
    <x v="20"/>
    <x v="752"/>
  </r>
  <r>
    <x v="24"/>
    <x v="21"/>
    <x v="753"/>
  </r>
  <r>
    <x v="24"/>
    <x v="22"/>
    <x v="754"/>
  </r>
  <r>
    <x v="24"/>
    <x v="23"/>
    <x v="755"/>
  </r>
  <r>
    <x v="24"/>
    <x v="24"/>
    <x v="756"/>
  </r>
  <r>
    <x v="24"/>
    <x v="25"/>
    <x v="757"/>
  </r>
  <r>
    <x v="24"/>
    <x v="26"/>
    <x v="758"/>
  </r>
  <r>
    <x v="25"/>
    <x v="0"/>
    <x v="759"/>
  </r>
  <r>
    <x v="25"/>
    <x v="1"/>
    <x v="760"/>
  </r>
  <r>
    <x v="25"/>
    <x v="2"/>
    <x v="761"/>
  </r>
  <r>
    <x v="25"/>
    <x v="3"/>
    <x v="762"/>
  </r>
  <r>
    <x v="25"/>
    <x v="4"/>
    <x v="763"/>
  </r>
  <r>
    <x v="25"/>
    <x v="5"/>
    <x v="764"/>
  </r>
  <r>
    <x v="25"/>
    <x v="6"/>
    <x v="765"/>
  </r>
  <r>
    <x v="25"/>
    <x v="7"/>
    <x v="766"/>
  </r>
  <r>
    <x v="25"/>
    <x v="8"/>
    <x v="767"/>
  </r>
  <r>
    <x v="25"/>
    <x v="9"/>
    <x v="768"/>
  </r>
  <r>
    <x v="25"/>
    <x v="10"/>
    <x v="769"/>
  </r>
  <r>
    <x v="25"/>
    <x v="11"/>
    <x v="770"/>
  </r>
  <r>
    <x v="25"/>
    <x v="12"/>
    <x v="771"/>
  </r>
  <r>
    <x v="25"/>
    <x v="13"/>
    <x v="772"/>
  </r>
  <r>
    <x v="25"/>
    <x v="14"/>
    <x v="773"/>
  </r>
  <r>
    <x v="25"/>
    <x v="15"/>
    <x v="774"/>
  </r>
  <r>
    <x v="25"/>
    <x v="16"/>
    <x v="775"/>
  </r>
  <r>
    <x v="25"/>
    <x v="17"/>
    <x v="776"/>
  </r>
  <r>
    <x v="25"/>
    <x v="18"/>
    <x v="777"/>
  </r>
  <r>
    <x v="25"/>
    <x v="19"/>
    <x v="778"/>
  </r>
  <r>
    <x v="25"/>
    <x v="20"/>
    <x v="779"/>
  </r>
  <r>
    <x v="25"/>
    <x v="21"/>
    <x v="780"/>
  </r>
  <r>
    <x v="25"/>
    <x v="22"/>
    <x v="781"/>
  </r>
  <r>
    <x v="25"/>
    <x v="23"/>
    <x v="782"/>
  </r>
  <r>
    <x v="25"/>
    <x v="24"/>
    <x v="783"/>
  </r>
  <r>
    <x v="25"/>
    <x v="25"/>
    <x v="784"/>
  </r>
  <r>
    <x v="25"/>
    <x v="26"/>
    <x v="785"/>
  </r>
  <r>
    <x v="25"/>
    <x v="27"/>
    <x v="786"/>
  </r>
  <r>
    <x v="25"/>
    <x v="28"/>
    <x v="787"/>
  </r>
  <r>
    <x v="25"/>
    <x v="29"/>
    <x v="788"/>
  </r>
  <r>
    <x v="25"/>
    <x v="30"/>
    <x v="789"/>
  </r>
  <r>
    <x v="26"/>
    <x v="0"/>
    <x v="790"/>
  </r>
  <r>
    <x v="26"/>
    <x v="1"/>
    <x v="791"/>
  </r>
  <r>
    <x v="26"/>
    <x v="2"/>
    <x v="792"/>
  </r>
  <r>
    <x v="26"/>
    <x v="3"/>
    <x v="793"/>
  </r>
  <r>
    <x v="26"/>
    <x v="4"/>
    <x v="794"/>
  </r>
  <r>
    <x v="26"/>
    <x v="5"/>
    <x v="795"/>
  </r>
  <r>
    <x v="26"/>
    <x v="6"/>
    <x v="796"/>
  </r>
  <r>
    <x v="26"/>
    <x v="7"/>
    <x v="797"/>
  </r>
  <r>
    <x v="26"/>
    <x v="8"/>
    <x v="798"/>
  </r>
  <r>
    <x v="26"/>
    <x v="9"/>
    <x v="799"/>
  </r>
  <r>
    <x v="26"/>
    <x v="10"/>
    <x v="800"/>
  </r>
  <r>
    <x v="26"/>
    <x v="11"/>
    <x v="801"/>
  </r>
  <r>
    <x v="26"/>
    <x v="12"/>
    <x v="802"/>
  </r>
  <r>
    <x v="26"/>
    <x v="13"/>
    <x v="803"/>
  </r>
  <r>
    <x v="26"/>
    <x v="14"/>
    <x v="804"/>
  </r>
  <r>
    <x v="26"/>
    <x v="15"/>
    <x v="805"/>
  </r>
  <r>
    <x v="26"/>
    <x v="16"/>
    <x v="806"/>
  </r>
  <r>
    <x v="26"/>
    <x v="17"/>
    <x v="807"/>
  </r>
  <r>
    <x v="26"/>
    <x v="18"/>
    <x v="808"/>
  </r>
  <r>
    <x v="26"/>
    <x v="19"/>
    <x v="809"/>
  </r>
  <r>
    <x v="26"/>
    <x v="20"/>
    <x v="810"/>
  </r>
  <r>
    <x v="26"/>
    <x v="21"/>
    <x v="811"/>
  </r>
  <r>
    <x v="26"/>
    <x v="22"/>
    <x v="812"/>
  </r>
  <r>
    <x v="26"/>
    <x v="23"/>
    <x v="813"/>
  </r>
  <r>
    <x v="26"/>
    <x v="24"/>
    <x v="814"/>
  </r>
  <r>
    <x v="26"/>
    <x v="25"/>
    <x v="815"/>
  </r>
  <r>
    <x v="26"/>
    <x v="26"/>
    <x v="816"/>
  </r>
  <r>
    <x v="26"/>
    <x v="27"/>
    <x v="817"/>
  </r>
  <r>
    <x v="26"/>
    <x v="28"/>
    <x v="818"/>
  </r>
  <r>
    <x v="26"/>
    <x v="29"/>
    <x v="819"/>
  </r>
  <r>
    <x v="26"/>
    <x v="30"/>
    <x v="820"/>
  </r>
  <r>
    <x v="27"/>
    <x v="0"/>
    <x v="821"/>
  </r>
  <r>
    <x v="27"/>
    <x v="1"/>
    <x v="822"/>
  </r>
  <r>
    <x v="27"/>
    <x v="2"/>
    <x v="823"/>
  </r>
  <r>
    <x v="27"/>
    <x v="3"/>
    <x v="824"/>
  </r>
  <r>
    <x v="27"/>
    <x v="4"/>
    <x v="825"/>
  </r>
  <r>
    <x v="27"/>
    <x v="5"/>
    <x v="826"/>
  </r>
  <r>
    <x v="27"/>
    <x v="6"/>
    <x v="827"/>
  </r>
  <r>
    <x v="27"/>
    <x v="7"/>
    <x v="828"/>
  </r>
  <r>
    <x v="27"/>
    <x v="8"/>
    <x v="829"/>
  </r>
  <r>
    <x v="27"/>
    <x v="9"/>
    <x v="830"/>
  </r>
  <r>
    <x v="27"/>
    <x v="10"/>
    <x v="831"/>
  </r>
  <r>
    <x v="27"/>
    <x v="11"/>
    <x v="832"/>
  </r>
  <r>
    <x v="27"/>
    <x v="12"/>
    <x v="833"/>
  </r>
  <r>
    <x v="27"/>
    <x v="13"/>
    <x v="834"/>
  </r>
  <r>
    <x v="27"/>
    <x v="14"/>
    <x v="835"/>
  </r>
  <r>
    <x v="27"/>
    <x v="15"/>
    <x v="836"/>
  </r>
  <r>
    <x v="27"/>
    <x v="16"/>
    <x v="837"/>
  </r>
  <r>
    <x v="27"/>
    <x v="17"/>
    <x v="838"/>
  </r>
  <r>
    <x v="27"/>
    <x v="18"/>
    <x v="839"/>
  </r>
  <r>
    <x v="27"/>
    <x v="19"/>
    <x v="840"/>
  </r>
  <r>
    <x v="27"/>
    <x v="20"/>
    <x v="841"/>
  </r>
  <r>
    <x v="27"/>
    <x v="21"/>
    <x v="842"/>
  </r>
  <r>
    <x v="27"/>
    <x v="22"/>
    <x v="843"/>
  </r>
  <r>
    <x v="27"/>
    <x v="23"/>
    <x v="844"/>
  </r>
  <r>
    <x v="27"/>
    <x v="24"/>
    <x v="845"/>
  </r>
  <r>
    <x v="27"/>
    <x v="25"/>
    <x v="846"/>
  </r>
  <r>
    <x v="27"/>
    <x v="26"/>
    <x v="847"/>
  </r>
  <r>
    <x v="27"/>
    <x v="27"/>
    <x v="848"/>
  </r>
  <r>
    <x v="27"/>
    <x v="28"/>
    <x v="849"/>
  </r>
  <r>
    <x v="27"/>
    <x v="29"/>
    <x v="850"/>
  </r>
  <r>
    <x v="27"/>
    <x v="30"/>
    <x v="851"/>
  </r>
  <r>
    <x v="28"/>
    <x v="0"/>
    <x v="852"/>
  </r>
  <r>
    <x v="28"/>
    <x v="1"/>
    <x v="853"/>
  </r>
  <r>
    <x v="28"/>
    <x v="2"/>
    <x v="854"/>
  </r>
  <r>
    <x v="28"/>
    <x v="3"/>
    <x v="855"/>
  </r>
  <r>
    <x v="28"/>
    <x v="4"/>
    <x v="856"/>
  </r>
  <r>
    <x v="28"/>
    <x v="5"/>
    <x v="857"/>
  </r>
  <r>
    <x v="28"/>
    <x v="6"/>
    <x v="858"/>
  </r>
  <r>
    <x v="28"/>
    <x v="7"/>
    <x v="859"/>
  </r>
  <r>
    <x v="28"/>
    <x v="8"/>
    <x v="860"/>
  </r>
  <r>
    <x v="28"/>
    <x v="9"/>
    <x v="861"/>
  </r>
  <r>
    <x v="28"/>
    <x v="10"/>
    <x v="862"/>
  </r>
  <r>
    <x v="28"/>
    <x v="11"/>
    <x v="863"/>
  </r>
  <r>
    <x v="28"/>
    <x v="12"/>
    <x v="864"/>
  </r>
  <r>
    <x v="28"/>
    <x v="13"/>
    <x v="865"/>
  </r>
  <r>
    <x v="28"/>
    <x v="14"/>
    <x v="866"/>
  </r>
  <r>
    <x v="28"/>
    <x v="15"/>
    <x v="867"/>
  </r>
  <r>
    <x v="28"/>
    <x v="16"/>
    <x v="868"/>
  </r>
  <r>
    <x v="28"/>
    <x v="17"/>
    <x v="869"/>
  </r>
  <r>
    <x v="28"/>
    <x v="18"/>
    <x v="870"/>
  </r>
  <r>
    <x v="28"/>
    <x v="19"/>
    <x v="871"/>
  </r>
  <r>
    <x v="28"/>
    <x v="20"/>
    <x v="872"/>
  </r>
  <r>
    <x v="28"/>
    <x v="21"/>
    <x v="873"/>
  </r>
  <r>
    <x v="28"/>
    <x v="22"/>
    <x v="874"/>
  </r>
  <r>
    <x v="28"/>
    <x v="23"/>
    <x v="875"/>
  </r>
  <r>
    <x v="28"/>
    <x v="24"/>
    <x v="876"/>
  </r>
  <r>
    <x v="28"/>
    <x v="25"/>
    <x v="877"/>
  </r>
  <r>
    <x v="28"/>
    <x v="26"/>
    <x v="878"/>
  </r>
  <r>
    <x v="28"/>
    <x v="27"/>
    <x v="879"/>
  </r>
  <r>
    <x v="28"/>
    <x v="28"/>
    <x v="880"/>
  </r>
  <r>
    <x v="28"/>
    <x v="29"/>
    <x v="881"/>
  </r>
  <r>
    <x v="28"/>
    <x v="30"/>
    <x v="882"/>
  </r>
  <r>
    <x v="29"/>
    <x v="0"/>
    <x v="883"/>
  </r>
  <r>
    <x v="29"/>
    <x v="1"/>
    <x v="884"/>
  </r>
  <r>
    <x v="29"/>
    <x v="2"/>
    <x v="885"/>
  </r>
  <r>
    <x v="29"/>
    <x v="3"/>
    <x v="886"/>
  </r>
  <r>
    <x v="29"/>
    <x v="4"/>
    <x v="887"/>
  </r>
  <r>
    <x v="29"/>
    <x v="5"/>
    <x v="888"/>
  </r>
  <r>
    <x v="29"/>
    <x v="6"/>
    <x v="889"/>
  </r>
  <r>
    <x v="29"/>
    <x v="7"/>
    <x v="890"/>
  </r>
  <r>
    <x v="29"/>
    <x v="8"/>
    <x v="891"/>
  </r>
  <r>
    <x v="29"/>
    <x v="9"/>
    <x v="892"/>
  </r>
  <r>
    <x v="29"/>
    <x v="10"/>
    <x v="893"/>
  </r>
  <r>
    <x v="29"/>
    <x v="11"/>
    <x v="894"/>
  </r>
  <r>
    <x v="29"/>
    <x v="12"/>
    <x v="895"/>
  </r>
  <r>
    <x v="29"/>
    <x v="13"/>
    <x v="896"/>
  </r>
  <r>
    <x v="29"/>
    <x v="14"/>
    <x v="897"/>
  </r>
  <r>
    <x v="29"/>
    <x v="15"/>
    <x v="898"/>
  </r>
  <r>
    <x v="29"/>
    <x v="16"/>
    <x v="899"/>
  </r>
  <r>
    <x v="29"/>
    <x v="17"/>
    <x v="900"/>
  </r>
  <r>
    <x v="29"/>
    <x v="18"/>
    <x v="901"/>
  </r>
  <r>
    <x v="29"/>
    <x v="19"/>
    <x v="902"/>
  </r>
  <r>
    <x v="29"/>
    <x v="20"/>
    <x v="903"/>
  </r>
  <r>
    <x v="29"/>
    <x v="21"/>
    <x v="904"/>
  </r>
  <r>
    <x v="29"/>
    <x v="22"/>
    <x v="905"/>
  </r>
  <r>
    <x v="29"/>
    <x v="23"/>
    <x v="906"/>
  </r>
  <r>
    <x v="29"/>
    <x v="24"/>
    <x v="907"/>
  </r>
  <r>
    <x v="29"/>
    <x v="25"/>
    <x v="908"/>
  </r>
  <r>
    <x v="29"/>
    <x v="26"/>
    <x v="909"/>
  </r>
  <r>
    <x v="29"/>
    <x v="27"/>
    <x v="910"/>
  </r>
  <r>
    <x v="29"/>
    <x v="28"/>
    <x v="911"/>
  </r>
  <r>
    <x v="29"/>
    <x v="29"/>
    <x v="912"/>
  </r>
  <r>
    <x v="29"/>
    <x v="30"/>
    <x v="913"/>
  </r>
  <r>
    <x v="30"/>
    <x v="0"/>
    <x v="914"/>
  </r>
  <r>
    <x v="30"/>
    <x v="1"/>
    <x v="915"/>
  </r>
  <r>
    <x v="30"/>
    <x v="2"/>
    <x v="916"/>
  </r>
  <r>
    <x v="30"/>
    <x v="3"/>
    <x v="917"/>
  </r>
  <r>
    <x v="30"/>
    <x v="4"/>
    <x v="918"/>
  </r>
  <r>
    <x v="30"/>
    <x v="5"/>
    <x v="919"/>
  </r>
  <r>
    <x v="30"/>
    <x v="6"/>
    <x v="920"/>
  </r>
  <r>
    <x v="30"/>
    <x v="7"/>
    <x v="921"/>
  </r>
  <r>
    <x v="30"/>
    <x v="8"/>
    <x v="922"/>
  </r>
  <r>
    <x v="30"/>
    <x v="9"/>
    <x v="923"/>
  </r>
  <r>
    <x v="30"/>
    <x v="10"/>
    <x v="924"/>
  </r>
  <r>
    <x v="30"/>
    <x v="11"/>
    <x v="925"/>
  </r>
  <r>
    <x v="30"/>
    <x v="12"/>
    <x v="926"/>
  </r>
  <r>
    <x v="30"/>
    <x v="13"/>
    <x v="927"/>
  </r>
  <r>
    <x v="30"/>
    <x v="14"/>
    <x v="928"/>
  </r>
  <r>
    <x v="30"/>
    <x v="15"/>
    <x v="929"/>
  </r>
  <r>
    <x v="30"/>
    <x v="16"/>
    <x v="930"/>
  </r>
  <r>
    <x v="30"/>
    <x v="17"/>
    <x v="931"/>
  </r>
  <r>
    <x v="30"/>
    <x v="18"/>
    <x v="932"/>
  </r>
  <r>
    <x v="30"/>
    <x v="19"/>
    <x v="933"/>
  </r>
  <r>
    <x v="30"/>
    <x v="20"/>
    <x v="934"/>
  </r>
  <r>
    <x v="30"/>
    <x v="21"/>
    <x v="935"/>
  </r>
  <r>
    <x v="30"/>
    <x v="22"/>
    <x v="936"/>
  </r>
  <r>
    <x v="30"/>
    <x v="23"/>
    <x v="937"/>
  </r>
  <r>
    <x v="30"/>
    <x v="24"/>
    <x v="938"/>
  </r>
  <r>
    <x v="30"/>
    <x v="25"/>
    <x v="939"/>
  </r>
  <r>
    <x v="30"/>
    <x v="26"/>
    <x v="940"/>
  </r>
  <r>
    <x v="30"/>
    <x v="27"/>
    <x v="941"/>
  </r>
  <r>
    <x v="30"/>
    <x v="28"/>
    <x v="942"/>
  </r>
  <r>
    <x v="30"/>
    <x v="29"/>
    <x v="943"/>
  </r>
  <r>
    <x v="30"/>
    <x v="30"/>
    <x v="944"/>
  </r>
  <r>
    <x v="31"/>
    <x v="0"/>
    <x v="945"/>
  </r>
  <r>
    <x v="31"/>
    <x v="1"/>
    <x v="946"/>
  </r>
  <r>
    <x v="31"/>
    <x v="2"/>
    <x v="947"/>
  </r>
  <r>
    <x v="31"/>
    <x v="3"/>
    <x v="948"/>
  </r>
  <r>
    <x v="31"/>
    <x v="4"/>
    <x v="949"/>
  </r>
  <r>
    <x v="31"/>
    <x v="5"/>
    <x v="950"/>
  </r>
  <r>
    <x v="31"/>
    <x v="6"/>
    <x v="951"/>
  </r>
  <r>
    <x v="31"/>
    <x v="7"/>
    <x v="952"/>
  </r>
  <r>
    <x v="31"/>
    <x v="8"/>
    <x v="953"/>
  </r>
  <r>
    <x v="31"/>
    <x v="9"/>
    <x v="954"/>
  </r>
  <r>
    <x v="31"/>
    <x v="10"/>
    <x v="955"/>
  </r>
  <r>
    <x v="31"/>
    <x v="11"/>
    <x v="956"/>
  </r>
  <r>
    <x v="31"/>
    <x v="12"/>
    <x v="957"/>
  </r>
  <r>
    <x v="31"/>
    <x v="13"/>
    <x v="958"/>
  </r>
  <r>
    <x v="31"/>
    <x v="14"/>
    <x v="959"/>
  </r>
  <r>
    <x v="31"/>
    <x v="15"/>
    <x v="960"/>
  </r>
  <r>
    <x v="31"/>
    <x v="16"/>
    <x v="961"/>
  </r>
  <r>
    <x v="31"/>
    <x v="17"/>
    <x v="962"/>
  </r>
  <r>
    <x v="31"/>
    <x v="18"/>
    <x v="963"/>
  </r>
  <r>
    <x v="31"/>
    <x v="19"/>
    <x v="964"/>
  </r>
  <r>
    <x v="31"/>
    <x v="20"/>
    <x v="965"/>
  </r>
  <r>
    <x v="31"/>
    <x v="21"/>
    <x v="966"/>
  </r>
  <r>
    <x v="31"/>
    <x v="22"/>
    <x v="967"/>
  </r>
  <r>
    <x v="31"/>
    <x v="23"/>
    <x v="968"/>
  </r>
  <r>
    <x v="31"/>
    <x v="24"/>
    <x v="969"/>
  </r>
  <r>
    <x v="31"/>
    <x v="25"/>
    <x v="970"/>
  </r>
  <r>
    <x v="31"/>
    <x v="26"/>
    <x v="971"/>
  </r>
  <r>
    <x v="31"/>
    <x v="27"/>
    <x v="972"/>
  </r>
  <r>
    <x v="31"/>
    <x v="28"/>
    <x v="973"/>
  </r>
  <r>
    <x v="31"/>
    <x v="29"/>
    <x v="974"/>
  </r>
  <r>
    <x v="31"/>
    <x v="30"/>
    <x v="975"/>
  </r>
  <r>
    <x v="32"/>
    <x v="0"/>
    <x v="976"/>
  </r>
  <r>
    <x v="32"/>
    <x v="1"/>
    <x v="977"/>
  </r>
  <r>
    <x v="32"/>
    <x v="2"/>
    <x v="978"/>
  </r>
  <r>
    <x v="32"/>
    <x v="3"/>
    <x v="979"/>
  </r>
  <r>
    <x v="32"/>
    <x v="4"/>
    <x v="980"/>
  </r>
  <r>
    <x v="32"/>
    <x v="5"/>
    <x v="981"/>
  </r>
  <r>
    <x v="32"/>
    <x v="6"/>
    <x v="982"/>
  </r>
  <r>
    <x v="32"/>
    <x v="7"/>
    <x v="983"/>
  </r>
  <r>
    <x v="32"/>
    <x v="8"/>
    <x v="984"/>
  </r>
  <r>
    <x v="32"/>
    <x v="9"/>
    <x v="985"/>
  </r>
  <r>
    <x v="32"/>
    <x v="10"/>
    <x v="986"/>
  </r>
  <r>
    <x v="32"/>
    <x v="11"/>
    <x v="987"/>
  </r>
  <r>
    <x v="32"/>
    <x v="12"/>
    <x v="988"/>
  </r>
  <r>
    <x v="32"/>
    <x v="13"/>
    <x v="989"/>
  </r>
  <r>
    <x v="32"/>
    <x v="14"/>
    <x v="990"/>
  </r>
  <r>
    <x v="32"/>
    <x v="15"/>
    <x v="991"/>
  </r>
  <r>
    <x v="32"/>
    <x v="16"/>
    <x v="992"/>
  </r>
  <r>
    <x v="32"/>
    <x v="17"/>
    <x v="993"/>
  </r>
  <r>
    <x v="32"/>
    <x v="18"/>
    <x v="994"/>
  </r>
  <r>
    <x v="32"/>
    <x v="19"/>
    <x v="995"/>
  </r>
  <r>
    <x v="32"/>
    <x v="20"/>
    <x v="996"/>
  </r>
  <r>
    <x v="32"/>
    <x v="21"/>
    <x v="997"/>
  </r>
  <r>
    <x v="32"/>
    <x v="22"/>
    <x v="998"/>
  </r>
  <r>
    <x v="32"/>
    <x v="23"/>
    <x v="999"/>
  </r>
  <r>
    <x v="32"/>
    <x v="24"/>
    <x v="1000"/>
  </r>
  <r>
    <x v="32"/>
    <x v="25"/>
    <x v="1001"/>
  </r>
  <r>
    <x v="32"/>
    <x v="26"/>
    <x v="1002"/>
  </r>
  <r>
    <x v="32"/>
    <x v="27"/>
    <x v="1003"/>
  </r>
  <r>
    <x v="32"/>
    <x v="28"/>
    <x v="1004"/>
  </r>
  <r>
    <x v="32"/>
    <x v="29"/>
    <x v="1005"/>
  </r>
  <r>
    <x v="32"/>
    <x v="30"/>
    <x v="1006"/>
  </r>
  <r>
    <x v="33"/>
    <x v="0"/>
    <x v="1007"/>
  </r>
  <r>
    <x v="33"/>
    <x v="1"/>
    <x v="1008"/>
  </r>
  <r>
    <x v="33"/>
    <x v="2"/>
    <x v="1009"/>
  </r>
  <r>
    <x v="33"/>
    <x v="3"/>
    <x v="1010"/>
  </r>
  <r>
    <x v="33"/>
    <x v="4"/>
    <x v="1011"/>
  </r>
  <r>
    <x v="33"/>
    <x v="5"/>
    <x v="1012"/>
  </r>
  <r>
    <x v="33"/>
    <x v="6"/>
    <x v="1013"/>
  </r>
  <r>
    <x v="33"/>
    <x v="7"/>
    <x v="1014"/>
  </r>
  <r>
    <x v="33"/>
    <x v="8"/>
    <x v="1015"/>
  </r>
  <r>
    <x v="33"/>
    <x v="9"/>
    <x v="1016"/>
  </r>
  <r>
    <x v="33"/>
    <x v="10"/>
    <x v="1017"/>
  </r>
  <r>
    <x v="33"/>
    <x v="11"/>
    <x v="1018"/>
  </r>
  <r>
    <x v="33"/>
    <x v="12"/>
    <x v="1019"/>
  </r>
  <r>
    <x v="33"/>
    <x v="13"/>
    <x v="1020"/>
  </r>
  <r>
    <x v="33"/>
    <x v="14"/>
    <x v="1021"/>
  </r>
  <r>
    <x v="33"/>
    <x v="15"/>
    <x v="1022"/>
  </r>
  <r>
    <x v="33"/>
    <x v="16"/>
    <x v="1023"/>
  </r>
  <r>
    <x v="33"/>
    <x v="17"/>
    <x v="1024"/>
  </r>
  <r>
    <x v="33"/>
    <x v="18"/>
    <x v="1025"/>
  </r>
  <r>
    <x v="33"/>
    <x v="19"/>
    <x v="1026"/>
  </r>
  <r>
    <x v="33"/>
    <x v="20"/>
    <x v="1027"/>
  </r>
  <r>
    <x v="33"/>
    <x v="21"/>
    <x v="1028"/>
  </r>
  <r>
    <x v="33"/>
    <x v="22"/>
    <x v="1029"/>
  </r>
  <r>
    <x v="33"/>
    <x v="23"/>
    <x v="1030"/>
  </r>
  <r>
    <x v="33"/>
    <x v="24"/>
    <x v="1031"/>
  </r>
  <r>
    <x v="33"/>
    <x v="25"/>
    <x v="1032"/>
  </r>
  <r>
    <x v="33"/>
    <x v="26"/>
    <x v="1033"/>
  </r>
  <r>
    <x v="33"/>
    <x v="27"/>
    <x v="1034"/>
  </r>
  <r>
    <x v="34"/>
    <x v="0"/>
    <x v="1035"/>
  </r>
  <r>
    <x v="34"/>
    <x v="1"/>
    <x v="1036"/>
  </r>
  <r>
    <x v="34"/>
    <x v="2"/>
    <x v="1037"/>
  </r>
  <r>
    <x v="34"/>
    <x v="3"/>
    <x v="1038"/>
  </r>
  <r>
    <x v="34"/>
    <x v="4"/>
    <x v="1039"/>
  </r>
  <r>
    <x v="34"/>
    <x v="5"/>
    <x v="1040"/>
  </r>
  <r>
    <x v="34"/>
    <x v="6"/>
    <x v="1041"/>
  </r>
  <r>
    <x v="34"/>
    <x v="7"/>
    <x v="1042"/>
  </r>
  <r>
    <x v="34"/>
    <x v="8"/>
    <x v="1043"/>
  </r>
  <r>
    <x v="34"/>
    <x v="9"/>
    <x v="1044"/>
  </r>
  <r>
    <x v="34"/>
    <x v="10"/>
    <x v="1045"/>
  </r>
  <r>
    <x v="34"/>
    <x v="11"/>
    <x v="1046"/>
  </r>
  <r>
    <x v="34"/>
    <x v="12"/>
    <x v="1047"/>
  </r>
  <r>
    <x v="34"/>
    <x v="13"/>
    <x v="1048"/>
  </r>
  <r>
    <x v="34"/>
    <x v="14"/>
    <x v="1049"/>
  </r>
  <r>
    <x v="34"/>
    <x v="15"/>
    <x v="1050"/>
  </r>
  <r>
    <x v="34"/>
    <x v="16"/>
    <x v="1051"/>
  </r>
  <r>
    <x v="34"/>
    <x v="17"/>
    <x v="1052"/>
  </r>
  <r>
    <x v="34"/>
    <x v="18"/>
    <x v="1053"/>
  </r>
  <r>
    <x v="34"/>
    <x v="19"/>
    <x v="1054"/>
  </r>
  <r>
    <x v="34"/>
    <x v="20"/>
    <x v="1055"/>
  </r>
  <r>
    <x v="34"/>
    <x v="21"/>
    <x v="1056"/>
  </r>
  <r>
    <x v="34"/>
    <x v="22"/>
    <x v="1057"/>
  </r>
  <r>
    <x v="34"/>
    <x v="23"/>
    <x v="1058"/>
  </r>
  <r>
    <x v="34"/>
    <x v="24"/>
    <x v="1059"/>
  </r>
  <r>
    <x v="34"/>
    <x v="25"/>
    <x v="1060"/>
  </r>
  <r>
    <x v="34"/>
    <x v="26"/>
    <x v="1061"/>
  </r>
  <r>
    <x v="34"/>
    <x v="27"/>
    <x v="1062"/>
  </r>
  <r>
    <x v="34"/>
    <x v="28"/>
    <x v="1063"/>
  </r>
  <r>
    <x v="34"/>
    <x v="29"/>
    <x v="1064"/>
  </r>
  <r>
    <x v="34"/>
    <x v="30"/>
    <x v="1065"/>
  </r>
  <r>
    <x v="35"/>
    <x v="0"/>
    <x v="1066"/>
  </r>
  <r>
    <x v="35"/>
    <x v="1"/>
    <x v="1067"/>
  </r>
  <r>
    <x v="35"/>
    <x v="2"/>
    <x v="1068"/>
  </r>
  <r>
    <x v="35"/>
    <x v="3"/>
    <x v="1069"/>
  </r>
  <r>
    <x v="35"/>
    <x v="4"/>
    <x v="1070"/>
  </r>
  <r>
    <x v="35"/>
    <x v="5"/>
    <x v="1071"/>
  </r>
  <r>
    <x v="35"/>
    <x v="6"/>
    <x v="1072"/>
  </r>
  <r>
    <x v="35"/>
    <x v="7"/>
    <x v="1073"/>
  </r>
  <r>
    <x v="35"/>
    <x v="8"/>
    <x v="1074"/>
  </r>
  <r>
    <x v="35"/>
    <x v="9"/>
    <x v="1075"/>
  </r>
  <r>
    <x v="35"/>
    <x v="10"/>
    <x v="1076"/>
  </r>
  <r>
    <x v="35"/>
    <x v="11"/>
    <x v="1077"/>
  </r>
  <r>
    <x v="35"/>
    <x v="12"/>
    <x v="1078"/>
  </r>
  <r>
    <x v="35"/>
    <x v="13"/>
    <x v="1079"/>
  </r>
  <r>
    <x v="35"/>
    <x v="14"/>
    <x v="1080"/>
  </r>
  <r>
    <x v="35"/>
    <x v="15"/>
    <x v="1081"/>
  </r>
  <r>
    <x v="35"/>
    <x v="16"/>
    <x v="1082"/>
  </r>
  <r>
    <x v="35"/>
    <x v="17"/>
    <x v="1083"/>
  </r>
  <r>
    <x v="35"/>
    <x v="18"/>
    <x v="1084"/>
  </r>
  <r>
    <x v="35"/>
    <x v="19"/>
    <x v="1085"/>
  </r>
  <r>
    <x v="35"/>
    <x v="20"/>
    <x v="1086"/>
  </r>
  <r>
    <x v="35"/>
    <x v="21"/>
    <x v="1087"/>
  </r>
  <r>
    <x v="35"/>
    <x v="22"/>
    <x v="1088"/>
  </r>
  <r>
    <x v="35"/>
    <x v="23"/>
    <x v="1089"/>
  </r>
  <r>
    <x v="36"/>
    <x v="0"/>
    <x v="1090"/>
  </r>
  <r>
    <x v="36"/>
    <x v="1"/>
    <x v="1091"/>
  </r>
  <r>
    <x v="36"/>
    <x v="2"/>
    <x v="1092"/>
  </r>
  <r>
    <x v="36"/>
    <x v="3"/>
    <x v="1093"/>
  </r>
  <r>
    <x v="36"/>
    <x v="4"/>
    <x v="1094"/>
  </r>
  <r>
    <x v="36"/>
    <x v="5"/>
    <x v="1095"/>
  </r>
  <r>
    <x v="36"/>
    <x v="6"/>
    <x v="1096"/>
  </r>
  <r>
    <x v="36"/>
    <x v="7"/>
    <x v="1097"/>
  </r>
  <r>
    <x v="36"/>
    <x v="8"/>
    <x v="1098"/>
  </r>
  <r>
    <x v="36"/>
    <x v="9"/>
    <x v="1099"/>
  </r>
  <r>
    <x v="36"/>
    <x v="10"/>
    <x v="1100"/>
  </r>
  <r>
    <x v="36"/>
    <x v="11"/>
    <x v="1101"/>
  </r>
  <r>
    <x v="36"/>
    <x v="12"/>
    <x v="1102"/>
  </r>
  <r>
    <x v="36"/>
    <x v="13"/>
    <x v="1103"/>
  </r>
  <r>
    <x v="36"/>
    <x v="14"/>
    <x v="1104"/>
  </r>
  <r>
    <x v="36"/>
    <x v="15"/>
    <x v="1105"/>
  </r>
  <r>
    <x v="36"/>
    <x v="16"/>
    <x v="1106"/>
  </r>
  <r>
    <x v="36"/>
    <x v="17"/>
    <x v="1107"/>
  </r>
  <r>
    <x v="36"/>
    <x v="18"/>
    <x v="1108"/>
  </r>
  <r>
    <x v="36"/>
    <x v="19"/>
    <x v="1109"/>
  </r>
  <r>
    <x v="36"/>
    <x v="20"/>
    <x v="1110"/>
  </r>
  <r>
    <x v="36"/>
    <x v="21"/>
    <x v="1111"/>
  </r>
  <r>
    <x v="36"/>
    <x v="22"/>
    <x v="1112"/>
  </r>
  <r>
    <x v="36"/>
    <x v="23"/>
    <x v="1113"/>
  </r>
  <r>
    <x v="36"/>
    <x v="24"/>
    <x v="1114"/>
  </r>
  <r>
    <x v="36"/>
    <x v="25"/>
    <x v="1115"/>
  </r>
  <r>
    <x v="36"/>
    <x v="26"/>
    <x v="1116"/>
  </r>
  <r>
    <x v="36"/>
    <x v="27"/>
    <x v="1117"/>
  </r>
  <r>
    <x v="36"/>
    <x v="28"/>
    <x v="1118"/>
  </r>
  <r>
    <x v="36"/>
    <x v="29"/>
    <x v="1119"/>
  </r>
  <r>
    <x v="36"/>
    <x v="30"/>
    <x v="1120"/>
  </r>
  <r>
    <x v="37"/>
    <x v="0"/>
    <x v="1121"/>
  </r>
  <r>
    <x v="37"/>
    <x v="1"/>
    <x v="1122"/>
  </r>
  <r>
    <x v="37"/>
    <x v="2"/>
    <x v="1123"/>
  </r>
  <r>
    <x v="37"/>
    <x v="3"/>
    <x v="1124"/>
  </r>
  <r>
    <x v="37"/>
    <x v="4"/>
    <x v="1125"/>
  </r>
  <r>
    <x v="37"/>
    <x v="5"/>
    <x v="1126"/>
  </r>
  <r>
    <x v="37"/>
    <x v="6"/>
    <x v="1127"/>
  </r>
  <r>
    <x v="37"/>
    <x v="7"/>
    <x v="1128"/>
  </r>
  <r>
    <x v="37"/>
    <x v="8"/>
    <x v="1129"/>
  </r>
  <r>
    <x v="37"/>
    <x v="9"/>
    <x v="1130"/>
  </r>
  <r>
    <x v="37"/>
    <x v="10"/>
    <x v="1131"/>
  </r>
  <r>
    <x v="37"/>
    <x v="11"/>
    <x v="1132"/>
  </r>
  <r>
    <x v="37"/>
    <x v="12"/>
    <x v="1133"/>
  </r>
  <r>
    <x v="37"/>
    <x v="13"/>
    <x v="1134"/>
  </r>
  <r>
    <x v="37"/>
    <x v="14"/>
    <x v="1135"/>
  </r>
  <r>
    <x v="38"/>
    <x v="0"/>
    <x v="1136"/>
  </r>
  <r>
    <x v="38"/>
    <x v="1"/>
    <x v="1137"/>
  </r>
  <r>
    <x v="38"/>
    <x v="2"/>
    <x v="1138"/>
  </r>
  <r>
    <x v="38"/>
    <x v="3"/>
    <x v="1139"/>
  </r>
  <r>
    <x v="38"/>
    <x v="4"/>
    <x v="1140"/>
  </r>
  <r>
    <x v="38"/>
    <x v="5"/>
    <x v="1141"/>
  </r>
  <r>
    <x v="38"/>
    <x v="6"/>
    <x v="1142"/>
  </r>
  <r>
    <x v="38"/>
    <x v="7"/>
    <x v="1143"/>
  </r>
  <r>
    <x v="38"/>
    <x v="8"/>
    <x v="1144"/>
  </r>
  <r>
    <x v="38"/>
    <x v="9"/>
    <x v="1145"/>
  </r>
  <r>
    <x v="38"/>
    <x v="10"/>
    <x v="1146"/>
  </r>
  <r>
    <x v="38"/>
    <x v="11"/>
    <x v="1147"/>
  </r>
  <r>
    <x v="38"/>
    <x v="12"/>
    <x v="1148"/>
  </r>
  <r>
    <x v="38"/>
    <x v="13"/>
    <x v="1149"/>
  </r>
  <r>
    <x v="38"/>
    <x v="14"/>
    <x v="1150"/>
  </r>
  <r>
    <x v="38"/>
    <x v="15"/>
    <x v="1151"/>
  </r>
  <r>
    <x v="38"/>
    <x v="16"/>
    <x v="1152"/>
  </r>
  <r>
    <x v="38"/>
    <x v="17"/>
    <x v="1153"/>
  </r>
  <r>
    <x v="38"/>
    <x v="18"/>
    <x v="1154"/>
  </r>
  <r>
    <x v="38"/>
    <x v="19"/>
    <x v="1155"/>
  </r>
  <r>
    <x v="38"/>
    <x v="20"/>
    <x v="1156"/>
  </r>
  <r>
    <x v="38"/>
    <x v="21"/>
    <x v="1157"/>
  </r>
  <r>
    <x v="38"/>
    <x v="22"/>
    <x v="1158"/>
  </r>
  <r>
    <x v="38"/>
    <x v="23"/>
    <x v="1159"/>
  </r>
  <r>
    <x v="38"/>
    <x v="24"/>
    <x v="1160"/>
  </r>
  <r>
    <x v="38"/>
    <x v="25"/>
    <x v="1161"/>
  </r>
  <r>
    <x v="38"/>
    <x v="26"/>
    <x v="1162"/>
  </r>
  <r>
    <x v="38"/>
    <x v="27"/>
    <x v="1163"/>
  </r>
  <r>
    <x v="38"/>
    <x v="28"/>
    <x v="1164"/>
  </r>
  <r>
    <x v="38"/>
    <x v="29"/>
    <x v="1165"/>
  </r>
  <r>
    <x v="38"/>
    <x v="30"/>
    <x v="1166"/>
  </r>
  <r>
    <x v="39"/>
    <x v="0"/>
    <x v="1167"/>
  </r>
  <r>
    <x v="39"/>
    <x v="1"/>
    <x v="1168"/>
  </r>
  <r>
    <x v="39"/>
    <x v="2"/>
    <x v="1169"/>
  </r>
  <r>
    <x v="39"/>
    <x v="3"/>
    <x v="1170"/>
  </r>
  <r>
    <x v="39"/>
    <x v="4"/>
    <x v="1171"/>
  </r>
  <r>
    <x v="39"/>
    <x v="5"/>
    <x v="1172"/>
  </r>
  <r>
    <x v="39"/>
    <x v="6"/>
    <x v="1173"/>
  </r>
  <r>
    <x v="39"/>
    <x v="7"/>
    <x v="1174"/>
  </r>
  <r>
    <x v="39"/>
    <x v="8"/>
    <x v="1175"/>
  </r>
  <r>
    <x v="39"/>
    <x v="9"/>
    <x v="1176"/>
  </r>
  <r>
    <x v="39"/>
    <x v="10"/>
    <x v="1177"/>
  </r>
  <r>
    <x v="39"/>
    <x v="11"/>
    <x v="1178"/>
  </r>
  <r>
    <x v="39"/>
    <x v="12"/>
    <x v="1179"/>
  </r>
  <r>
    <x v="39"/>
    <x v="13"/>
    <x v="1180"/>
  </r>
  <r>
    <x v="39"/>
    <x v="14"/>
    <x v="1181"/>
  </r>
  <r>
    <x v="39"/>
    <x v="15"/>
    <x v="1182"/>
  </r>
  <r>
    <x v="39"/>
    <x v="16"/>
    <x v="1183"/>
  </r>
  <r>
    <x v="39"/>
    <x v="17"/>
    <x v="1184"/>
  </r>
  <r>
    <x v="39"/>
    <x v="18"/>
    <x v="1185"/>
  </r>
  <r>
    <x v="39"/>
    <x v="19"/>
    <x v="1186"/>
  </r>
  <r>
    <x v="39"/>
    <x v="20"/>
    <x v="1187"/>
  </r>
  <r>
    <x v="39"/>
    <x v="21"/>
    <x v="1188"/>
  </r>
  <r>
    <x v="39"/>
    <x v="22"/>
    <x v="1189"/>
  </r>
  <r>
    <x v="39"/>
    <x v="23"/>
    <x v="1190"/>
  </r>
  <r>
    <x v="39"/>
    <x v="24"/>
    <x v="1191"/>
  </r>
  <r>
    <x v="39"/>
    <x v="25"/>
    <x v="1192"/>
  </r>
  <r>
    <x v="39"/>
    <x v="26"/>
    <x v="1193"/>
  </r>
  <r>
    <x v="39"/>
    <x v="27"/>
    <x v="1194"/>
  </r>
  <r>
    <x v="39"/>
    <x v="28"/>
    <x v="1195"/>
  </r>
  <r>
    <x v="39"/>
    <x v="29"/>
    <x v="1196"/>
  </r>
  <r>
    <x v="39"/>
    <x v="30"/>
    <x v="1197"/>
  </r>
  <r>
    <x v="40"/>
    <x v="0"/>
    <x v="1198"/>
  </r>
  <r>
    <x v="40"/>
    <x v="1"/>
    <x v="1199"/>
  </r>
  <r>
    <x v="40"/>
    <x v="2"/>
    <x v="1200"/>
  </r>
  <r>
    <x v="40"/>
    <x v="3"/>
    <x v="1201"/>
  </r>
  <r>
    <x v="40"/>
    <x v="4"/>
    <x v="1202"/>
  </r>
  <r>
    <x v="40"/>
    <x v="5"/>
    <x v="1203"/>
  </r>
  <r>
    <x v="40"/>
    <x v="6"/>
    <x v="1204"/>
  </r>
  <r>
    <x v="40"/>
    <x v="7"/>
    <x v="1205"/>
  </r>
  <r>
    <x v="40"/>
    <x v="8"/>
    <x v="1206"/>
  </r>
  <r>
    <x v="40"/>
    <x v="9"/>
    <x v="1207"/>
  </r>
  <r>
    <x v="40"/>
    <x v="10"/>
    <x v="1208"/>
  </r>
  <r>
    <x v="40"/>
    <x v="11"/>
    <x v="1209"/>
  </r>
  <r>
    <x v="40"/>
    <x v="12"/>
    <x v="1210"/>
  </r>
  <r>
    <x v="40"/>
    <x v="13"/>
    <x v="1211"/>
  </r>
  <r>
    <x v="40"/>
    <x v="14"/>
    <x v="1212"/>
  </r>
  <r>
    <x v="40"/>
    <x v="15"/>
    <x v="1213"/>
  </r>
  <r>
    <x v="40"/>
    <x v="16"/>
    <x v="1214"/>
  </r>
  <r>
    <x v="40"/>
    <x v="17"/>
    <x v="1215"/>
  </r>
  <r>
    <x v="40"/>
    <x v="18"/>
    <x v="1216"/>
  </r>
  <r>
    <x v="40"/>
    <x v="19"/>
    <x v="1217"/>
  </r>
  <r>
    <x v="40"/>
    <x v="20"/>
    <x v="1218"/>
  </r>
  <r>
    <x v="40"/>
    <x v="21"/>
    <x v="1219"/>
  </r>
  <r>
    <x v="40"/>
    <x v="22"/>
    <x v="1220"/>
  </r>
  <r>
    <x v="40"/>
    <x v="23"/>
    <x v="1221"/>
  </r>
  <r>
    <x v="40"/>
    <x v="24"/>
    <x v="1222"/>
  </r>
  <r>
    <x v="40"/>
    <x v="25"/>
    <x v="1223"/>
  </r>
  <r>
    <x v="40"/>
    <x v="26"/>
    <x v="1224"/>
  </r>
  <r>
    <x v="40"/>
    <x v="27"/>
    <x v="1225"/>
  </r>
  <r>
    <x v="40"/>
    <x v="28"/>
    <x v="1226"/>
  </r>
  <r>
    <x v="40"/>
    <x v="29"/>
    <x v="1227"/>
  </r>
  <r>
    <x v="40"/>
    <x v="30"/>
    <x v="1228"/>
  </r>
  <r>
    <x v="41"/>
    <x v="0"/>
    <x v="1229"/>
  </r>
  <r>
    <x v="41"/>
    <x v="1"/>
    <x v="1230"/>
  </r>
  <r>
    <x v="41"/>
    <x v="2"/>
    <x v="1231"/>
  </r>
  <r>
    <x v="41"/>
    <x v="3"/>
    <x v="1232"/>
  </r>
  <r>
    <x v="41"/>
    <x v="4"/>
    <x v="1233"/>
  </r>
  <r>
    <x v="41"/>
    <x v="5"/>
    <x v="1234"/>
  </r>
  <r>
    <x v="41"/>
    <x v="6"/>
    <x v="1235"/>
  </r>
  <r>
    <x v="41"/>
    <x v="7"/>
    <x v="1236"/>
  </r>
  <r>
    <x v="41"/>
    <x v="8"/>
    <x v="1237"/>
  </r>
  <r>
    <x v="41"/>
    <x v="9"/>
    <x v="1238"/>
  </r>
  <r>
    <x v="41"/>
    <x v="10"/>
    <x v="1239"/>
  </r>
  <r>
    <x v="41"/>
    <x v="11"/>
    <x v="1240"/>
  </r>
  <r>
    <x v="41"/>
    <x v="12"/>
    <x v="1241"/>
  </r>
  <r>
    <x v="41"/>
    <x v="13"/>
    <x v="1242"/>
  </r>
  <r>
    <x v="41"/>
    <x v="14"/>
    <x v="1243"/>
  </r>
  <r>
    <x v="41"/>
    <x v="15"/>
    <x v="1244"/>
  </r>
  <r>
    <x v="41"/>
    <x v="16"/>
    <x v="1245"/>
  </r>
  <r>
    <x v="41"/>
    <x v="17"/>
    <x v="1246"/>
  </r>
  <r>
    <x v="41"/>
    <x v="18"/>
    <x v="1247"/>
  </r>
  <r>
    <x v="41"/>
    <x v="19"/>
    <x v="1248"/>
  </r>
  <r>
    <x v="41"/>
    <x v="20"/>
    <x v="1249"/>
  </r>
  <r>
    <x v="41"/>
    <x v="21"/>
    <x v="1250"/>
  </r>
  <r>
    <x v="41"/>
    <x v="22"/>
    <x v="1251"/>
  </r>
  <r>
    <x v="41"/>
    <x v="23"/>
    <x v="1252"/>
  </r>
  <r>
    <x v="41"/>
    <x v="24"/>
    <x v="1253"/>
  </r>
  <r>
    <x v="41"/>
    <x v="25"/>
    <x v="1254"/>
  </r>
  <r>
    <x v="41"/>
    <x v="26"/>
    <x v="1255"/>
  </r>
  <r>
    <x v="41"/>
    <x v="27"/>
    <x v="1256"/>
  </r>
  <r>
    <x v="41"/>
    <x v="28"/>
    <x v="1257"/>
  </r>
  <r>
    <x v="41"/>
    <x v="29"/>
    <x v="1258"/>
  </r>
  <r>
    <x v="41"/>
    <x v="30"/>
    <x v="1259"/>
  </r>
  <r>
    <x v="42"/>
    <x v="0"/>
    <x v="1260"/>
  </r>
  <r>
    <x v="42"/>
    <x v="1"/>
    <x v="1261"/>
  </r>
  <r>
    <x v="42"/>
    <x v="2"/>
    <x v="1262"/>
  </r>
  <r>
    <x v="42"/>
    <x v="3"/>
    <x v="1263"/>
  </r>
  <r>
    <x v="42"/>
    <x v="4"/>
    <x v="1264"/>
  </r>
  <r>
    <x v="42"/>
    <x v="5"/>
    <x v="1265"/>
  </r>
  <r>
    <x v="42"/>
    <x v="6"/>
    <x v="1266"/>
  </r>
  <r>
    <x v="42"/>
    <x v="7"/>
    <x v="1267"/>
  </r>
  <r>
    <x v="42"/>
    <x v="8"/>
    <x v="1268"/>
  </r>
  <r>
    <x v="42"/>
    <x v="9"/>
    <x v="1269"/>
  </r>
  <r>
    <x v="42"/>
    <x v="10"/>
    <x v="1270"/>
  </r>
  <r>
    <x v="42"/>
    <x v="11"/>
    <x v="1271"/>
  </r>
  <r>
    <x v="42"/>
    <x v="12"/>
    <x v="1272"/>
  </r>
  <r>
    <x v="42"/>
    <x v="13"/>
    <x v="1273"/>
  </r>
  <r>
    <x v="42"/>
    <x v="14"/>
    <x v="1274"/>
  </r>
  <r>
    <x v="42"/>
    <x v="15"/>
    <x v="1275"/>
  </r>
  <r>
    <x v="42"/>
    <x v="16"/>
    <x v="1276"/>
  </r>
  <r>
    <x v="42"/>
    <x v="17"/>
    <x v="1277"/>
  </r>
  <r>
    <x v="42"/>
    <x v="18"/>
    <x v="1278"/>
  </r>
  <r>
    <x v="42"/>
    <x v="19"/>
    <x v="1279"/>
  </r>
  <r>
    <x v="42"/>
    <x v="20"/>
    <x v="1280"/>
  </r>
  <r>
    <x v="42"/>
    <x v="21"/>
    <x v="1281"/>
  </r>
  <r>
    <x v="42"/>
    <x v="22"/>
    <x v="1282"/>
  </r>
  <r>
    <x v="42"/>
    <x v="23"/>
    <x v="1283"/>
  </r>
  <r>
    <x v="42"/>
    <x v="24"/>
    <x v="1284"/>
  </r>
  <r>
    <x v="42"/>
    <x v="25"/>
    <x v="1285"/>
  </r>
  <r>
    <x v="42"/>
    <x v="26"/>
    <x v="1286"/>
  </r>
  <r>
    <x v="42"/>
    <x v="27"/>
    <x v="1287"/>
  </r>
  <r>
    <x v="42"/>
    <x v="28"/>
    <x v="1288"/>
  </r>
  <r>
    <x v="42"/>
    <x v="29"/>
    <x v="1289"/>
  </r>
  <r>
    <x v="42"/>
    <x v="30"/>
    <x v="1290"/>
  </r>
  <r>
    <x v="43"/>
    <x v="0"/>
    <x v="1291"/>
  </r>
  <r>
    <x v="43"/>
    <x v="1"/>
    <x v="1292"/>
  </r>
  <r>
    <x v="43"/>
    <x v="2"/>
    <x v="1293"/>
  </r>
  <r>
    <x v="43"/>
    <x v="3"/>
    <x v="1294"/>
  </r>
  <r>
    <x v="43"/>
    <x v="4"/>
    <x v="1295"/>
  </r>
  <r>
    <x v="43"/>
    <x v="5"/>
    <x v="1296"/>
  </r>
  <r>
    <x v="43"/>
    <x v="6"/>
    <x v="1297"/>
  </r>
  <r>
    <x v="43"/>
    <x v="7"/>
    <x v="1298"/>
  </r>
  <r>
    <x v="43"/>
    <x v="8"/>
    <x v="1299"/>
  </r>
  <r>
    <x v="43"/>
    <x v="9"/>
    <x v="1300"/>
  </r>
  <r>
    <x v="43"/>
    <x v="10"/>
    <x v="1301"/>
  </r>
  <r>
    <x v="43"/>
    <x v="11"/>
    <x v="1302"/>
  </r>
  <r>
    <x v="43"/>
    <x v="12"/>
    <x v="1303"/>
  </r>
  <r>
    <x v="43"/>
    <x v="13"/>
    <x v="1304"/>
  </r>
  <r>
    <x v="43"/>
    <x v="14"/>
    <x v="1305"/>
  </r>
  <r>
    <x v="43"/>
    <x v="15"/>
    <x v="1306"/>
  </r>
  <r>
    <x v="43"/>
    <x v="16"/>
    <x v="1307"/>
  </r>
  <r>
    <x v="43"/>
    <x v="17"/>
    <x v="1308"/>
  </r>
  <r>
    <x v="43"/>
    <x v="18"/>
    <x v="1309"/>
  </r>
  <r>
    <x v="43"/>
    <x v="19"/>
    <x v="1310"/>
  </r>
  <r>
    <x v="43"/>
    <x v="20"/>
    <x v="1311"/>
  </r>
  <r>
    <x v="43"/>
    <x v="21"/>
    <x v="1312"/>
  </r>
  <r>
    <x v="43"/>
    <x v="22"/>
    <x v="1313"/>
  </r>
  <r>
    <x v="43"/>
    <x v="23"/>
    <x v="1314"/>
  </r>
  <r>
    <x v="43"/>
    <x v="24"/>
    <x v="1315"/>
  </r>
  <r>
    <x v="43"/>
    <x v="25"/>
    <x v="1316"/>
  </r>
  <r>
    <x v="43"/>
    <x v="26"/>
    <x v="1317"/>
  </r>
  <r>
    <x v="43"/>
    <x v="27"/>
    <x v="1318"/>
  </r>
  <r>
    <x v="43"/>
    <x v="28"/>
    <x v="1319"/>
  </r>
  <r>
    <x v="43"/>
    <x v="29"/>
    <x v="1320"/>
  </r>
  <r>
    <x v="43"/>
    <x v="30"/>
    <x v="1321"/>
  </r>
  <r>
    <x v="44"/>
    <x v="0"/>
    <x v="1322"/>
  </r>
  <r>
    <x v="44"/>
    <x v="1"/>
    <x v="1323"/>
  </r>
  <r>
    <x v="44"/>
    <x v="2"/>
    <x v="1324"/>
  </r>
  <r>
    <x v="44"/>
    <x v="3"/>
    <x v="1325"/>
  </r>
  <r>
    <x v="44"/>
    <x v="4"/>
    <x v="1326"/>
  </r>
  <r>
    <x v="44"/>
    <x v="5"/>
    <x v="1327"/>
  </r>
  <r>
    <x v="44"/>
    <x v="6"/>
    <x v="1328"/>
  </r>
  <r>
    <x v="44"/>
    <x v="7"/>
    <x v="1329"/>
  </r>
  <r>
    <x v="44"/>
    <x v="8"/>
    <x v="1330"/>
  </r>
  <r>
    <x v="44"/>
    <x v="9"/>
    <x v="1331"/>
  </r>
  <r>
    <x v="44"/>
    <x v="10"/>
    <x v="1332"/>
  </r>
  <r>
    <x v="44"/>
    <x v="11"/>
    <x v="1333"/>
  </r>
  <r>
    <x v="44"/>
    <x v="12"/>
    <x v="1334"/>
  </r>
  <r>
    <x v="44"/>
    <x v="13"/>
    <x v="1335"/>
  </r>
  <r>
    <x v="44"/>
    <x v="14"/>
    <x v="1336"/>
  </r>
  <r>
    <x v="44"/>
    <x v="15"/>
    <x v="1337"/>
  </r>
  <r>
    <x v="44"/>
    <x v="16"/>
    <x v="1338"/>
  </r>
  <r>
    <x v="44"/>
    <x v="17"/>
    <x v="1339"/>
  </r>
  <r>
    <x v="44"/>
    <x v="18"/>
    <x v="1340"/>
  </r>
  <r>
    <x v="44"/>
    <x v="19"/>
    <x v="1341"/>
  </r>
  <r>
    <x v="44"/>
    <x v="20"/>
    <x v="1342"/>
  </r>
  <r>
    <x v="44"/>
    <x v="21"/>
    <x v="1343"/>
  </r>
  <r>
    <x v="44"/>
    <x v="22"/>
    <x v="1344"/>
  </r>
  <r>
    <x v="44"/>
    <x v="23"/>
    <x v="1345"/>
  </r>
  <r>
    <x v="44"/>
    <x v="24"/>
    <x v="1346"/>
  </r>
  <r>
    <x v="44"/>
    <x v="25"/>
    <x v="1347"/>
  </r>
  <r>
    <x v="44"/>
    <x v="26"/>
    <x v="1348"/>
  </r>
  <r>
    <x v="44"/>
    <x v="27"/>
    <x v="1349"/>
  </r>
  <r>
    <x v="44"/>
    <x v="28"/>
    <x v="1350"/>
  </r>
  <r>
    <x v="44"/>
    <x v="29"/>
    <x v="1351"/>
  </r>
  <r>
    <x v="44"/>
    <x v="30"/>
    <x v="1352"/>
  </r>
  <r>
    <x v="45"/>
    <x v="0"/>
    <x v="1353"/>
  </r>
  <r>
    <x v="45"/>
    <x v="1"/>
    <x v="1354"/>
  </r>
  <r>
    <x v="45"/>
    <x v="2"/>
    <x v="1355"/>
  </r>
  <r>
    <x v="45"/>
    <x v="3"/>
    <x v="1356"/>
  </r>
  <r>
    <x v="45"/>
    <x v="4"/>
    <x v="1357"/>
  </r>
  <r>
    <x v="45"/>
    <x v="5"/>
    <x v="1358"/>
  </r>
  <r>
    <x v="45"/>
    <x v="6"/>
    <x v="1359"/>
  </r>
  <r>
    <x v="45"/>
    <x v="7"/>
    <x v="1360"/>
  </r>
  <r>
    <x v="45"/>
    <x v="8"/>
    <x v="1361"/>
  </r>
  <r>
    <x v="45"/>
    <x v="9"/>
    <x v="1362"/>
  </r>
  <r>
    <x v="45"/>
    <x v="10"/>
    <x v="1363"/>
  </r>
  <r>
    <x v="45"/>
    <x v="11"/>
    <x v="1364"/>
  </r>
  <r>
    <x v="45"/>
    <x v="12"/>
    <x v="1365"/>
  </r>
  <r>
    <x v="45"/>
    <x v="13"/>
    <x v="1366"/>
  </r>
  <r>
    <x v="45"/>
    <x v="14"/>
    <x v="1367"/>
  </r>
  <r>
    <x v="45"/>
    <x v="15"/>
    <x v="1368"/>
  </r>
  <r>
    <x v="45"/>
    <x v="16"/>
    <x v="1369"/>
  </r>
  <r>
    <x v="45"/>
    <x v="17"/>
    <x v="1370"/>
  </r>
  <r>
    <x v="45"/>
    <x v="18"/>
    <x v="1371"/>
  </r>
  <r>
    <x v="45"/>
    <x v="19"/>
    <x v="1372"/>
  </r>
  <r>
    <x v="45"/>
    <x v="20"/>
    <x v="1373"/>
  </r>
  <r>
    <x v="45"/>
    <x v="21"/>
    <x v="1374"/>
  </r>
  <r>
    <x v="45"/>
    <x v="22"/>
    <x v="1375"/>
  </r>
  <r>
    <x v="45"/>
    <x v="23"/>
    <x v="1376"/>
  </r>
  <r>
    <x v="45"/>
    <x v="24"/>
    <x v="1377"/>
  </r>
  <r>
    <x v="45"/>
    <x v="25"/>
    <x v="1378"/>
  </r>
  <r>
    <x v="45"/>
    <x v="26"/>
    <x v="1379"/>
  </r>
  <r>
    <x v="45"/>
    <x v="27"/>
    <x v="1380"/>
  </r>
  <r>
    <x v="45"/>
    <x v="28"/>
    <x v="1381"/>
  </r>
  <r>
    <x v="45"/>
    <x v="29"/>
    <x v="1382"/>
  </r>
  <r>
    <x v="45"/>
    <x v="30"/>
    <x v="1383"/>
  </r>
  <r>
    <x v="46"/>
    <x v="0"/>
    <x v="1384"/>
  </r>
  <r>
    <x v="46"/>
    <x v="1"/>
    <x v="1385"/>
  </r>
  <r>
    <x v="46"/>
    <x v="2"/>
    <x v="1386"/>
  </r>
  <r>
    <x v="46"/>
    <x v="3"/>
    <x v="1387"/>
  </r>
  <r>
    <x v="46"/>
    <x v="4"/>
    <x v="1388"/>
  </r>
  <r>
    <x v="46"/>
    <x v="5"/>
    <x v="1389"/>
  </r>
  <r>
    <x v="46"/>
    <x v="6"/>
    <x v="1390"/>
  </r>
  <r>
    <x v="46"/>
    <x v="7"/>
    <x v="1391"/>
  </r>
  <r>
    <x v="46"/>
    <x v="8"/>
    <x v="1392"/>
  </r>
  <r>
    <x v="46"/>
    <x v="9"/>
    <x v="1393"/>
  </r>
  <r>
    <x v="46"/>
    <x v="10"/>
    <x v="1394"/>
  </r>
  <r>
    <x v="46"/>
    <x v="11"/>
    <x v="1395"/>
  </r>
  <r>
    <x v="46"/>
    <x v="12"/>
    <x v="1396"/>
  </r>
  <r>
    <x v="46"/>
    <x v="13"/>
    <x v="1397"/>
  </r>
  <r>
    <x v="46"/>
    <x v="14"/>
    <x v="1398"/>
  </r>
  <r>
    <x v="46"/>
    <x v="15"/>
    <x v="1399"/>
  </r>
  <r>
    <x v="46"/>
    <x v="16"/>
    <x v="1400"/>
  </r>
  <r>
    <x v="46"/>
    <x v="17"/>
    <x v="1401"/>
  </r>
  <r>
    <x v="46"/>
    <x v="18"/>
    <x v="1402"/>
  </r>
  <r>
    <x v="46"/>
    <x v="19"/>
    <x v="1403"/>
  </r>
  <r>
    <x v="46"/>
    <x v="20"/>
    <x v="1404"/>
  </r>
  <r>
    <x v="46"/>
    <x v="21"/>
    <x v="1405"/>
  </r>
  <r>
    <x v="46"/>
    <x v="22"/>
    <x v="1406"/>
  </r>
  <r>
    <x v="46"/>
    <x v="23"/>
    <x v="1407"/>
  </r>
  <r>
    <x v="46"/>
    <x v="24"/>
    <x v="1408"/>
  </r>
  <r>
    <x v="46"/>
    <x v="25"/>
    <x v="1409"/>
  </r>
  <r>
    <x v="46"/>
    <x v="26"/>
    <x v="1410"/>
  </r>
  <r>
    <x v="46"/>
    <x v="27"/>
    <x v="1411"/>
  </r>
  <r>
    <x v="46"/>
    <x v="28"/>
    <x v="1412"/>
  </r>
  <r>
    <x v="46"/>
    <x v="29"/>
    <x v="1413"/>
  </r>
  <r>
    <x v="46"/>
    <x v="30"/>
    <x v="1414"/>
  </r>
  <r>
    <x v="47"/>
    <x v="0"/>
    <x v="1415"/>
  </r>
  <r>
    <x v="47"/>
    <x v="1"/>
    <x v="1416"/>
  </r>
  <r>
    <x v="47"/>
    <x v="2"/>
    <x v="1417"/>
  </r>
  <r>
    <x v="47"/>
    <x v="3"/>
    <x v="1418"/>
  </r>
  <r>
    <x v="47"/>
    <x v="4"/>
    <x v="1419"/>
  </r>
  <r>
    <x v="47"/>
    <x v="5"/>
    <x v="1420"/>
  </r>
  <r>
    <x v="47"/>
    <x v="6"/>
    <x v="1421"/>
  </r>
  <r>
    <x v="47"/>
    <x v="7"/>
    <x v="1422"/>
  </r>
  <r>
    <x v="47"/>
    <x v="8"/>
    <x v="1423"/>
  </r>
  <r>
    <x v="47"/>
    <x v="9"/>
    <x v="1424"/>
  </r>
  <r>
    <x v="47"/>
    <x v="10"/>
    <x v="1425"/>
  </r>
  <r>
    <x v="47"/>
    <x v="11"/>
    <x v="1426"/>
  </r>
  <r>
    <x v="47"/>
    <x v="12"/>
    <x v="1427"/>
  </r>
  <r>
    <x v="47"/>
    <x v="13"/>
    <x v="1428"/>
  </r>
  <r>
    <x v="47"/>
    <x v="14"/>
    <x v="1429"/>
  </r>
  <r>
    <x v="47"/>
    <x v="15"/>
    <x v="1430"/>
  </r>
  <r>
    <x v="47"/>
    <x v="16"/>
    <x v="1431"/>
  </r>
  <r>
    <x v="47"/>
    <x v="17"/>
    <x v="1432"/>
  </r>
  <r>
    <x v="47"/>
    <x v="18"/>
    <x v="1433"/>
  </r>
  <r>
    <x v="47"/>
    <x v="19"/>
    <x v="1434"/>
  </r>
  <r>
    <x v="47"/>
    <x v="20"/>
    <x v="1435"/>
  </r>
  <r>
    <x v="47"/>
    <x v="21"/>
    <x v="1436"/>
  </r>
  <r>
    <x v="47"/>
    <x v="22"/>
    <x v="1437"/>
  </r>
  <r>
    <x v="47"/>
    <x v="23"/>
    <x v="1438"/>
  </r>
  <r>
    <x v="47"/>
    <x v="24"/>
    <x v="1439"/>
  </r>
  <r>
    <x v="47"/>
    <x v="25"/>
    <x v="1440"/>
  </r>
  <r>
    <x v="48"/>
    <x v="0"/>
    <x v="1441"/>
  </r>
  <r>
    <x v="48"/>
    <x v="1"/>
    <x v="1442"/>
  </r>
  <r>
    <x v="48"/>
    <x v="2"/>
    <x v="1443"/>
  </r>
  <r>
    <x v="48"/>
    <x v="3"/>
    <x v="1444"/>
  </r>
  <r>
    <x v="48"/>
    <x v="4"/>
    <x v="1445"/>
  </r>
  <r>
    <x v="48"/>
    <x v="5"/>
    <x v="1446"/>
  </r>
  <r>
    <x v="48"/>
    <x v="6"/>
    <x v="1447"/>
  </r>
  <r>
    <x v="48"/>
    <x v="7"/>
    <x v="1448"/>
  </r>
  <r>
    <x v="48"/>
    <x v="8"/>
    <x v="1449"/>
  </r>
  <r>
    <x v="48"/>
    <x v="9"/>
    <x v="1450"/>
  </r>
  <r>
    <x v="48"/>
    <x v="10"/>
    <x v="1451"/>
  </r>
  <r>
    <x v="48"/>
    <x v="11"/>
    <x v="1452"/>
  </r>
  <r>
    <x v="48"/>
    <x v="12"/>
    <x v="1453"/>
  </r>
  <r>
    <x v="48"/>
    <x v="13"/>
    <x v="1454"/>
  </r>
  <r>
    <x v="48"/>
    <x v="14"/>
    <x v="1455"/>
  </r>
  <r>
    <x v="48"/>
    <x v="15"/>
    <x v="1456"/>
  </r>
  <r>
    <x v="48"/>
    <x v="16"/>
    <x v="1457"/>
  </r>
  <r>
    <x v="48"/>
    <x v="17"/>
    <x v="1458"/>
  </r>
  <r>
    <x v="48"/>
    <x v="18"/>
    <x v="1459"/>
  </r>
  <r>
    <x v="48"/>
    <x v="19"/>
    <x v="1460"/>
  </r>
  <r>
    <x v="48"/>
    <x v="20"/>
    <x v="1461"/>
  </r>
  <r>
    <x v="49"/>
    <x v="0"/>
    <x v="1462"/>
  </r>
  <r>
    <x v="49"/>
    <x v="1"/>
    <x v="1463"/>
  </r>
  <r>
    <x v="49"/>
    <x v="2"/>
    <x v="1464"/>
  </r>
  <r>
    <x v="49"/>
    <x v="3"/>
    <x v="1465"/>
  </r>
  <r>
    <x v="49"/>
    <x v="4"/>
    <x v="1466"/>
  </r>
  <r>
    <x v="49"/>
    <x v="5"/>
    <x v="1467"/>
  </r>
  <r>
    <x v="49"/>
    <x v="6"/>
    <x v="1468"/>
  </r>
  <r>
    <x v="49"/>
    <x v="7"/>
    <x v="1469"/>
  </r>
  <r>
    <x v="49"/>
    <x v="8"/>
    <x v="1470"/>
  </r>
  <r>
    <x v="49"/>
    <x v="9"/>
    <x v="1471"/>
  </r>
  <r>
    <x v="49"/>
    <x v="10"/>
    <x v="1472"/>
  </r>
  <r>
    <x v="49"/>
    <x v="11"/>
    <x v="1473"/>
  </r>
  <r>
    <x v="49"/>
    <x v="12"/>
    <x v="1474"/>
  </r>
  <r>
    <x v="49"/>
    <x v="13"/>
    <x v="1475"/>
  </r>
  <r>
    <x v="49"/>
    <x v="14"/>
    <x v="1476"/>
  </r>
  <r>
    <x v="49"/>
    <x v="15"/>
    <x v="1477"/>
  </r>
  <r>
    <x v="49"/>
    <x v="16"/>
    <x v="1478"/>
  </r>
  <r>
    <x v="49"/>
    <x v="17"/>
    <x v="1479"/>
  </r>
  <r>
    <x v="49"/>
    <x v="18"/>
    <x v="1480"/>
  </r>
  <r>
    <x v="49"/>
    <x v="19"/>
    <x v="1481"/>
  </r>
  <r>
    <x v="49"/>
    <x v="20"/>
    <x v="1482"/>
  </r>
  <r>
    <x v="49"/>
    <x v="21"/>
    <x v="1483"/>
  </r>
  <r>
    <x v="49"/>
    <x v="22"/>
    <x v="1484"/>
  </r>
  <r>
    <x v="49"/>
    <x v="23"/>
    <x v="1485"/>
  </r>
  <r>
    <x v="49"/>
    <x v="24"/>
    <x v="1486"/>
  </r>
  <r>
    <x v="49"/>
    <x v="25"/>
    <x v="1487"/>
  </r>
  <r>
    <x v="49"/>
    <x v="26"/>
    <x v="1488"/>
  </r>
  <r>
    <x v="49"/>
    <x v="27"/>
    <x v="1489"/>
  </r>
  <r>
    <x v="49"/>
    <x v="28"/>
    <x v="1490"/>
  </r>
  <r>
    <x v="49"/>
    <x v="29"/>
    <x v="1491"/>
  </r>
  <r>
    <x v="49"/>
    <x v="30"/>
    <x v="1492"/>
  </r>
  <r>
    <x v="50"/>
    <x v="0"/>
    <x v="1493"/>
  </r>
  <r>
    <x v="50"/>
    <x v="1"/>
    <x v="1494"/>
  </r>
  <r>
    <x v="50"/>
    <x v="2"/>
    <x v="1495"/>
  </r>
  <r>
    <x v="50"/>
    <x v="3"/>
    <x v="1496"/>
  </r>
  <r>
    <x v="50"/>
    <x v="4"/>
    <x v="1497"/>
  </r>
  <r>
    <x v="50"/>
    <x v="5"/>
    <x v="1498"/>
  </r>
  <r>
    <x v="50"/>
    <x v="6"/>
    <x v="1499"/>
  </r>
  <r>
    <x v="50"/>
    <x v="7"/>
    <x v="1500"/>
  </r>
  <r>
    <x v="50"/>
    <x v="8"/>
    <x v="1501"/>
  </r>
  <r>
    <x v="50"/>
    <x v="9"/>
    <x v="1502"/>
  </r>
  <r>
    <x v="50"/>
    <x v="10"/>
    <x v="1503"/>
  </r>
  <r>
    <x v="50"/>
    <x v="11"/>
    <x v="1504"/>
  </r>
  <r>
    <x v="50"/>
    <x v="12"/>
    <x v="1505"/>
  </r>
  <r>
    <x v="50"/>
    <x v="13"/>
    <x v="1506"/>
  </r>
  <r>
    <x v="50"/>
    <x v="14"/>
    <x v="1507"/>
  </r>
  <r>
    <x v="50"/>
    <x v="15"/>
    <x v="1508"/>
  </r>
  <r>
    <x v="50"/>
    <x v="16"/>
    <x v="1509"/>
  </r>
  <r>
    <x v="50"/>
    <x v="17"/>
    <x v="1510"/>
  </r>
  <r>
    <x v="50"/>
    <x v="18"/>
    <x v="1511"/>
  </r>
  <r>
    <x v="50"/>
    <x v="19"/>
    <x v="1512"/>
  </r>
  <r>
    <x v="50"/>
    <x v="20"/>
    <x v="1513"/>
  </r>
  <r>
    <x v="50"/>
    <x v="21"/>
    <x v="1514"/>
  </r>
  <r>
    <x v="50"/>
    <x v="22"/>
    <x v="1515"/>
  </r>
  <r>
    <x v="50"/>
    <x v="23"/>
    <x v="1516"/>
  </r>
  <r>
    <x v="50"/>
    <x v="24"/>
    <x v="1517"/>
  </r>
  <r>
    <x v="50"/>
    <x v="25"/>
    <x v="1518"/>
  </r>
  <r>
    <x v="50"/>
    <x v="26"/>
    <x v="1519"/>
  </r>
  <r>
    <x v="50"/>
    <x v="27"/>
    <x v="1520"/>
  </r>
  <r>
    <x v="50"/>
    <x v="28"/>
    <x v="1521"/>
  </r>
  <r>
    <x v="50"/>
    <x v="29"/>
    <x v="1522"/>
  </r>
  <r>
    <x v="50"/>
    <x v="30"/>
    <x v="1523"/>
  </r>
  <r>
    <x v="51"/>
    <x v="0"/>
    <x v="1524"/>
  </r>
  <r>
    <x v="51"/>
    <x v="1"/>
    <x v="1525"/>
  </r>
  <r>
    <x v="51"/>
    <x v="2"/>
    <x v="1526"/>
  </r>
  <r>
    <x v="51"/>
    <x v="3"/>
    <x v="1527"/>
  </r>
  <r>
    <x v="51"/>
    <x v="4"/>
    <x v="1528"/>
  </r>
  <r>
    <x v="51"/>
    <x v="5"/>
    <x v="1529"/>
  </r>
  <r>
    <x v="51"/>
    <x v="6"/>
    <x v="1530"/>
  </r>
  <r>
    <x v="51"/>
    <x v="7"/>
    <x v="1531"/>
  </r>
  <r>
    <x v="51"/>
    <x v="8"/>
    <x v="1532"/>
  </r>
  <r>
    <x v="51"/>
    <x v="9"/>
    <x v="1533"/>
  </r>
  <r>
    <x v="51"/>
    <x v="10"/>
    <x v="1534"/>
  </r>
  <r>
    <x v="51"/>
    <x v="11"/>
    <x v="1535"/>
  </r>
  <r>
    <x v="51"/>
    <x v="12"/>
    <x v="1536"/>
  </r>
  <r>
    <x v="51"/>
    <x v="13"/>
    <x v="1537"/>
  </r>
  <r>
    <x v="51"/>
    <x v="14"/>
    <x v="1538"/>
  </r>
  <r>
    <x v="51"/>
    <x v="15"/>
    <x v="1539"/>
  </r>
  <r>
    <x v="51"/>
    <x v="16"/>
    <x v="1540"/>
  </r>
  <r>
    <x v="51"/>
    <x v="17"/>
    <x v="1541"/>
  </r>
  <r>
    <x v="51"/>
    <x v="18"/>
    <x v="1542"/>
  </r>
  <r>
    <x v="51"/>
    <x v="19"/>
    <x v="1543"/>
  </r>
  <r>
    <x v="51"/>
    <x v="20"/>
    <x v="1544"/>
  </r>
  <r>
    <x v="51"/>
    <x v="21"/>
    <x v="1545"/>
  </r>
  <r>
    <x v="51"/>
    <x v="22"/>
    <x v="1546"/>
  </r>
  <r>
    <x v="51"/>
    <x v="23"/>
    <x v="1547"/>
  </r>
  <r>
    <x v="51"/>
    <x v="24"/>
    <x v="1548"/>
  </r>
  <r>
    <x v="51"/>
    <x v="25"/>
    <x v="1549"/>
  </r>
  <r>
    <x v="51"/>
    <x v="26"/>
    <x v="1550"/>
  </r>
  <r>
    <x v="51"/>
    <x v="27"/>
    <x v="1551"/>
  </r>
  <r>
    <x v="51"/>
    <x v="28"/>
    <x v="1552"/>
  </r>
  <r>
    <x v="51"/>
    <x v="29"/>
    <x v="1553"/>
  </r>
  <r>
    <x v="51"/>
    <x v="30"/>
    <x v="1554"/>
  </r>
  <r>
    <x v="52"/>
    <x v="0"/>
    <x v="1555"/>
  </r>
  <r>
    <x v="52"/>
    <x v="1"/>
    <x v="1556"/>
  </r>
  <r>
    <x v="52"/>
    <x v="2"/>
    <x v="1557"/>
  </r>
  <r>
    <x v="52"/>
    <x v="3"/>
    <x v="1558"/>
  </r>
  <r>
    <x v="52"/>
    <x v="4"/>
    <x v="1559"/>
  </r>
  <r>
    <x v="52"/>
    <x v="5"/>
    <x v="1560"/>
  </r>
  <r>
    <x v="52"/>
    <x v="6"/>
    <x v="1561"/>
  </r>
  <r>
    <x v="52"/>
    <x v="7"/>
    <x v="1562"/>
  </r>
  <r>
    <x v="52"/>
    <x v="8"/>
    <x v="1563"/>
  </r>
  <r>
    <x v="52"/>
    <x v="9"/>
    <x v="1564"/>
  </r>
  <r>
    <x v="52"/>
    <x v="10"/>
    <x v="1565"/>
  </r>
  <r>
    <x v="52"/>
    <x v="11"/>
    <x v="1566"/>
  </r>
  <r>
    <x v="52"/>
    <x v="12"/>
    <x v="1567"/>
  </r>
  <r>
    <x v="52"/>
    <x v="13"/>
    <x v="1568"/>
  </r>
  <r>
    <x v="52"/>
    <x v="14"/>
    <x v="1569"/>
  </r>
  <r>
    <x v="52"/>
    <x v="15"/>
    <x v="1570"/>
  </r>
  <r>
    <x v="52"/>
    <x v="16"/>
    <x v="1571"/>
  </r>
  <r>
    <x v="52"/>
    <x v="17"/>
    <x v="1572"/>
  </r>
  <r>
    <x v="52"/>
    <x v="18"/>
    <x v="1573"/>
  </r>
  <r>
    <x v="52"/>
    <x v="19"/>
    <x v="1574"/>
  </r>
  <r>
    <x v="52"/>
    <x v="20"/>
    <x v="1575"/>
  </r>
  <r>
    <x v="52"/>
    <x v="21"/>
    <x v="1576"/>
  </r>
  <r>
    <x v="52"/>
    <x v="22"/>
    <x v="1577"/>
  </r>
  <r>
    <x v="52"/>
    <x v="23"/>
    <x v="1578"/>
  </r>
  <r>
    <x v="52"/>
    <x v="24"/>
    <x v="1579"/>
  </r>
  <r>
    <x v="52"/>
    <x v="25"/>
    <x v="1580"/>
  </r>
  <r>
    <x v="52"/>
    <x v="26"/>
    <x v="1581"/>
  </r>
  <r>
    <x v="52"/>
    <x v="27"/>
    <x v="1582"/>
  </r>
  <r>
    <x v="52"/>
    <x v="28"/>
    <x v="1583"/>
  </r>
  <r>
    <x v="52"/>
    <x v="29"/>
    <x v="1584"/>
  </r>
  <r>
    <x v="52"/>
    <x v="30"/>
    <x v="1585"/>
  </r>
  <r>
    <x v="53"/>
    <x v="0"/>
    <x v="1586"/>
  </r>
  <r>
    <x v="53"/>
    <x v="1"/>
    <x v="1587"/>
  </r>
  <r>
    <x v="53"/>
    <x v="2"/>
    <x v="1588"/>
  </r>
  <r>
    <x v="53"/>
    <x v="3"/>
    <x v="1589"/>
  </r>
  <r>
    <x v="53"/>
    <x v="4"/>
    <x v="1590"/>
  </r>
  <r>
    <x v="53"/>
    <x v="5"/>
    <x v="1591"/>
  </r>
  <r>
    <x v="53"/>
    <x v="6"/>
    <x v="1592"/>
  </r>
  <r>
    <x v="53"/>
    <x v="7"/>
    <x v="1593"/>
  </r>
  <r>
    <x v="54"/>
    <x v="0"/>
    <x v="1594"/>
  </r>
  <r>
    <x v="54"/>
    <x v="1"/>
    <x v="1595"/>
  </r>
  <r>
    <x v="54"/>
    <x v="2"/>
    <x v="1596"/>
  </r>
  <r>
    <x v="54"/>
    <x v="3"/>
    <x v="1597"/>
  </r>
  <r>
    <x v="54"/>
    <x v="4"/>
    <x v="1598"/>
  </r>
  <r>
    <x v="54"/>
    <x v="5"/>
    <x v="1599"/>
  </r>
  <r>
    <x v="54"/>
    <x v="6"/>
    <x v="1600"/>
  </r>
  <r>
    <x v="54"/>
    <x v="7"/>
    <x v="1601"/>
  </r>
  <r>
    <x v="54"/>
    <x v="8"/>
    <x v="1602"/>
  </r>
  <r>
    <x v="54"/>
    <x v="9"/>
    <x v="1603"/>
  </r>
  <r>
    <x v="54"/>
    <x v="10"/>
    <x v="1604"/>
  </r>
  <r>
    <x v="54"/>
    <x v="11"/>
    <x v="1605"/>
  </r>
  <r>
    <x v="54"/>
    <x v="12"/>
    <x v="1606"/>
  </r>
  <r>
    <x v="54"/>
    <x v="13"/>
    <x v="1607"/>
  </r>
  <r>
    <x v="54"/>
    <x v="14"/>
    <x v="1608"/>
  </r>
  <r>
    <x v="54"/>
    <x v="15"/>
    <x v="1609"/>
  </r>
  <r>
    <x v="54"/>
    <x v="16"/>
    <x v="1610"/>
  </r>
  <r>
    <x v="54"/>
    <x v="17"/>
    <x v="1611"/>
  </r>
  <r>
    <x v="54"/>
    <x v="18"/>
    <x v="1612"/>
  </r>
  <r>
    <x v="54"/>
    <x v="19"/>
    <x v="1613"/>
  </r>
  <r>
    <x v="54"/>
    <x v="20"/>
    <x v="1614"/>
  </r>
  <r>
    <x v="54"/>
    <x v="21"/>
    <x v="1615"/>
  </r>
  <r>
    <x v="54"/>
    <x v="22"/>
    <x v="1616"/>
  </r>
  <r>
    <x v="54"/>
    <x v="23"/>
    <x v="1617"/>
  </r>
  <r>
    <x v="54"/>
    <x v="24"/>
    <x v="1618"/>
  </r>
  <r>
    <x v="54"/>
    <x v="25"/>
    <x v="1619"/>
  </r>
  <r>
    <x v="54"/>
    <x v="26"/>
    <x v="1620"/>
  </r>
  <r>
    <x v="54"/>
    <x v="27"/>
    <x v="1621"/>
  </r>
  <r>
    <x v="54"/>
    <x v="28"/>
    <x v="1622"/>
  </r>
  <r>
    <x v="54"/>
    <x v="29"/>
    <x v="1623"/>
  </r>
  <r>
    <x v="54"/>
    <x v="30"/>
    <x v="1624"/>
  </r>
  <r>
    <x v="55"/>
    <x v="0"/>
    <x v="1625"/>
  </r>
  <r>
    <x v="55"/>
    <x v="1"/>
    <x v="1626"/>
  </r>
  <r>
    <x v="55"/>
    <x v="2"/>
    <x v="1627"/>
  </r>
  <r>
    <x v="55"/>
    <x v="3"/>
    <x v="1628"/>
  </r>
  <r>
    <x v="55"/>
    <x v="4"/>
    <x v="1629"/>
  </r>
  <r>
    <x v="55"/>
    <x v="5"/>
    <x v="1630"/>
  </r>
  <r>
    <x v="55"/>
    <x v="6"/>
    <x v="1631"/>
  </r>
  <r>
    <x v="55"/>
    <x v="7"/>
    <x v="1632"/>
  </r>
  <r>
    <x v="55"/>
    <x v="8"/>
    <x v="1633"/>
  </r>
  <r>
    <x v="55"/>
    <x v="9"/>
    <x v="1634"/>
  </r>
  <r>
    <x v="55"/>
    <x v="10"/>
    <x v="1635"/>
  </r>
  <r>
    <x v="55"/>
    <x v="11"/>
    <x v="1636"/>
  </r>
  <r>
    <x v="55"/>
    <x v="12"/>
    <x v="1637"/>
  </r>
  <r>
    <x v="55"/>
    <x v="13"/>
    <x v="1638"/>
  </r>
  <r>
    <x v="55"/>
    <x v="14"/>
    <x v="1639"/>
  </r>
  <r>
    <x v="55"/>
    <x v="15"/>
    <x v="1640"/>
  </r>
  <r>
    <x v="55"/>
    <x v="16"/>
    <x v="1641"/>
  </r>
  <r>
    <x v="55"/>
    <x v="17"/>
    <x v="1642"/>
  </r>
  <r>
    <x v="55"/>
    <x v="18"/>
    <x v="1643"/>
  </r>
  <r>
    <x v="55"/>
    <x v="19"/>
    <x v="1644"/>
  </r>
  <r>
    <x v="55"/>
    <x v="20"/>
    <x v="1645"/>
  </r>
  <r>
    <x v="55"/>
    <x v="21"/>
    <x v="1646"/>
  </r>
  <r>
    <x v="55"/>
    <x v="22"/>
    <x v="1647"/>
  </r>
  <r>
    <x v="55"/>
    <x v="23"/>
    <x v="1648"/>
  </r>
  <r>
    <x v="55"/>
    <x v="24"/>
    <x v="1649"/>
  </r>
  <r>
    <x v="55"/>
    <x v="25"/>
    <x v="1650"/>
  </r>
  <r>
    <x v="55"/>
    <x v="26"/>
    <x v="1651"/>
  </r>
  <r>
    <x v="55"/>
    <x v="27"/>
    <x v="1652"/>
  </r>
  <r>
    <x v="55"/>
    <x v="28"/>
    <x v="1653"/>
  </r>
  <r>
    <x v="55"/>
    <x v="29"/>
    <x v="1654"/>
  </r>
  <r>
    <x v="55"/>
    <x v="30"/>
    <x v="1655"/>
  </r>
  <r>
    <x v="56"/>
    <x v="0"/>
    <x v="1656"/>
  </r>
  <r>
    <x v="56"/>
    <x v="1"/>
    <x v="1657"/>
  </r>
  <r>
    <x v="56"/>
    <x v="2"/>
    <x v="1658"/>
  </r>
  <r>
    <x v="56"/>
    <x v="3"/>
    <x v="1659"/>
  </r>
  <r>
    <x v="56"/>
    <x v="4"/>
    <x v="1660"/>
  </r>
  <r>
    <x v="56"/>
    <x v="5"/>
    <x v="1661"/>
  </r>
  <r>
    <x v="56"/>
    <x v="6"/>
    <x v="1662"/>
  </r>
  <r>
    <x v="56"/>
    <x v="7"/>
    <x v="1663"/>
  </r>
  <r>
    <x v="56"/>
    <x v="8"/>
    <x v="1664"/>
  </r>
  <r>
    <x v="56"/>
    <x v="9"/>
    <x v="1665"/>
  </r>
  <r>
    <x v="56"/>
    <x v="10"/>
    <x v="1666"/>
  </r>
  <r>
    <x v="56"/>
    <x v="11"/>
    <x v="1667"/>
  </r>
  <r>
    <x v="56"/>
    <x v="12"/>
    <x v="1668"/>
  </r>
  <r>
    <x v="56"/>
    <x v="13"/>
    <x v="1669"/>
  </r>
  <r>
    <x v="56"/>
    <x v="14"/>
    <x v="1670"/>
  </r>
  <r>
    <x v="56"/>
    <x v="15"/>
    <x v="1671"/>
  </r>
  <r>
    <x v="56"/>
    <x v="16"/>
    <x v="1672"/>
  </r>
  <r>
    <x v="56"/>
    <x v="17"/>
    <x v="1673"/>
  </r>
  <r>
    <x v="56"/>
    <x v="18"/>
    <x v="1674"/>
  </r>
  <r>
    <x v="56"/>
    <x v="19"/>
    <x v="1675"/>
  </r>
  <r>
    <x v="56"/>
    <x v="20"/>
    <x v="1676"/>
  </r>
  <r>
    <x v="56"/>
    <x v="21"/>
    <x v="1677"/>
  </r>
  <r>
    <x v="56"/>
    <x v="22"/>
    <x v="1678"/>
  </r>
  <r>
    <x v="56"/>
    <x v="23"/>
    <x v="1679"/>
  </r>
  <r>
    <x v="56"/>
    <x v="24"/>
    <x v="1680"/>
  </r>
  <r>
    <x v="56"/>
    <x v="25"/>
    <x v="1681"/>
  </r>
  <r>
    <x v="56"/>
    <x v="26"/>
    <x v="1682"/>
  </r>
  <r>
    <x v="56"/>
    <x v="27"/>
    <x v="1683"/>
  </r>
  <r>
    <x v="56"/>
    <x v="28"/>
    <x v="1684"/>
  </r>
  <r>
    <x v="56"/>
    <x v="29"/>
    <x v="1685"/>
  </r>
  <r>
    <x v="56"/>
    <x v="30"/>
    <x v="1686"/>
  </r>
  <r>
    <x v="57"/>
    <x v="0"/>
    <x v="1687"/>
  </r>
  <r>
    <x v="57"/>
    <x v="1"/>
    <x v="1688"/>
  </r>
  <r>
    <x v="57"/>
    <x v="2"/>
    <x v="1689"/>
  </r>
  <r>
    <x v="57"/>
    <x v="3"/>
    <x v="1690"/>
  </r>
  <r>
    <x v="57"/>
    <x v="4"/>
    <x v="1691"/>
  </r>
  <r>
    <x v="57"/>
    <x v="5"/>
    <x v="1692"/>
  </r>
  <r>
    <x v="57"/>
    <x v="6"/>
    <x v="1693"/>
  </r>
  <r>
    <x v="57"/>
    <x v="7"/>
    <x v="1694"/>
  </r>
  <r>
    <x v="57"/>
    <x v="8"/>
    <x v="1695"/>
  </r>
  <r>
    <x v="57"/>
    <x v="9"/>
    <x v="1696"/>
  </r>
  <r>
    <x v="57"/>
    <x v="10"/>
    <x v="1697"/>
  </r>
  <r>
    <x v="57"/>
    <x v="11"/>
    <x v="1698"/>
  </r>
  <r>
    <x v="57"/>
    <x v="12"/>
    <x v="1699"/>
  </r>
  <r>
    <x v="57"/>
    <x v="13"/>
    <x v="1700"/>
  </r>
  <r>
    <x v="57"/>
    <x v="14"/>
    <x v="1701"/>
  </r>
  <r>
    <x v="57"/>
    <x v="15"/>
    <x v="1702"/>
  </r>
  <r>
    <x v="57"/>
    <x v="16"/>
    <x v="1703"/>
  </r>
  <r>
    <x v="57"/>
    <x v="17"/>
    <x v="1704"/>
  </r>
  <r>
    <x v="57"/>
    <x v="18"/>
    <x v="1705"/>
  </r>
  <r>
    <x v="57"/>
    <x v="19"/>
    <x v="1706"/>
  </r>
  <r>
    <x v="57"/>
    <x v="20"/>
    <x v="1707"/>
  </r>
  <r>
    <x v="57"/>
    <x v="21"/>
    <x v="1708"/>
  </r>
  <r>
    <x v="57"/>
    <x v="22"/>
    <x v="1709"/>
  </r>
  <r>
    <x v="57"/>
    <x v="23"/>
    <x v="1710"/>
  </r>
  <r>
    <x v="57"/>
    <x v="24"/>
    <x v="1711"/>
  </r>
  <r>
    <x v="57"/>
    <x v="25"/>
    <x v="1712"/>
  </r>
  <r>
    <x v="57"/>
    <x v="26"/>
    <x v="1713"/>
  </r>
  <r>
    <x v="57"/>
    <x v="27"/>
    <x v="1714"/>
  </r>
  <r>
    <x v="57"/>
    <x v="28"/>
    <x v="1715"/>
  </r>
  <r>
    <x v="57"/>
    <x v="29"/>
    <x v="1716"/>
  </r>
  <r>
    <x v="57"/>
    <x v="30"/>
    <x v="1717"/>
  </r>
  <r>
    <x v="58"/>
    <x v="0"/>
    <x v="1718"/>
  </r>
  <r>
    <x v="58"/>
    <x v="1"/>
    <x v="1719"/>
  </r>
  <r>
    <x v="58"/>
    <x v="2"/>
    <x v="1720"/>
  </r>
  <r>
    <x v="58"/>
    <x v="3"/>
    <x v="1721"/>
  </r>
  <r>
    <x v="58"/>
    <x v="4"/>
    <x v="1722"/>
  </r>
  <r>
    <x v="58"/>
    <x v="5"/>
    <x v="1723"/>
  </r>
  <r>
    <x v="58"/>
    <x v="6"/>
    <x v="1724"/>
  </r>
  <r>
    <x v="58"/>
    <x v="7"/>
    <x v="1725"/>
  </r>
  <r>
    <x v="58"/>
    <x v="8"/>
    <x v="1726"/>
  </r>
  <r>
    <x v="58"/>
    <x v="9"/>
    <x v="1727"/>
  </r>
  <r>
    <x v="58"/>
    <x v="10"/>
    <x v="1728"/>
  </r>
  <r>
    <x v="58"/>
    <x v="11"/>
    <x v="1729"/>
  </r>
  <r>
    <x v="58"/>
    <x v="12"/>
    <x v="1730"/>
  </r>
  <r>
    <x v="58"/>
    <x v="13"/>
    <x v="1731"/>
  </r>
  <r>
    <x v="58"/>
    <x v="14"/>
    <x v="1732"/>
  </r>
  <r>
    <x v="58"/>
    <x v="15"/>
    <x v="1733"/>
  </r>
  <r>
    <x v="58"/>
    <x v="16"/>
    <x v="1734"/>
  </r>
  <r>
    <x v="58"/>
    <x v="17"/>
    <x v="1735"/>
  </r>
  <r>
    <x v="58"/>
    <x v="18"/>
    <x v="1736"/>
  </r>
  <r>
    <x v="58"/>
    <x v="19"/>
    <x v="1737"/>
  </r>
  <r>
    <x v="58"/>
    <x v="20"/>
    <x v="1738"/>
  </r>
  <r>
    <x v="58"/>
    <x v="21"/>
    <x v="1739"/>
  </r>
  <r>
    <x v="58"/>
    <x v="22"/>
    <x v="1740"/>
  </r>
  <r>
    <x v="58"/>
    <x v="23"/>
    <x v="1741"/>
  </r>
  <r>
    <x v="58"/>
    <x v="24"/>
    <x v="1742"/>
  </r>
  <r>
    <x v="58"/>
    <x v="25"/>
    <x v="1743"/>
  </r>
  <r>
    <x v="58"/>
    <x v="26"/>
    <x v="1744"/>
  </r>
  <r>
    <x v="58"/>
    <x v="27"/>
    <x v="1745"/>
  </r>
  <r>
    <x v="58"/>
    <x v="28"/>
    <x v="1746"/>
  </r>
  <r>
    <x v="58"/>
    <x v="29"/>
    <x v="1747"/>
  </r>
  <r>
    <x v="58"/>
    <x v="30"/>
    <x v="1748"/>
  </r>
  <r>
    <x v="59"/>
    <x v="0"/>
    <x v="1749"/>
  </r>
  <r>
    <x v="59"/>
    <x v="1"/>
    <x v="1750"/>
  </r>
  <r>
    <x v="59"/>
    <x v="2"/>
    <x v="1751"/>
  </r>
  <r>
    <x v="59"/>
    <x v="3"/>
    <x v="1752"/>
  </r>
  <r>
    <x v="59"/>
    <x v="4"/>
    <x v="1753"/>
  </r>
  <r>
    <x v="59"/>
    <x v="5"/>
    <x v="1754"/>
  </r>
  <r>
    <x v="59"/>
    <x v="6"/>
    <x v="1755"/>
  </r>
  <r>
    <x v="59"/>
    <x v="7"/>
    <x v="1756"/>
  </r>
  <r>
    <x v="59"/>
    <x v="8"/>
    <x v="1757"/>
  </r>
  <r>
    <x v="59"/>
    <x v="9"/>
    <x v="1758"/>
  </r>
  <r>
    <x v="59"/>
    <x v="10"/>
    <x v="1759"/>
  </r>
  <r>
    <x v="59"/>
    <x v="11"/>
    <x v="1760"/>
  </r>
  <r>
    <x v="59"/>
    <x v="12"/>
    <x v="1761"/>
  </r>
  <r>
    <x v="59"/>
    <x v="13"/>
    <x v="1762"/>
  </r>
  <r>
    <x v="59"/>
    <x v="14"/>
    <x v="1763"/>
  </r>
  <r>
    <x v="59"/>
    <x v="15"/>
    <x v="1764"/>
  </r>
  <r>
    <x v="59"/>
    <x v="16"/>
    <x v="1765"/>
  </r>
  <r>
    <x v="59"/>
    <x v="17"/>
    <x v="1766"/>
  </r>
  <r>
    <x v="59"/>
    <x v="18"/>
    <x v="1767"/>
  </r>
  <r>
    <x v="59"/>
    <x v="19"/>
    <x v="1768"/>
  </r>
  <r>
    <x v="59"/>
    <x v="20"/>
    <x v="1769"/>
  </r>
  <r>
    <x v="59"/>
    <x v="21"/>
    <x v="1770"/>
  </r>
  <r>
    <x v="59"/>
    <x v="22"/>
    <x v="1771"/>
  </r>
  <r>
    <x v="59"/>
    <x v="23"/>
    <x v="1772"/>
  </r>
  <r>
    <x v="59"/>
    <x v="24"/>
    <x v="1773"/>
  </r>
  <r>
    <x v="59"/>
    <x v="25"/>
    <x v="1774"/>
  </r>
  <r>
    <x v="59"/>
    <x v="26"/>
    <x v="1775"/>
  </r>
  <r>
    <x v="59"/>
    <x v="27"/>
    <x v="1776"/>
  </r>
  <r>
    <x v="59"/>
    <x v="28"/>
    <x v="1777"/>
  </r>
  <r>
    <x v="59"/>
    <x v="29"/>
    <x v="1778"/>
  </r>
  <r>
    <x v="59"/>
    <x v="30"/>
    <x v="1779"/>
  </r>
  <r>
    <x v="60"/>
    <x v="0"/>
    <x v="1780"/>
  </r>
  <r>
    <x v="60"/>
    <x v="1"/>
    <x v="1781"/>
  </r>
  <r>
    <x v="60"/>
    <x v="2"/>
    <x v="1782"/>
  </r>
  <r>
    <x v="60"/>
    <x v="3"/>
    <x v="1783"/>
  </r>
  <r>
    <x v="60"/>
    <x v="4"/>
    <x v="1784"/>
  </r>
  <r>
    <x v="60"/>
    <x v="5"/>
    <x v="1785"/>
  </r>
  <r>
    <x v="60"/>
    <x v="6"/>
    <x v="1786"/>
  </r>
  <r>
    <x v="60"/>
    <x v="7"/>
    <x v="1787"/>
  </r>
  <r>
    <x v="60"/>
    <x v="8"/>
    <x v="1788"/>
  </r>
  <r>
    <x v="60"/>
    <x v="9"/>
    <x v="1789"/>
  </r>
  <r>
    <x v="60"/>
    <x v="10"/>
    <x v="1790"/>
  </r>
  <r>
    <x v="60"/>
    <x v="11"/>
    <x v="1791"/>
  </r>
  <r>
    <x v="60"/>
    <x v="12"/>
    <x v="1792"/>
  </r>
  <r>
    <x v="60"/>
    <x v="13"/>
    <x v="1793"/>
  </r>
  <r>
    <x v="60"/>
    <x v="14"/>
    <x v="1794"/>
  </r>
  <r>
    <x v="60"/>
    <x v="15"/>
    <x v="1795"/>
  </r>
  <r>
    <x v="60"/>
    <x v="16"/>
    <x v="1796"/>
  </r>
  <r>
    <x v="60"/>
    <x v="17"/>
    <x v="1797"/>
  </r>
  <r>
    <x v="60"/>
    <x v="18"/>
    <x v="1798"/>
  </r>
  <r>
    <x v="60"/>
    <x v="19"/>
    <x v="1799"/>
  </r>
  <r>
    <x v="60"/>
    <x v="20"/>
    <x v="1800"/>
  </r>
  <r>
    <x v="60"/>
    <x v="21"/>
    <x v="1801"/>
  </r>
  <r>
    <x v="60"/>
    <x v="22"/>
    <x v="1802"/>
  </r>
  <r>
    <x v="60"/>
    <x v="23"/>
    <x v="1803"/>
  </r>
  <r>
    <x v="60"/>
    <x v="24"/>
    <x v="1804"/>
  </r>
  <r>
    <x v="60"/>
    <x v="25"/>
    <x v="1805"/>
  </r>
  <r>
    <x v="60"/>
    <x v="26"/>
    <x v="1806"/>
  </r>
  <r>
    <x v="60"/>
    <x v="27"/>
    <x v="1807"/>
  </r>
  <r>
    <x v="60"/>
    <x v="28"/>
    <x v="1808"/>
  </r>
  <r>
    <x v="60"/>
    <x v="29"/>
    <x v="1809"/>
  </r>
  <r>
    <x v="60"/>
    <x v="30"/>
    <x v="1810"/>
  </r>
  <r>
    <x v="61"/>
    <x v="0"/>
    <x v="1811"/>
  </r>
  <r>
    <x v="61"/>
    <x v="1"/>
    <x v="1812"/>
  </r>
  <r>
    <x v="61"/>
    <x v="2"/>
    <x v="1813"/>
  </r>
  <r>
    <x v="61"/>
    <x v="3"/>
    <x v="1814"/>
  </r>
  <r>
    <x v="61"/>
    <x v="4"/>
    <x v="1815"/>
  </r>
  <r>
    <x v="61"/>
    <x v="5"/>
    <x v="1816"/>
  </r>
  <r>
    <x v="61"/>
    <x v="6"/>
    <x v="1817"/>
  </r>
  <r>
    <x v="61"/>
    <x v="7"/>
    <x v="1818"/>
  </r>
  <r>
    <x v="61"/>
    <x v="8"/>
    <x v="1819"/>
  </r>
  <r>
    <x v="61"/>
    <x v="9"/>
    <x v="1820"/>
  </r>
  <r>
    <x v="61"/>
    <x v="10"/>
    <x v="1821"/>
  </r>
  <r>
    <x v="61"/>
    <x v="11"/>
    <x v="1822"/>
  </r>
  <r>
    <x v="61"/>
    <x v="12"/>
    <x v="1823"/>
  </r>
  <r>
    <x v="61"/>
    <x v="13"/>
    <x v="1824"/>
  </r>
  <r>
    <x v="61"/>
    <x v="14"/>
    <x v="1825"/>
  </r>
  <r>
    <x v="61"/>
    <x v="15"/>
    <x v="1826"/>
  </r>
  <r>
    <x v="61"/>
    <x v="16"/>
    <x v="1827"/>
  </r>
  <r>
    <x v="61"/>
    <x v="17"/>
    <x v="1828"/>
  </r>
  <r>
    <x v="61"/>
    <x v="18"/>
    <x v="1829"/>
  </r>
  <r>
    <x v="61"/>
    <x v="19"/>
    <x v="1830"/>
  </r>
  <r>
    <x v="61"/>
    <x v="20"/>
    <x v="1831"/>
  </r>
  <r>
    <x v="61"/>
    <x v="21"/>
    <x v="1832"/>
  </r>
  <r>
    <x v="61"/>
    <x v="22"/>
    <x v="1833"/>
  </r>
  <r>
    <x v="61"/>
    <x v="23"/>
    <x v="1834"/>
  </r>
  <r>
    <x v="61"/>
    <x v="24"/>
    <x v="1835"/>
  </r>
  <r>
    <x v="61"/>
    <x v="25"/>
    <x v="1836"/>
  </r>
  <r>
    <x v="61"/>
    <x v="26"/>
    <x v="1837"/>
  </r>
  <r>
    <x v="61"/>
    <x v="27"/>
    <x v="1838"/>
  </r>
  <r>
    <x v="61"/>
    <x v="28"/>
    <x v="1839"/>
  </r>
  <r>
    <x v="61"/>
    <x v="29"/>
    <x v="1840"/>
  </r>
  <r>
    <x v="61"/>
    <x v="30"/>
    <x v="1841"/>
  </r>
  <r>
    <x v="62"/>
    <x v="0"/>
    <x v="1842"/>
  </r>
  <r>
    <x v="62"/>
    <x v="1"/>
    <x v="1843"/>
  </r>
  <r>
    <x v="62"/>
    <x v="2"/>
    <x v="1844"/>
  </r>
  <r>
    <x v="62"/>
    <x v="3"/>
    <x v="1845"/>
  </r>
  <r>
    <x v="62"/>
    <x v="4"/>
    <x v="1846"/>
  </r>
  <r>
    <x v="62"/>
    <x v="5"/>
    <x v="1847"/>
  </r>
  <r>
    <x v="62"/>
    <x v="6"/>
    <x v="1848"/>
  </r>
  <r>
    <x v="62"/>
    <x v="7"/>
    <x v="1849"/>
  </r>
  <r>
    <x v="62"/>
    <x v="8"/>
    <x v="1850"/>
  </r>
  <r>
    <x v="62"/>
    <x v="9"/>
    <x v="1851"/>
  </r>
  <r>
    <x v="62"/>
    <x v="10"/>
    <x v="1852"/>
  </r>
  <r>
    <x v="62"/>
    <x v="11"/>
    <x v="1853"/>
  </r>
  <r>
    <x v="62"/>
    <x v="12"/>
    <x v="1854"/>
  </r>
  <r>
    <x v="62"/>
    <x v="13"/>
    <x v="1855"/>
  </r>
  <r>
    <x v="62"/>
    <x v="14"/>
    <x v="1856"/>
  </r>
  <r>
    <x v="62"/>
    <x v="15"/>
    <x v="1857"/>
  </r>
  <r>
    <x v="62"/>
    <x v="16"/>
    <x v="1858"/>
  </r>
  <r>
    <x v="62"/>
    <x v="17"/>
    <x v="1859"/>
  </r>
  <r>
    <x v="62"/>
    <x v="18"/>
    <x v="1860"/>
  </r>
  <r>
    <x v="62"/>
    <x v="19"/>
    <x v="1861"/>
  </r>
  <r>
    <x v="62"/>
    <x v="20"/>
    <x v="1862"/>
  </r>
  <r>
    <x v="62"/>
    <x v="21"/>
    <x v="1863"/>
  </r>
  <r>
    <x v="62"/>
    <x v="22"/>
    <x v="1864"/>
  </r>
  <r>
    <x v="62"/>
    <x v="23"/>
    <x v="1865"/>
  </r>
  <r>
    <x v="62"/>
    <x v="24"/>
    <x v="1866"/>
  </r>
  <r>
    <x v="62"/>
    <x v="25"/>
    <x v="1867"/>
  </r>
  <r>
    <x v="62"/>
    <x v="26"/>
    <x v="1868"/>
  </r>
  <r>
    <x v="62"/>
    <x v="27"/>
    <x v="1869"/>
  </r>
  <r>
    <x v="62"/>
    <x v="28"/>
    <x v="1870"/>
  </r>
  <r>
    <x v="62"/>
    <x v="29"/>
    <x v="1871"/>
  </r>
  <r>
    <x v="62"/>
    <x v="30"/>
    <x v="1872"/>
  </r>
  <r>
    <x v="63"/>
    <x v="0"/>
    <x v="1873"/>
  </r>
  <r>
    <x v="63"/>
    <x v="1"/>
    <x v="1874"/>
  </r>
  <r>
    <x v="63"/>
    <x v="2"/>
    <x v="1875"/>
  </r>
  <r>
    <x v="63"/>
    <x v="3"/>
    <x v="1876"/>
  </r>
  <r>
    <x v="63"/>
    <x v="4"/>
    <x v="1877"/>
  </r>
  <r>
    <x v="63"/>
    <x v="5"/>
    <x v="1878"/>
  </r>
  <r>
    <x v="63"/>
    <x v="6"/>
    <x v="1879"/>
  </r>
  <r>
    <x v="63"/>
    <x v="7"/>
    <x v="1880"/>
  </r>
  <r>
    <x v="63"/>
    <x v="8"/>
    <x v="1881"/>
  </r>
  <r>
    <x v="63"/>
    <x v="9"/>
    <x v="1882"/>
  </r>
  <r>
    <x v="63"/>
    <x v="10"/>
    <x v="1883"/>
  </r>
  <r>
    <x v="63"/>
    <x v="11"/>
    <x v="1884"/>
  </r>
  <r>
    <x v="63"/>
    <x v="12"/>
    <x v="1885"/>
  </r>
  <r>
    <x v="63"/>
    <x v="13"/>
    <x v="1886"/>
  </r>
  <r>
    <x v="63"/>
    <x v="14"/>
    <x v="1887"/>
  </r>
  <r>
    <x v="63"/>
    <x v="15"/>
    <x v="1888"/>
  </r>
  <r>
    <x v="63"/>
    <x v="16"/>
    <x v="1889"/>
  </r>
  <r>
    <x v="63"/>
    <x v="17"/>
    <x v="1890"/>
  </r>
  <r>
    <x v="63"/>
    <x v="18"/>
    <x v="1891"/>
  </r>
  <r>
    <x v="63"/>
    <x v="19"/>
    <x v="1892"/>
  </r>
  <r>
    <x v="63"/>
    <x v="20"/>
    <x v="1893"/>
  </r>
  <r>
    <x v="63"/>
    <x v="21"/>
    <x v="1894"/>
  </r>
  <r>
    <x v="63"/>
    <x v="22"/>
    <x v="1895"/>
  </r>
  <r>
    <x v="63"/>
    <x v="23"/>
    <x v="1896"/>
  </r>
  <r>
    <x v="63"/>
    <x v="24"/>
    <x v="1897"/>
  </r>
  <r>
    <x v="63"/>
    <x v="25"/>
    <x v="1898"/>
  </r>
  <r>
    <x v="63"/>
    <x v="26"/>
    <x v="1899"/>
  </r>
  <r>
    <x v="63"/>
    <x v="27"/>
    <x v="1900"/>
  </r>
  <r>
    <x v="63"/>
    <x v="28"/>
    <x v="1901"/>
  </r>
  <r>
    <x v="63"/>
    <x v="29"/>
    <x v="1902"/>
  </r>
  <r>
    <x v="63"/>
    <x v="30"/>
    <x v="1903"/>
  </r>
  <r>
    <x v="64"/>
    <x v="9"/>
    <x v="1904"/>
  </r>
  <r>
    <x v="64"/>
    <x v="10"/>
    <x v="1905"/>
  </r>
  <r>
    <x v="64"/>
    <x v="11"/>
    <x v="1906"/>
  </r>
  <r>
    <x v="64"/>
    <x v="12"/>
    <x v="1907"/>
  </r>
  <r>
    <x v="64"/>
    <x v="13"/>
    <x v="1908"/>
  </r>
  <r>
    <x v="64"/>
    <x v="14"/>
    <x v="1909"/>
  </r>
  <r>
    <x v="64"/>
    <x v="15"/>
    <x v="1910"/>
  </r>
  <r>
    <x v="64"/>
    <x v="16"/>
    <x v="1911"/>
  </r>
  <r>
    <x v="64"/>
    <x v="17"/>
    <x v="1912"/>
  </r>
  <r>
    <x v="64"/>
    <x v="18"/>
    <x v="1913"/>
  </r>
  <r>
    <x v="64"/>
    <x v="19"/>
    <x v="1914"/>
  </r>
  <r>
    <x v="64"/>
    <x v="20"/>
    <x v="1915"/>
  </r>
  <r>
    <x v="64"/>
    <x v="21"/>
    <x v="1916"/>
  </r>
  <r>
    <x v="64"/>
    <x v="22"/>
    <x v="1917"/>
  </r>
  <r>
    <x v="64"/>
    <x v="23"/>
    <x v="1918"/>
  </r>
  <r>
    <x v="64"/>
    <x v="24"/>
    <x v="1919"/>
  </r>
  <r>
    <x v="64"/>
    <x v="25"/>
    <x v="1920"/>
  </r>
  <r>
    <x v="64"/>
    <x v="26"/>
    <x v="1921"/>
  </r>
  <r>
    <x v="64"/>
    <x v="27"/>
    <x v="1922"/>
  </r>
  <r>
    <x v="64"/>
    <x v="28"/>
    <x v="1923"/>
  </r>
  <r>
    <x v="65"/>
    <x v="0"/>
    <x v="1924"/>
  </r>
  <r>
    <x v="65"/>
    <x v="1"/>
    <x v="1925"/>
  </r>
  <r>
    <x v="65"/>
    <x v="2"/>
    <x v="1926"/>
  </r>
  <r>
    <x v="65"/>
    <x v="3"/>
    <x v="1927"/>
  </r>
  <r>
    <x v="65"/>
    <x v="4"/>
    <x v="1928"/>
  </r>
  <r>
    <x v="65"/>
    <x v="5"/>
    <x v="1929"/>
  </r>
  <r>
    <x v="65"/>
    <x v="6"/>
    <x v="1930"/>
  </r>
  <r>
    <x v="65"/>
    <x v="7"/>
    <x v="1931"/>
  </r>
  <r>
    <x v="65"/>
    <x v="8"/>
    <x v="1932"/>
  </r>
  <r>
    <x v="65"/>
    <x v="9"/>
    <x v="1933"/>
  </r>
  <r>
    <x v="65"/>
    <x v="10"/>
    <x v="1934"/>
  </r>
  <r>
    <x v="65"/>
    <x v="11"/>
    <x v="1935"/>
  </r>
  <r>
    <x v="65"/>
    <x v="12"/>
    <x v="1936"/>
  </r>
  <r>
    <x v="65"/>
    <x v="13"/>
    <x v="1937"/>
  </r>
  <r>
    <x v="65"/>
    <x v="14"/>
    <x v="1938"/>
  </r>
  <r>
    <x v="65"/>
    <x v="15"/>
    <x v="1939"/>
  </r>
  <r>
    <x v="65"/>
    <x v="16"/>
    <x v="1940"/>
  </r>
  <r>
    <x v="65"/>
    <x v="17"/>
    <x v="1941"/>
  </r>
  <r>
    <x v="65"/>
    <x v="18"/>
    <x v="1942"/>
  </r>
  <r>
    <x v="65"/>
    <x v="19"/>
    <x v="1943"/>
  </r>
  <r>
    <x v="65"/>
    <x v="20"/>
    <x v="1944"/>
  </r>
  <r>
    <x v="65"/>
    <x v="21"/>
    <x v="1945"/>
  </r>
  <r>
    <x v="65"/>
    <x v="22"/>
    <x v="1946"/>
  </r>
  <r>
    <x v="65"/>
    <x v="23"/>
    <x v="1947"/>
  </r>
  <r>
    <x v="65"/>
    <x v="24"/>
    <x v="1948"/>
  </r>
  <r>
    <x v="65"/>
    <x v="25"/>
    <x v="1949"/>
  </r>
  <r>
    <x v="66"/>
    <x v="0"/>
    <x v="1950"/>
  </r>
  <r>
    <x v="66"/>
    <x v="1"/>
    <x v="1951"/>
  </r>
  <r>
    <x v="66"/>
    <x v="2"/>
    <x v="1952"/>
  </r>
  <r>
    <x v="66"/>
    <x v="3"/>
    <x v="1953"/>
  </r>
  <r>
    <x v="66"/>
    <x v="4"/>
    <x v="1954"/>
  </r>
  <r>
    <x v="66"/>
    <x v="5"/>
    <x v="1955"/>
  </r>
  <r>
    <x v="66"/>
    <x v="6"/>
    <x v="1956"/>
  </r>
  <r>
    <x v="66"/>
    <x v="7"/>
    <x v="1957"/>
  </r>
  <r>
    <x v="66"/>
    <x v="8"/>
    <x v="1958"/>
  </r>
  <r>
    <x v="66"/>
    <x v="9"/>
    <x v="1959"/>
  </r>
  <r>
    <x v="66"/>
    <x v="10"/>
    <x v="1960"/>
  </r>
  <r>
    <x v="66"/>
    <x v="11"/>
    <x v="1961"/>
  </r>
  <r>
    <x v="66"/>
    <x v="12"/>
    <x v="1962"/>
  </r>
  <r>
    <x v="66"/>
    <x v="13"/>
    <x v="1963"/>
  </r>
  <r>
    <x v="66"/>
    <x v="14"/>
    <x v="1964"/>
  </r>
  <r>
    <x v="66"/>
    <x v="15"/>
    <x v="1965"/>
  </r>
  <r>
    <x v="66"/>
    <x v="16"/>
    <x v="1966"/>
  </r>
  <r>
    <x v="66"/>
    <x v="17"/>
    <x v="1967"/>
  </r>
  <r>
    <x v="66"/>
    <x v="18"/>
    <x v="1968"/>
  </r>
  <r>
    <x v="66"/>
    <x v="19"/>
    <x v="1969"/>
  </r>
  <r>
    <x v="66"/>
    <x v="20"/>
    <x v="1970"/>
  </r>
  <r>
    <x v="66"/>
    <x v="21"/>
    <x v="1971"/>
  </r>
  <r>
    <x v="66"/>
    <x v="22"/>
    <x v="1972"/>
  </r>
  <r>
    <x v="66"/>
    <x v="23"/>
    <x v="1973"/>
  </r>
  <r>
    <x v="66"/>
    <x v="24"/>
    <x v="1974"/>
  </r>
  <r>
    <x v="66"/>
    <x v="25"/>
    <x v="1975"/>
  </r>
  <r>
    <x v="66"/>
    <x v="26"/>
    <x v="1976"/>
  </r>
  <r>
    <x v="66"/>
    <x v="27"/>
    <x v="1977"/>
  </r>
  <r>
    <x v="66"/>
    <x v="28"/>
    <x v="1978"/>
  </r>
  <r>
    <x v="66"/>
    <x v="29"/>
    <x v="1979"/>
  </r>
  <r>
    <x v="66"/>
    <x v="30"/>
    <x v="1980"/>
  </r>
  <r>
    <x v="67"/>
    <x v="0"/>
    <x v="1981"/>
  </r>
  <r>
    <x v="67"/>
    <x v="1"/>
    <x v="1982"/>
  </r>
  <r>
    <x v="67"/>
    <x v="2"/>
    <x v="1983"/>
  </r>
  <r>
    <x v="67"/>
    <x v="3"/>
    <x v="1984"/>
  </r>
  <r>
    <x v="67"/>
    <x v="4"/>
    <x v="1985"/>
  </r>
  <r>
    <x v="67"/>
    <x v="5"/>
    <x v="1986"/>
  </r>
  <r>
    <x v="67"/>
    <x v="6"/>
    <x v="1987"/>
  </r>
  <r>
    <x v="67"/>
    <x v="7"/>
    <x v="1988"/>
  </r>
  <r>
    <x v="67"/>
    <x v="8"/>
    <x v="1989"/>
  </r>
  <r>
    <x v="67"/>
    <x v="9"/>
    <x v="1990"/>
  </r>
  <r>
    <x v="67"/>
    <x v="10"/>
    <x v="1991"/>
  </r>
  <r>
    <x v="67"/>
    <x v="11"/>
    <x v="1992"/>
  </r>
  <r>
    <x v="67"/>
    <x v="12"/>
    <x v="1993"/>
  </r>
  <r>
    <x v="67"/>
    <x v="13"/>
    <x v="1994"/>
  </r>
  <r>
    <x v="67"/>
    <x v="14"/>
    <x v="1995"/>
  </r>
  <r>
    <x v="67"/>
    <x v="15"/>
    <x v="1996"/>
  </r>
  <r>
    <x v="67"/>
    <x v="16"/>
    <x v="1997"/>
  </r>
  <r>
    <x v="67"/>
    <x v="17"/>
    <x v="1998"/>
  </r>
  <r>
    <x v="67"/>
    <x v="18"/>
    <x v="1999"/>
  </r>
  <r>
    <x v="67"/>
    <x v="19"/>
    <x v="2000"/>
  </r>
  <r>
    <x v="67"/>
    <x v="20"/>
    <x v="2001"/>
  </r>
  <r>
    <x v="67"/>
    <x v="21"/>
    <x v="2002"/>
  </r>
  <r>
    <x v="67"/>
    <x v="22"/>
    <x v="2003"/>
  </r>
  <r>
    <x v="67"/>
    <x v="23"/>
    <x v="2004"/>
  </r>
  <r>
    <x v="67"/>
    <x v="24"/>
    <x v="2005"/>
  </r>
  <r>
    <x v="67"/>
    <x v="25"/>
    <x v="2006"/>
  </r>
  <r>
    <x v="67"/>
    <x v="26"/>
    <x v="2007"/>
  </r>
  <r>
    <x v="67"/>
    <x v="27"/>
    <x v="2008"/>
  </r>
  <r>
    <x v="67"/>
    <x v="28"/>
    <x v="2009"/>
  </r>
  <r>
    <x v="67"/>
    <x v="29"/>
    <x v="2010"/>
  </r>
  <r>
    <x v="67"/>
    <x v="30"/>
    <x v="2011"/>
  </r>
  <r>
    <x v="68"/>
    <x v="0"/>
    <x v="2012"/>
  </r>
  <r>
    <x v="68"/>
    <x v="1"/>
    <x v="2013"/>
  </r>
  <r>
    <x v="68"/>
    <x v="2"/>
    <x v="2014"/>
  </r>
  <r>
    <x v="68"/>
    <x v="3"/>
    <x v="2015"/>
  </r>
  <r>
    <x v="68"/>
    <x v="4"/>
    <x v="2016"/>
  </r>
  <r>
    <x v="68"/>
    <x v="5"/>
    <x v="2017"/>
  </r>
  <r>
    <x v="68"/>
    <x v="6"/>
    <x v="2018"/>
  </r>
  <r>
    <x v="68"/>
    <x v="7"/>
    <x v="2019"/>
  </r>
  <r>
    <x v="68"/>
    <x v="8"/>
    <x v="2020"/>
  </r>
  <r>
    <x v="68"/>
    <x v="9"/>
    <x v="2021"/>
  </r>
  <r>
    <x v="68"/>
    <x v="10"/>
    <x v="2022"/>
  </r>
  <r>
    <x v="68"/>
    <x v="11"/>
    <x v="2023"/>
  </r>
  <r>
    <x v="68"/>
    <x v="12"/>
    <x v="2024"/>
  </r>
  <r>
    <x v="68"/>
    <x v="13"/>
    <x v="2025"/>
  </r>
  <r>
    <x v="68"/>
    <x v="14"/>
    <x v="2026"/>
  </r>
  <r>
    <x v="68"/>
    <x v="15"/>
    <x v="2027"/>
  </r>
  <r>
    <x v="68"/>
    <x v="16"/>
    <x v="2028"/>
  </r>
  <r>
    <x v="68"/>
    <x v="17"/>
    <x v="2029"/>
  </r>
  <r>
    <x v="68"/>
    <x v="18"/>
    <x v="2030"/>
  </r>
  <r>
    <x v="68"/>
    <x v="19"/>
    <x v="2031"/>
  </r>
  <r>
    <x v="68"/>
    <x v="20"/>
    <x v="2032"/>
  </r>
  <r>
    <x v="68"/>
    <x v="21"/>
    <x v="2033"/>
  </r>
  <r>
    <x v="68"/>
    <x v="22"/>
    <x v="2034"/>
  </r>
  <r>
    <x v="68"/>
    <x v="23"/>
    <x v="2035"/>
  </r>
  <r>
    <x v="68"/>
    <x v="24"/>
    <x v="2036"/>
  </r>
  <r>
    <x v="68"/>
    <x v="25"/>
    <x v="2037"/>
  </r>
  <r>
    <x v="68"/>
    <x v="26"/>
    <x v="2038"/>
  </r>
  <r>
    <x v="68"/>
    <x v="27"/>
    <x v="2039"/>
  </r>
  <r>
    <x v="68"/>
    <x v="28"/>
    <x v="2040"/>
  </r>
  <r>
    <x v="68"/>
    <x v="29"/>
    <x v="2041"/>
  </r>
  <r>
    <x v="68"/>
    <x v="30"/>
    <x v="2042"/>
  </r>
  <r>
    <x v="69"/>
    <x v="0"/>
    <x v="2043"/>
  </r>
  <r>
    <x v="69"/>
    <x v="1"/>
    <x v="2044"/>
  </r>
  <r>
    <x v="69"/>
    <x v="2"/>
    <x v="2045"/>
  </r>
  <r>
    <x v="69"/>
    <x v="3"/>
    <x v="2046"/>
  </r>
  <r>
    <x v="69"/>
    <x v="4"/>
    <x v="2047"/>
  </r>
  <r>
    <x v="69"/>
    <x v="5"/>
    <x v="2048"/>
  </r>
  <r>
    <x v="69"/>
    <x v="6"/>
    <x v="2049"/>
  </r>
  <r>
    <x v="69"/>
    <x v="7"/>
    <x v="2050"/>
  </r>
  <r>
    <x v="69"/>
    <x v="8"/>
    <x v="2051"/>
  </r>
  <r>
    <x v="69"/>
    <x v="9"/>
    <x v="2052"/>
  </r>
  <r>
    <x v="69"/>
    <x v="10"/>
    <x v="2053"/>
  </r>
  <r>
    <x v="69"/>
    <x v="11"/>
    <x v="2054"/>
  </r>
  <r>
    <x v="69"/>
    <x v="12"/>
    <x v="2055"/>
  </r>
  <r>
    <x v="69"/>
    <x v="13"/>
    <x v="2056"/>
  </r>
  <r>
    <x v="69"/>
    <x v="14"/>
    <x v="2057"/>
  </r>
  <r>
    <x v="69"/>
    <x v="15"/>
    <x v="2058"/>
  </r>
  <r>
    <x v="69"/>
    <x v="16"/>
    <x v="2059"/>
  </r>
  <r>
    <x v="69"/>
    <x v="17"/>
    <x v="2060"/>
  </r>
  <r>
    <x v="69"/>
    <x v="18"/>
    <x v="2061"/>
  </r>
  <r>
    <x v="69"/>
    <x v="19"/>
    <x v="2062"/>
  </r>
  <r>
    <x v="69"/>
    <x v="20"/>
    <x v="2063"/>
  </r>
  <r>
    <x v="69"/>
    <x v="21"/>
    <x v="2064"/>
  </r>
  <r>
    <x v="69"/>
    <x v="22"/>
    <x v="2065"/>
  </r>
  <r>
    <x v="69"/>
    <x v="23"/>
    <x v="2066"/>
  </r>
  <r>
    <x v="69"/>
    <x v="24"/>
    <x v="2067"/>
  </r>
  <r>
    <x v="69"/>
    <x v="25"/>
    <x v="2068"/>
  </r>
  <r>
    <x v="69"/>
    <x v="26"/>
    <x v="2069"/>
  </r>
  <r>
    <x v="69"/>
    <x v="27"/>
    <x v="2070"/>
  </r>
  <r>
    <x v="69"/>
    <x v="28"/>
    <x v="2071"/>
  </r>
  <r>
    <x v="69"/>
    <x v="29"/>
    <x v="2072"/>
  </r>
  <r>
    <x v="69"/>
    <x v="30"/>
    <x v="2073"/>
  </r>
  <r>
    <x v="70"/>
    <x v="0"/>
    <x v="2074"/>
  </r>
  <r>
    <x v="70"/>
    <x v="1"/>
    <x v="2075"/>
  </r>
  <r>
    <x v="70"/>
    <x v="2"/>
    <x v="2076"/>
  </r>
  <r>
    <x v="70"/>
    <x v="3"/>
    <x v="2077"/>
  </r>
  <r>
    <x v="70"/>
    <x v="4"/>
    <x v="2078"/>
  </r>
  <r>
    <x v="70"/>
    <x v="5"/>
    <x v="2079"/>
  </r>
  <r>
    <x v="70"/>
    <x v="6"/>
    <x v="2080"/>
  </r>
  <r>
    <x v="70"/>
    <x v="7"/>
    <x v="2081"/>
  </r>
  <r>
    <x v="70"/>
    <x v="8"/>
    <x v="2082"/>
  </r>
  <r>
    <x v="70"/>
    <x v="9"/>
    <x v="2083"/>
  </r>
  <r>
    <x v="70"/>
    <x v="10"/>
    <x v="2084"/>
  </r>
  <r>
    <x v="70"/>
    <x v="11"/>
    <x v="2085"/>
  </r>
  <r>
    <x v="70"/>
    <x v="12"/>
    <x v="2086"/>
  </r>
  <r>
    <x v="70"/>
    <x v="13"/>
    <x v="2087"/>
  </r>
  <r>
    <x v="70"/>
    <x v="14"/>
    <x v="2088"/>
  </r>
  <r>
    <x v="70"/>
    <x v="15"/>
    <x v="2089"/>
  </r>
  <r>
    <x v="70"/>
    <x v="16"/>
    <x v="2090"/>
  </r>
  <r>
    <x v="70"/>
    <x v="17"/>
    <x v="2091"/>
  </r>
  <r>
    <x v="70"/>
    <x v="18"/>
    <x v="2092"/>
  </r>
  <r>
    <x v="70"/>
    <x v="19"/>
    <x v="2093"/>
  </r>
  <r>
    <x v="70"/>
    <x v="20"/>
    <x v="2094"/>
  </r>
  <r>
    <x v="70"/>
    <x v="21"/>
    <x v="2095"/>
  </r>
  <r>
    <x v="70"/>
    <x v="22"/>
    <x v="2096"/>
  </r>
  <r>
    <x v="70"/>
    <x v="23"/>
    <x v="2097"/>
  </r>
  <r>
    <x v="70"/>
    <x v="24"/>
    <x v="2098"/>
  </r>
  <r>
    <x v="70"/>
    <x v="25"/>
    <x v="2099"/>
  </r>
  <r>
    <x v="70"/>
    <x v="26"/>
    <x v="2100"/>
  </r>
  <r>
    <x v="70"/>
    <x v="27"/>
    <x v="2101"/>
  </r>
  <r>
    <x v="70"/>
    <x v="28"/>
    <x v="2102"/>
  </r>
  <r>
    <x v="70"/>
    <x v="29"/>
    <x v="2103"/>
  </r>
  <r>
    <x v="70"/>
    <x v="30"/>
    <x v="2104"/>
  </r>
  <r>
    <x v="71"/>
    <x v="0"/>
    <x v="2105"/>
  </r>
  <r>
    <x v="71"/>
    <x v="1"/>
    <x v="2106"/>
  </r>
  <r>
    <x v="71"/>
    <x v="2"/>
    <x v="2107"/>
  </r>
  <r>
    <x v="71"/>
    <x v="3"/>
    <x v="2108"/>
  </r>
  <r>
    <x v="71"/>
    <x v="4"/>
    <x v="2109"/>
  </r>
  <r>
    <x v="71"/>
    <x v="5"/>
    <x v="2110"/>
  </r>
  <r>
    <x v="71"/>
    <x v="6"/>
    <x v="2111"/>
  </r>
  <r>
    <x v="71"/>
    <x v="7"/>
    <x v="2112"/>
  </r>
  <r>
    <x v="71"/>
    <x v="8"/>
    <x v="2113"/>
  </r>
  <r>
    <x v="71"/>
    <x v="9"/>
    <x v="2114"/>
  </r>
  <r>
    <x v="71"/>
    <x v="10"/>
    <x v="2115"/>
  </r>
  <r>
    <x v="71"/>
    <x v="11"/>
    <x v="2116"/>
  </r>
  <r>
    <x v="71"/>
    <x v="12"/>
    <x v="2117"/>
  </r>
  <r>
    <x v="71"/>
    <x v="13"/>
    <x v="2118"/>
  </r>
  <r>
    <x v="71"/>
    <x v="14"/>
    <x v="2119"/>
  </r>
  <r>
    <x v="71"/>
    <x v="15"/>
    <x v="2120"/>
  </r>
  <r>
    <x v="71"/>
    <x v="16"/>
    <x v="2121"/>
  </r>
  <r>
    <x v="71"/>
    <x v="17"/>
    <x v="2122"/>
  </r>
  <r>
    <x v="71"/>
    <x v="18"/>
    <x v="2123"/>
  </r>
  <r>
    <x v="71"/>
    <x v="19"/>
    <x v="2124"/>
  </r>
  <r>
    <x v="71"/>
    <x v="20"/>
    <x v="2125"/>
  </r>
  <r>
    <x v="71"/>
    <x v="21"/>
    <x v="2126"/>
  </r>
  <r>
    <x v="71"/>
    <x v="22"/>
    <x v="2127"/>
  </r>
  <r>
    <x v="71"/>
    <x v="23"/>
    <x v="2128"/>
  </r>
  <r>
    <x v="71"/>
    <x v="24"/>
    <x v="2129"/>
  </r>
  <r>
    <x v="71"/>
    <x v="25"/>
    <x v="2130"/>
  </r>
  <r>
    <x v="71"/>
    <x v="26"/>
    <x v="2131"/>
  </r>
  <r>
    <x v="71"/>
    <x v="27"/>
    <x v="2132"/>
  </r>
  <r>
    <x v="71"/>
    <x v="28"/>
    <x v="2133"/>
  </r>
  <r>
    <x v="71"/>
    <x v="29"/>
    <x v="2134"/>
  </r>
  <r>
    <x v="71"/>
    <x v="30"/>
    <x v="2135"/>
  </r>
  <r>
    <x v="72"/>
    <x v="0"/>
    <x v="2136"/>
  </r>
  <r>
    <x v="72"/>
    <x v="1"/>
    <x v="2137"/>
  </r>
  <r>
    <x v="72"/>
    <x v="2"/>
    <x v="2138"/>
  </r>
  <r>
    <x v="72"/>
    <x v="3"/>
    <x v="2139"/>
  </r>
  <r>
    <x v="72"/>
    <x v="4"/>
    <x v="2140"/>
  </r>
  <r>
    <x v="72"/>
    <x v="5"/>
    <x v="2141"/>
  </r>
  <r>
    <x v="72"/>
    <x v="6"/>
    <x v="2142"/>
  </r>
  <r>
    <x v="72"/>
    <x v="7"/>
    <x v="2143"/>
  </r>
  <r>
    <x v="72"/>
    <x v="8"/>
    <x v="2144"/>
  </r>
  <r>
    <x v="72"/>
    <x v="9"/>
    <x v="2145"/>
  </r>
  <r>
    <x v="72"/>
    <x v="10"/>
    <x v="2146"/>
  </r>
  <r>
    <x v="72"/>
    <x v="11"/>
    <x v="2147"/>
  </r>
  <r>
    <x v="72"/>
    <x v="12"/>
    <x v="2148"/>
  </r>
  <r>
    <x v="72"/>
    <x v="13"/>
    <x v="2149"/>
  </r>
  <r>
    <x v="72"/>
    <x v="14"/>
    <x v="2150"/>
  </r>
  <r>
    <x v="72"/>
    <x v="15"/>
    <x v="2151"/>
  </r>
  <r>
    <x v="72"/>
    <x v="16"/>
    <x v="2152"/>
  </r>
  <r>
    <x v="72"/>
    <x v="17"/>
    <x v="2153"/>
  </r>
  <r>
    <x v="72"/>
    <x v="18"/>
    <x v="2154"/>
  </r>
  <r>
    <x v="72"/>
    <x v="19"/>
    <x v="2155"/>
  </r>
  <r>
    <x v="72"/>
    <x v="20"/>
    <x v="2156"/>
  </r>
  <r>
    <x v="72"/>
    <x v="21"/>
    <x v="2157"/>
  </r>
  <r>
    <x v="72"/>
    <x v="22"/>
    <x v="2158"/>
  </r>
  <r>
    <x v="72"/>
    <x v="23"/>
    <x v="2159"/>
  </r>
  <r>
    <x v="72"/>
    <x v="24"/>
    <x v="2160"/>
  </r>
  <r>
    <x v="72"/>
    <x v="25"/>
    <x v="2161"/>
  </r>
  <r>
    <x v="72"/>
    <x v="26"/>
    <x v="2162"/>
  </r>
  <r>
    <x v="72"/>
    <x v="27"/>
    <x v="2163"/>
  </r>
  <r>
    <x v="72"/>
    <x v="28"/>
    <x v="2164"/>
  </r>
  <r>
    <x v="72"/>
    <x v="29"/>
    <x v="2165"/>
  </r>
  <r>
    <x v="72"/>
    <x v="30"/>
    <x v="2166"/>
  </r>
  <r>
    <x v="73"/>
    <x v="0"/>
    <x v="2167"/>
  </r>
  <r>
    <x v="73"/>
    <x v="1"/>
    <x v="2168"/>
  </r>
  <r>
    <x v="73"/>
    <x v="2"/>
    <x v="2169"/>
  </r>
  <r>
    <x v="73"/>
    <x v="3"/>
    <x v="2170"/>
  </r>
  <r>
    <x v="73"/>
    <x v="4"/>
    <x v="2171"/>
  </r>
  <r>
    <x v="73"/>
    <x v="5"/>
    <x v="2172"/>
  </r>
  <r>
    <x v="73"/>
    <x v="6"/>
    <x v="2173"/>
  </r>
  <r>
    <x v="73"/>
    <x v="7"/>
    <x v="2174"/>
  </r>
  <r>
    <x v="73"/>
    <x v="8"/>
    <x v="2175"/>
  </r>
  <r>
    <x v="73"/>
    <x v="9"/>
    <x v="2176"/>
  </r>
  <r>
    <x v="73"/>
    <x v="10"/>
    <x v="2177"/>
  </r>
  <r>
    <x v="73"/>
    <x v="11"/>
    <x v="2178"/>
  </r>
  <r>
    <x v="73"/>
    <x v="12"/>
    <x v="2179"/>
  </r>
  <r>
    <x v="73"/>
    <x v="13"/>
    <x v="2180"/>
  </r>
  <r>
    <x v="73"/>
    <x v="14"/>
    <x v="2181"/>
  </r>
  <r>
    <x v="73"/>
    <x v="15"/>
    <x v="2182"/>
  </r>
  <r>
    <x v="73"/>
    <x v="16"/>
    <x v="2183"/>
  </r>
  <r>
    <x v="73"/>
    <x v="17"/>
    <x v="2184"/>
  </r>
  <r>
    <x v="73"/>
    <x v="18"/>
    <x v="2185"/>
  </r>
  <r>
    <x v="73"/>
    <x v="19"/>
    <x v="2186"/>
  </r>
  <r>
    <x v="73"/>
    <x v="20"/>
    <x v="2187"/>
  </r>
  <r>
    <x v="73"/>
    <x v="21"/>
    <x v="2188"/>
  </r>
  <r>
    <x v="73"/>
    <x v="22"/>
    <x v="2189"/>
  </r>
  <r>
    <x v="73"/>
    <x v="23"/>
    <x v="2190"/>
  </r>
  <r>
    <x v="73"/>
    <x v="24"/>
    <x v="2191"/>
  </r>
  <r>
    <x v="73"/>
    <x v="25"/>
    <x v="2192"/>
  </r>
  <r>
    <x v="73"/>
    <x v="26"/>
    <x v="2193"/>
  </r>
  <r>
    <x v="73"/>
    <x v="27"/>
    <x v="2194"/>
  </r>
  <r>
    <x v="73"/>
    <x v="28"/>
    <x v="2195"/>
  </r>
  <r>
    <x v="73"/>
    <x v="29"/>
    <x v="2196"/>
  </r>
  <r>
    <x v="73"/>
    <x v="30"/>
    <x v="2197"/>
  </r>
  <r>
    <x v="74"/>
    <x v="0"/>
    <x v="2198"/>
  </r>
  <r>
    <x v="74"/>
    <x v="1"/>
    <x v="2199"/>
  </r>
  <r>
    <x v="74"/>
    <x v="2"/>
    <x v="2200"/>
  </r>
  <r>
    <x v="74"/>
    <x v="3"/>
    <x v="2201"/>
  </r>
  <r>
    <x v="74"/>
    <x v="4"/>
    <x v="2202"/>
  </r>
  <r>
    <x v="74"/>
    <x v="5"/>
    <x v="2203"/>
  </r>
  <r>
    <x v="74"/>
    <x v="6"/>
    <x v="2204"/>
  </r>
  <r>
    <x v="74"/>
    <x v="7"/>
    <x v="2205"/>
  </r>
  <r>
    <x v="74"/>
    <x v="8"/>
    <x v="2206"/>
  </r>
  <r>
    <x v="74"/>
    <x v="9"/>
    <x v="2207"/>
  </r>
  <r>
    <x v="74"/>
    <x v="10"/>
    <x v="2208"/>
  </r>
  <r>
    <x v="74"/>
    <x v="11"/>
    <x v="2209"/>
  </r>
  <r>
    <x v="74"/>
    <x v="12"/>
    <x v="2210"/>
  </r>
  <r>
    <x v="74"/>
    <x v="13"/>
    <x v="2211"/>
  </r>
  <r>
    <x v="74"/>
    <x v="14"/>
    <x v="2212"/>
  </r>
  <r>
    <x v="74"/>
    <x v="15"/>
    <x v="2213"/>
  </r>
  <r>
    <x v="74"/>
    <x v="16"/>
    <x v="2214"/>
  </r>
  <r>
    <x v="74"/>
    <x v="17"/>
    <x v="2215"/>
  </r>
  <r>
    <x v="74"/>
    <x v="18"/>
    <x v="2216"/>
  </r>
  <r>
    <x v="74"/>
    <x v="19"/>
    <x v="2217"/>
  </r>
  <r>
    <x v="74"/>
    <x v="20"/>
    <x v="2218"/>
  </r>
  <r>
    <x v="74"/>
    <x v="21"/>
    <x v="2219"/>
  </r>
  <r>
    <x v="74"/>
    <x v="22"/>
    <x v="2220"/>
  </r>
  <r>
    <x v="74"/>
    <x v="23"/>
    <x v="2221"/>
  </r>
  <r>
    <x v="74"/>
    <x v="24"/>
    <x v="2222"/>
  </r>
  <r>
    <x v="74"/>
    <x v="25"/>
    <x v="2223"/>
  </r>
  <r>
    <x v="74"/>
    <x v="26"/>
    <x v="2224"/>
  </r>
  <r>
    <x v="74"/>
    <x v="27"/>
    <x v="2225"/>
  </r>
  <r>
    <x v="74"/>
    <x v="28"/>
    <x v="2226"/>
  </r>
  <r>
    <x v="74"/>
    <x v="29"/>
    <x v="2227"/>
  </r>
  <r>
    <x v="74"/>
    <x v="30"/>
    <x v="2228"/>
  </r>
  <r>
    <x v="75"/>
    <x v="0"/>
    <x v="2229"/>
  </r>
  <r>
    <x v="75"/>
    <x v="1"/>
    <x v="2230"/>
  </r>
  <r>
    <x v="75"/>
    <x v="2"/>
    <x v="2231"/>
  </r>
  <r>
    <x v="75"/>
    <x v="3"/>
    <x v="2232"/>
  </r>
  <r>
    <x v="75"/>
    <x v="4"/>
    <x v="2233"/>
  </r>
  <r>
    <x v="75"/>
    <x v="5"/>
    <x v="2234"/>
  </r>
  <r>
    <x v="75"/>
    <x v="6"/>
    <x v="2235"/>
  </r>
  <r>
    <x v="75"/>
    <x v="7"/>
    <x v="2236"/>
  </r>
  <r>
    <x v="75"/>
    <x v="8"/>
    <x v="2237"/>
  </r>
  <r>
    <x v="75"/>
    <x v="9"/>
    <x v="2238"/>
  </r>
  <r>
    <x v="75"/>
    <x v="10"/>
    <x v="2239"/>
  </r>
  <r>
    <x v="75"/>
    <x v="11"/>
    <x v="2240"/>
  </r>
  <r>
    <x v="75"/>
    <x v="12"/>
    <x v="2241"/>
  </r>
  <r>
    <x v="75"/>
    <x v="13"/>
    <x v="2242"/>
  </r>
  <r>
    <x v="75"/>
    <x v="14"/>
    <x v="2243"/>
  </r>
  <r>
    <x v="75"/>
    <x v="15"/>
    <x v="2244"/>
  </r>
  <r>
    <x v="75"/>
    <x v="16"/>
    <x v="2245"/>
  </r>
  <r>
    <x v="75"/>
    <x v="17"/>
    <x v="2246"/>
  </r>
  <r>
    <x v="75"/>
    <x v="18"/>
    <x v="2247"/>
  </r>
  <r>
    <x v="75"/>
    <x v="19"/>
    <x v="2248"/>
  </r>
  <r>
    <x v="75"/>
    <x v="20"/>
    <x v="2249"/>
  </r>
  <r>
    <x v="75"/>
    <x v="21"/>
    <x v="2250"/>
  </r>
  <r>
    <x v="75"/>
    <x v="22"/>
    <x v="2251"/>
  </r>
  <r>
    <x v="75"/>
    <x v="23"/>
    <x v="2252"/>
  </r>
  <r>
    <x v="75"/>
    <x v="24"/>
    <x v="2253"/>
  </r>
  <r>
    <x v="75"/>
    <x v="25"/>
    <x v="2254"/>
  </r>
  <r>
    <x v="75"/>
    <x v="26"/>
    <x v="2255"/>
  </r>
  <r>
    <x v="75"/>
    <x v="27"/>
    <x v="2256"/>
  </r>
  <r>
    <x v="75"/>
    <x v="28"/>
    <x v="2257"/>
  </r>
  <r>
    <x v="75"/>
    <x v="29"/>
    <x v="2258"/>
  </r>
  <r>
    <x v="75"/>
    <x v="30"/>
    <x v="2259"/>
  </r>
  <r>
    <x v="76"/>
    <x v="0"/>
    <x v="2260"/>
  </r>
  <r>
    <x v="76"/>
    <x v="1"/>
    <x v="2261"/>
  </r>
  <r>
    <x v="76"/>
    <x v="2"/>
    <x v="2262"/>
  </r>
  <r>
    <x v="76"/>
    <x v="3"/>
    <x v="2263"/>
  </r>
  <r>
    <x v="76"/>
    <x v="4"/>
    <x v="2264"/>
  </r>
  <r>
    <x v="76"/>
    <x v="5"/>
    <x v="2265"/>
  </r>
  <r>
    <x v="76"/>
    <x v="6"/>
    <x v="2266"/>
  </r>
  <r>
    <x v="76"/>
    <x v="7"/>
    <x v="2267"/>
  </r>
  <r>
    <x v="76"/>
    <x v="8"/>
    <x v="2268"/>
  </r>
  <r>
    <x v="76"/>
    <x v="9"/>
    <x v="2269"/>
  </r>
  <r>
    <x v="76"/>
    <x v="10"/>
    <x v="2270"/>
  </r>
  <r>
    <x v="76"/>
    <x v="11"/>
    <x v="2271"/>
  </r>
  <r>
    <x v="76"/>
    <x v="12"/>
    <x v="2272"/>
  </r>
  <r>
    <x v="76"/>
    <x v="13"/>
    <x v="2273"/>
  </r>
  <r>
    <x v="76"/>
    <x v="14"/>
    <x v="2274"/>
  </r>
  <r>
    <x v="76"/>
    <x v="15"/>
    <x v="2275"/>
  </r>
  <r>
    <x v="76"/>
    <x v="16"/>
    <x v="2276"/>
  </r>
  <r>
    <x v="76"/>
    <x v="17"/>
    <x v="2277"/>
  </r>
  <r>
    <x v="76"/>
    <x v="18"/>
    <x v="2278"/>
  </r>
  <r>
    <x v="76"/>
    <x v="19"/>
    <x v="2279"/>
  </r>
  <r>
    <x v="76"/>
    <x v="20"/>
    <x v="2280"/>
  </r>
  <r>
    <x v="76"/>
    <x v="21"/>
    <x v="2281"/>
  </r>
  <r>
    <x v="76"/>
    <x v="22"/>
    <x v="2282"/>
  </r>
  <r>
    <x v="76"/>
    <x v="23"/>
    <x v="2283"/>
  </r>
  <r>
    <x v="76"/>
    <x v="24"/>
    <x v="2284"/>
  </r>
  <r>
    <x v="76"/>
    <x v="25"/>
    <x v="2285"/>
  </r>
  <r>
    <x v="76"/>
    <x v="26"/>
    <x v="2286"/>
  </r>
  <r>
    <x v="76"/>
    <x v="27"/>
    <x v="2287"/>
  </r>
  <r>
    <x v="76"/>
    <x v="28"/>
    <x v="2288"/>
  </r>
  <r>
    <x v="76"/>
    <x v="29"/>
    <x v="2289"/>
  </r>
  <r>
    <x v="76"/>
    <x v="30"/>
    <x v="2290"/>
  </r>
  <r>
    <x v="77"/>
    <x v="0"/>
    <x v="2291"/>
  </r>
  <r>
    <x v="77"/>
    <x v="1"/>
    <x v="2292"/>
  </r>
  <r>
    <x v="77"/>
    <x v="2"/>
    <x v="2293"/>
  </r>
  <r>
    <x v="77"/>
    <x v="3"/>
    <x v="2294"/>
  </r>
  <r>
    <x v="77"/>
    <x v="4"/>
    <x v="2295"/>
  </r>
  <r>
    <x v="77"/>
    <x v="5"/>
    <x v="2296"/>
  </r>
  <r>
    <x v="77"/>
    <x v="6"/>
    <x v="2297"/>
  </r>
  <r>
    <x v="77"/>
    <x v="7"/>
    <x v="2298"/>
  </r>
  <r>
    <x v="77"/>
    <x v="8"/>
    <x v="2299"/>
  </r>
  <r>
    <x v="77"/>
    <x v="9"/>
    <x v="2300"/>
  </r>
  <r>
    <x v="77"/>
    <x v="10"/>
    <x v="2301"/>
  </r>
  <r>
    <x v="77"/>
    <x v="11"/>
    <x v="2302"/>
  </r>
  <r>
    <x v="77"/>
    <x v="12"/>
    <x v="2303"/>
  </r>
  <r>
    <x v="77"/>
    <x v="13"/>
    <x v="2304"/>
  </r>
  <r>
    <x v="77"/>
    <x v="14"/>
    <x v="2305"/>
  </r>
  <r>
    <x v="77"/>
    <x v="15"/>
    <x v="2306"/>
  </r>
  <r>
    <x v="77"/>
    <x v="16"/>
    <x v="2307"/>
  </r>
  <r>
    <x v="77"/>
    <x v="17"/>
    <x v="2308"/>
  </r>
  <r>
    <x v="77"/>
    <x v="18"/>
    <x v="2309"/>
  </r>
  <r>
    <x v="77"/>
    <x v="19"/>
    <x v="2310"/>
  </r>
  <r>
    <x v="77"/>
    <x v="20"/>
    <x v="2311"/>
  </r>
  <r>
    <x v="77"/>
    <x v="21"/>
    <x v="2312"/>
  </r>
  <r>
    <x v="77"/>
    <x v="22"/>
    <x v="2313"/>
  </r>
  <r>
    <x v="77"/>
    <x v="23"/>
    <x v="2314"/>
  </r>
  <r>
    <x v="77"/>
    <x v="24"/>
    <x v="2315"/>
  </r>
  <r>
    <x v="77"/>
    <x v="25"/>
    <x v="2316"/>
  </r>
  <r>
    <x v="77"/>
    <x v="26"/>
    <x v="2317"/>
  </r>
  <r>
    <x v="77"/>
    <x v="27"/>
    <x v="2318"/>
  </r>
  <r>
    <x v="77"/>
    <x v="28"/>
    <x v="2319"/>
  </r>
  <r>
    <x v="77"/>
    <x v="29"/>
    <x v="2320"/>
  </r>
  <r>
    <x v="77"/>
    <x v="30"/>
    <x v="2321"/>
  </r>
  <r>
    <x v="78"/>
    <x v="0"/>
    <x v="2322"/>
  </r>
  <r>
    <x v="78"/>
    <x v="1"/>
    <x v="2323"/>
  </r>
  <r>
    <x v="78"/>
    <x v="2"/>
    <x v="2324"/>
  </r>
  <r>
    <x v="78"/>
    <x v="3"/>
    <x v="2325"/>
  </r>
  <r>
    <x v="78"/>
    <x v="4"/>
    <x v="2326"/>
  </r>
  <r>
    <x v="78"/>
    <x v="5"/>
    <x v="2327"/>
  </r>
  <r>
    <x v="78"/>
    <x v="6"/>
    <x v="2328"/>
  </r>
  <r>
    <x v="78"/>
    <x v="7"/>
    <x v="2329"/>
  </r>
  <r>
    <x v="78"/>
    <x v="8"/>
    <x v="2330"/>
  </r>
  <r>
    <x v="78"/>
    <x v="9"/>
    <x v="2331"/>
  </r>
  <r>
    <x v="78"/>
    <x v="10"/>
    <x v="2332"/>
  </r>
  <r>
    <x v="78"/>
    <x v="11"/>
    <x v="2333"/>
  </r>
  <r>
    <x v="78"/>
    <x v="12"/>
    <x v="2334"/>
  </r>
  <r>
    <x v="78"/>
    <x v="13"/>
    <x v="2335"/>
  </r>
  <r>
    <x v="78"/>
    <x v="14"/>
    <x v="2336"/>
  </r>
  <r>
    <x v="78"/>
    <x v="15"/>
    <x v="2337"/>
  </r>
  <r>
    <x v="78"/>
    <x v="16"/>
    <x v="2338"/>
  </r>
  <r>
    <x v="78"/>
    <x v="17"/>
    <x v="2339"/>
  </r>
  <r>
    <x v="78"/>
    <x v="18"/>
    <x v="2340"/>
  </r>
  <r>
    <x v="78"/>
    <x v="19"/>
    <x v="2341"/>
  </r>
  <r>
    <x v="78"/>
    <x v="20"/>
    <x v="2342"/>
  </r>
  <r>
    <x v="78"/>
    <x v="21"/>
    <x v="2343"/>
  </r>
  <r>
    <x v="78"/>
    <x v="22"/>
    <x v="2344"/>
  </r>
  <r>
    <x v="78"/>
    <x v="23"/>
    <x v="2345"/>
  </r>
  <r>
    <x v="78"/>
    <x v="24"/>
    <x v="2346"/>
  </r>
  <r>
    <x v="78"/>
    <x v="25"/>
    <x v="2347"/>
  </r>
  <r>
    <x v="78"/>
    <x v="26"/>
    <x v="2348"/>
  </r>
  <r>
    <x v="78"/>
    <x v="27"/>
    <x v="2349"/>
  </r>
  <r>
    <x v="78"/>
    <x v="28"/>
    <x v="2350"/>
  </r>
  <r>
    <x v="78"/>
    <x v="29"/>
    <x v="2351"/>
  </r>
  <r>
    <x v="78"/>
    <x v="30"/>
    <x v="2352"/>
  </r>
  <r>
    <x v="79"/>
    <x v="0"/>
    <x v="2353"/>
  </r>
  <r>
    <x v="79"/>
    <x v="1"/>
    <x v="2354"/>
  </r>
  <r>
    <x v="79"/>
    <x v="2"/>
    <x v="2355"/>
  </r>
  <r>
    <x v="79"/>
    <x v="3"/>
    <x v="2356"/>
  </r>
  <r>
    <x v="79"/>
    <x v="4"/>
    <x v="2357"/>
  </r>
  <r>
    <x v="79"/>
    <x v="5"/>
    <x v="2358"/>
  </r>
  <r>
    <x v="79"/>
    <x v="6"/>
    <x v="2359"/>
  </r>
  <r>
    <x v="79"/>
    <x v="7"/>
    <x v="2360"/>
  </r>
  <r>
    <x v="79"/>
    <x v="8"/>
    <x v="2361"/>
  </r>
  <r>
    <x v="79"/>
    <x v="9"/>
    <x v="2362"/>
  </r>
  <r>
    <x v="79"/>
    <x v="10"/>
    <x v="2363"/>
  </r>
  <r>
    <x v="79"/>
    <x v="11"/>
    <x v="2364"/>
  </r>
  <r>
    <x v="79"/>
    <x v="12"/>
    <x v="2365"/>
  </r>
  <r>
    <x v="79"/>
    <x v="13"/>
    <x v="2366"/>
  </r>
  <r>
    <x v="79"/>
    <x v="14"/>
    <x v="2367"/>
  </r>
  <r>
    <x v="79"/>
    <x v="15"/>
    <x v="2368"/>
  </r>
  <r>
    <x v="79"/>
    <x v="16"/>
    <x v="2369"/>
  </r>
  <r>
    <x v="79"/>
    <x v="17"/>
    <x v="2370"/>
  </r>
  <r>
    <x v="79"/>
    <x v="18"/>
    <x v="2371"/>
  </r>
  <r>
    <x v="79"/>
    <x v="19"/>
    <x v="2372"/>
  </r>
  <r>
    <x v="79"/>
    <x v="20"/>
    <x v="2373"/>
  </r>
  <r>
    <x v="79"/>
    <x v="21"/>
    <x v="2374"/>
  </r>
  <r>
    <x v="79"/>
    <x v="22"/>
    <x v="2375"/>
  </r>
  <r>
    <x v="79"/>
    <x v="23"/>
    <x v="2376"/>
  </r>
  <r>
    <x v="79"/>
    <x v="24"/>
    <x v="2377"/>
  </r>
  <r>
    <x v="79"/>
    <x v="25"/>
    <x v="2378"/>
  </r>
  <r>
    <x v="79"/>
    <x v="26"/>
    <x v="2379"/>
  </r>
  <r>
    <x v="79"/>
    <x v="27"/>
    <x v="2380"/>
  </r>
  <r>
    <x v="79"/>
    <x v="28"/>
    <x v="2381"/>
  </r>
  <r>
    <x v="79"/>
    <x v="29"/>
    <x v="2382"/>
  </r>
  <r>
    <x v="79"/>
    <x v="30"/>
    <x v="2383"/>
  </r>
  <r>
    <x v="80"/>
    <x v="0"/>
    <x v="2384"/>
  </r>
  <r>
    <x v="80"/>
    <x v="1"/>
    <x v="2385"/>
  </r>
  <r>
    <x v="80"/>
    <x v="2"/>
    <x v="2386"/>
  </r>
  <r>
    <x v="80"/>
    <x v="3"/>
    <x v="2387"/>
  </r>
  <r>
    <x v="80"/>
    <x v="4"/>
    <x v="2388"/>
  </r>
  <r>
    <x v="80"/>
    <x v="5"/>
    <x v="2389"/>
  </r>
  <r>
    <x v="80"/>
    <x v="6"/>
    <x v="2390"/>
  </r>
  <r>
    <x v="80"/>
    <x v="7"/>
    <x v="2391"/>
  </r>
  <r>
    <x v="80"/>
    <x v="8"/>
    <x v="2392"/>
  </r>
  <r>
    <x v="80"/>
    <x v="9"/>
    <x v="2393"/>
  </r>
  <r>
    <x v="80"/>
    <x v="10"/>
    <x v="2394"/>
  </r>
  <r>
    <x v="80"/>
    <x v="11"/>
    <x v="2395"/>
  </r>
  <r>
    <x v="80"/>
    <x v="12"/>
    <x v="2396"/>
  </r>
  <r>
    <x v="80"/>
    <x v="13"/>
    <x v="2397"/>
  </r>
  <r>
    <x v="80"/>
    <x v="14"/>
    <x v="2398"/>
  </r>
  <r>
    <x v="80"/>
    <x v="15"/>
    <x v="2399"/>
  </r>
  <r>
    <x v="80"/>
    <x v="16"/>
    <x v="2400"/>
  </r>
  <r>
    <x v="80"/>
    <x v="17"/>
    <x v="2401"/>
  </r>
  <r>
    <x v="80"/>
    <x v="18"/>
    <x v="2402"/>
  </r>
  <r>
    <x v="80"/>
    <x v="19"/>
    <x v="2403"/>
  </r>
  <r>
    <x v="80"/>
    <x v="20"/>
    <x v="2404"/>
  </r>
  <r>
    <x v="80"/>
    <x v="21"/>
    <x v="2405"/>
  </r>
  <r>
    <x v="80"/>
    <x v="22"/>
    <x v="2406"/>
  </r>
  <r>
    <x v="80"/>
    <x v="23"/>
    <x v="2407"/>
  </r>
  <r>
    <x v="80"/>
    <x v="24"/>
    <x v="2408"/>
  </r>
  <r>
    <x v="80"/>
    <x v="25"/>
    <x v="2409"/>
  </r>
  <r>
    <x v="80"/>
    <x v="26"/>
    <x v="2410"/>
  </r>
  <r>
    <x v="80"/>
    <x v="27"/>
    <x v="2411"/>
  </r>
  <r>
    <x v="80"/>
    <x v="28"/>
    <x v="2412"/>
  </r>
  <r>
    <x v="80"/>
    <x v="29"/>
    <x v="2413"/>
  </r>
  <r>
    <x v="80"/>
    <x v="30"/>
    <x v="2414"/>
  </r>
  <r>
    <x v="81"/>
    <x v="0"/>
    <x v="2415"/>
  </r>
  <r>
    <x v="81"/>
    <x v="1"/>
    <x v="2416"/>
  </r>
  <r>
    <x v="81"/>
    <x v="2"/>
    <x v="2417"/>
  </r>
  <r>
    <x v="81"/>
    <x v="3"/>
    <x v="2418"/>
  </r>
  <r>
    <x v="81"/>
    <x v="4"/>
    <x v="2419"/>
  </r>
  <r>
    <x v="81"/>
    <x v="5"/>
    <x v="2420"/>
  </r>
  <r>
    <x v="81"/>
    <x v="6"/>
    <x v="2421"/>
  </r>
  <r>
    <x v="81"/>
    <x v="7"/>
    <x v="2422"/>
  </r>
  <r>
    <x v="81"/>
    <x v="8"/>
    <x v="2423"/>
  </r>
  <r>
    <x v="81"/>
    <x v="9"/>
    <x v="2424"/>
  </r>
  <r>
    <x v="81"/>
    <x v="10"/>
    <x v="2425"/>
  </r>
  <r>
    <x v="81"/>
    <x v="11"/>
    <x v="2426"/>
  </r>
  <r>
    <x v="81"/>
    <x v="12"/>
    <x v="2427"/>
  </r>
  <r>
    <x v="81"/>
    <x v="13"/>
    <x v="2428"/>
  </r>
  <r>
    <x v="81"/>
    <x v="14"/>
    <x v="2429"/>
  </r>
  <r>
    <x v="81"/>
    <x v="15"/>
    <x v="2430"/>
  </r>
  <r>
    <x v="81"/>
    <x v="16"/>
    <x v="2431"/>
  </r>
  <r>
    <x v="81"/>
    <x v="17"/>
    <x v="2432"/>
  </r>
  <r>
    <x v="81"/>
    <x v="18"/>
    <x v="2433"/>
  </r>
  <r>
    <x v="81"/>
    <x v="19"/>
    <x v="2434"/>
  </r>
  <r>
    <x v="81"/>
    <x v="20"/>
    <x v="2435"/>
  </r>
  <r>
    <x v="81"/>
    <x v="21"/>
    <x v="2436"/>
  </r>
  <r>
    <x v="81"/>
    <x v="22"/>
    <x v="2437"/>
  </r>
  <r>
    <x v="81"/>
    <x v="23"/>
    <x v="2438"/>
  </r>
  <r>
    <x v="81"/>
    <x v="24"/>
    <x v="2439"/>
  </r>
  <r>
    <x v="81"/>
    <x v="25"/>
    <x v="2440"/>
  </r>
  <r>
    <x v="81"/>
    <x v="26"/>
    <x v="2441"/>
  </r>
  <r>
    <x v="81"/>
    <x v="27"/>
    <x v="2442"/>
  </r>
  <r>
    <x v="81"/>
    <x v="28"/>
    <x v="2443"/>
  </r>
  <r>
    <x v="81"/>
    <x v="29"/>
    <x v="2444"/>
  </r>
  <r>
    <x v="81"/>
    <x v="30"/>
    <x v="2445"/>
  </r>
  <r>
    <x v="82"/>
    <x v="0"/>
    <x v="2446"/>
  </r>
  <r>
    <x v="82"/>
    <x v="1"/>
    <x v="2447"/>
  </r>
  <r>
    <x v="82"/>
    <x v="2"/>
    <x v="2448"/>
  </r>
  <r>
    <x v="82"/>
    <x v="3"/>
    <x v="2449"/>
  </r>
  <r>
    <x v="82"/>
    <x v="4"/>
    <x v="2450"/>
  </r>
  <r>
    <x v="82"/>
    <x v="5"/>
    <x v="2451"/>
  </r>
  <r>
    <x v="82"/>
    <x v="6"/>
    <x v="2452"/>
  </r>
  <r>
    <x v="82"/>
    <x v="7"/>
    <x v="2453"/>
  </r>
  <r>
    <x v="82"/>
    <x v="8"/>
    <x v="2454"/>
  </r>
  <r>
    <x v="82"/>
    <x v="9"/>
    <x v="2455"/>
  </r>
  <r>
    <x v="82"/>
    <x v="10"/>
    <x v="2456"/>
  </r>
  <r>
    <x v="82"/>
    <x v="11"/>
    <x v="2457"/>
  </r>
  <r>
    <x v="82"/>
    <x v="12"/>
    <x v="2458"/>
  </r>
  <r>
    <x v="82"/>
    <x v="13"/>
    <x v="2459"/>
  </r>
  <r>
    <x v="82"/>
    <x v="14"/>
    <x v="2460"/>
  </r>
  <r>
    <x v="82"/>
    <x v="15"/>
    <x v="2461"/>
  </r>
  <r>
    <x v="82"/>
    <x v="16"/>
    <x v="2462"/>
  </r>
  <r>
    <x v="82"/>
    <x v="17"/>
    <x v="2463"/>
  </r>
  <r>
    <x v="82"/>
    <x v="18"/>
    <x v="2464"/>
  </r>
  <r>
    <x v="82"/>
    <x v="19"/>
    <x v="2465"/>
  </r>
  <r>
    <x v="82"/>
    <x v="20"/>
    <x v="2466"/>
  </r>
  <r>
    <x v="82"/>
    <x v="21"/>
    <x v="2467"/>
  </r>
  <r>
    <x v="82"/>
    <x v="22"/>
    <x v="2468"/>
  </r>
  <r>
    <x v="82"/>
    <x v="23"/>
    <x v="2469"/>
  </r>
  <r>
    <x v="82"/>
    <x v="24"/>
    <x v="2470"/>
  </r>
  <r>
    <x v="82"/>
    <x v="25"/>
    <x v="2471"/>
  </r>
  <r>
    <x v="82"/>
    <x v="26"/>
    <x v="2472"/>
  </r>
  <r>
    <x v="82"/>
    <x v="27"/>
    <x v="2473"/>
  </r>
  <r>
    <x v="82"/>
    <x v="28"/>
    <x v="2474"/>
  </r>
  <r>
    <x v="82"/>
    <x v="29"/>
    <x v="2475"/>
  </r>
  <r>
    <x v="82"/>
    <x v="30"/>
    <x v="2476"/>
  </r>
  <r>
    <x v="83"/>
    <x v="0"/>
    <x v="2477"/>
  </r>
  <r>
    <x v="83"/>
    <x v="1"/>
    <x v="2478"/>
  </r>
  <r>
    <x v="83"/>
    <x v="2"/>
    <x v="2479"/>
  </r>
  <r>
    <x v="83"/>
    <x v="3"/>
    <x v="2480"/>
  </r>
  <r>
    <x v="83"/>
    <x v="4"/>
    <x v="2481"/>
  </r>
  <r>
    <x v="83"/>
    <x v="5"/>
    <x v="2482"/>
  </r>
  <r>
    <x v="83"/>
    <x v="6"/>
    <x v="2483"/>
  </r>
  <r>
    <x v="83"/>
    <x v="7"/>
    <x v="2484"/>
  </r>
  <r>
    <x v="83"/>
    <x v="8"/>
    <x v="2485"/>
  </r>
  <r>
    <x v="83"/>
    <x v="9"/>
    <x v="2486"/>
  </r>
  <r>
    <x v="83"/>
    <x v="10"/>
    <x v="2487"/>
  </r>
  <r>
    <x v="83"/>
    <x v="11"/>
    <x v="2488"/>
  </r>
  <r>
    <x v="83"/>
    <x v="12"/>
    <x v="2489"/>
  </r>
  <r>
    <x v="83"/>
    <x v="13"/>
    <x v="2490"/>
  </r>
  <r>
    <x v="83"/>
    <x v="14"/>
    <x v="2491"/>
  </r>
  <r>
    <x v="83"/>
    <x v="15"/>
    <x v="2492"/>
  </r>
  <r>
    <x v="83"/>
    <x v="16"/>
    <x v="2493"/>
  </r>
  <r>
    <x v="83"/>
    <x v="17"/>
    <x v="2494"/>
  </r>
  <r>
    <x v="83"/>
    <x v="18"/>
    <x v="2495"/>
  </r>
  <r>
    <x v="83"/>
    <x v="19"/>
    <x v="2496"/>
  </r>
  <r>
    <x v="83"/>
    <x v="20"/>
    <x v="2497"/>
  </r>
  <r>
    <x v="83"/>
    <x v="21"/>
    <x v="2498"/>
  </r>
  <r>
    <x v="83"/>
    <x v="22"/>
    <x v="2499"/>
  </r>
  <r>
    <x v="83"/>
    <x v="23"/>
    <x v="2500"/>
  </r>
  <r>
    <x v="83"/>
    <x v="24"/>
    <x v="2501"/>
  </r>
  <r>
    <x v="83"/>
    <x v="25"/>
    <x v="2502"/>
  </r>
  <r>
    <x v="83"/>
    <x v="26"/>
    <x v="2503"/>
  </r>
  <r>
    <x v="83"/>
    <x v="27"/>
    <x v="2504"/>
  </r>
  <r>
    <x v="83"/>
    <x v="28"/>
    <x v="2505"/>
  </r>
  <r>
    <x v="83"/>
    <x v="29"/>
    <x v="2506"/>
  </r>
  <r>
    <x v="83"/>
    <x v="30"/>
    <x v="2507"/>
  </r>
  <r>
    <x v="84"/>
    <x v="0"/>
    <x v="2508"/>
  </r>
  <r>
    <x v="84"/>
    <x v="1"/>
    <x v="2509"/>
  </r>
  <r>
    <x v="84"/>
    <x v="2"/>
    <x v="2510"/>
  </r>
  <r>
    <x v="84"/>
    <x v="3"/>
    <x v="2511"/>
  </r>
  <r>
    <x v="84"/>
    <x v="4"/>
    <x v="2512"/>
  </r>
  <r>
    <x v="84"/>
    <x v="5"/>
    <x v="2513"/>
  </r>
  <r>
    <x v="84"/>
    <x v="6"/>
    <x v="2514"/>
  </r>
  <r>
    <x v="84"/>
    <x v="7"/>
    <x v="2515"/>
  </r>
  <r>
    <x v="84"/>
    <x v="8"/>
    <x v="2516"/>
  </r>
  <r>
    <x v="84"/>
    <x v="9"/>
    <x v="2517"/>
  </r>
  <r>
    <x v="84"/>
    <x v="10"/>
    <x v="2518"/>
  </r>
  <r>
    <x v="84"/>
    <x v="11"/>
    <x v="2519"/>
  </r>
  <r>
    <x v="84"/>
    <x v="12"/>
    <x v="2520"/>
  </r>
  <r>
    <x v="84"/>
    <x v="13"/>
    <x v="2521"/>
  </r>
  <r>
    <x v="84"/>
    <x v="14"/>
    <x v="2522"/>
  </r>
  <r>
    <x v="84"/>
    <x v="15"/>
    <x v="2523"/>
  </r>
  <r>
    <x v="84"/>
    <x v="16"/>
    <x v="2524"/>
  </r>
  <r>
    <x v="84"/>
    <x v="17"/>
    <x v="2525"/>
  </r>
  <r>
    <x v="84"/>
    <x v="18"/>
    <x v="2526"/>
  </r>
  <r>
    <x v="84"/>
    <x v="19"/>
    <x v="2527"/>
  </r>
  <r>
    <x v="84"/>
    <x v="20"/>
    <x v="2528"/>
  </r>
  <r>
    <x v="84"/>
    <x v="21"/>
    <x v="2529"/>
  </r>
  <r>
    <x v="84"/>
    <x v="22"/>
    <x v="2530"/>
  </r>
  <r>
    <x v="84"/>
    <x v="23"/>
    <x v="2531"/>
  </r>
  <r>
    <x v="84"/>
    <x v="24"/>
    <x v="2532"/>
  </r>
  <r>
    <x v="84"/>
    <x v="25"/>
    <x v="2533"/>
  </r>
  <r>
    <x v="84"/>
    <x v="26"/>
    <x v="2534"/>
  </r>
  <r>
    <x v="84"/>
    <x v="27"/>
    <x v="2535"/>
  </r>
  <r>
    <x v="84"/>
    <x v="28"/>
    <x v="2536"/>
  </r>
  <r>
    <x v="84"/>
    <x v="29"/>
    <x v="2537"/>
  </r>
  <r>
    <x v="84"/>
    <x v="30"/>
    <x v="2538"/>
  </r>
  <r>
    <x v="85"/>
    <x v="0"/>
    <x v="2539"/>
  </r>
  <r>
    <x v="85"/>
    <x v="1"/>
    <x v="2540"/>
  </r>
  <r>
    <x v="85"/>
    <x v="2"/>
    <x v="2541"/>
  </r>
  <r>
    <x v="85"/>
    <x v="3"/>
    <x v="2542"/>
  </r>
  <r>
    <x v="85"/>
    <x v="4"/>
    <x v="2543"/>
  </r>
  <r>
    <x v="85"/>
    <x v="5"/>
    <x v="2544"/>
  </r>
  <r>
    <x v="85"/>
    <x v="6"/>
    <x v="2545"/>
  </r>
  <r>
    <x v="85"/>
    <x v="7"/>
    <x v="2546"/>
  </r>
  <r>
    <x v="85"/>
    <x v="8"/>
    <x v="2547"/>
  </r>
  <r>
    <x v="85"/>
    <x v="9"/>
    <x v="2548"/>
  </r>
  <r>
    <x v="85"/>
    <x v="10"/>
    <x v="2549"/>
  </r>
  <r>
    <x v="85"/>
    <x v="11"/>
    <x v="2550"/>
  </r>
  <r>
    <x v="85"/>
    <x v="12"/>
    <x v="2551"/>
  </r>
  <r>
    <x v="85"/>
    <x v="13"/>
    <x v="2552"/>
  </r>
  <r>
    <x v="85"/>
    <x v="14"/>
    <x v="2553"/>
  </r>
  <r>
    <x v="85"/>
    <x v="15"/>
    <x v="2554"/>
  </r>
  <r>
    <x v="85"/>
    <x v="16"/>
    <x v="2555"/>
  </r>
  <r>
    <x v="85"/>
    <x v="17"/>
    <x v="2556"/>
  </r>
  <r>
    <x v="85"/>
    <x v="18"/>
    <x v="2557"/>
  </r>
  <r>
    <x v="85"/>
    <x v="19"/>
    <x v="2558"/>
  </r>
  <r>
    <x v="85"/>
    <x v="20"/>
    <x v="2559"/>
  </r>
  <r>
    <x v="85"/>
    <x v="21"/>
    <x v="2560"/>
  </r>
  <r>
    <x v="85"/>
    <x v="22"/>
    <x v="2561"/>
  </r>
  <r>
    <x v="85"/>
    <x v="23"/>
    <x v="2562"/>
  </r>
  <r>
    <x v="85"/>
    <x v="24"/>
    <x v="2563"/>
  </r>
  <r>
    <x v="85"/>
    <x v="25"/>
    <x v="2564"/>
  </r>
  <r>
    <x v="85"/>
    <x v="26"/>
    <x v="2565"/>
  </r>
  <r>
    <x v="85"/>
    <x v="27"/>
    <x v="2566"/>
  </r>
  <r>
    <x v="85"/>
    <x v="28"/>
    <x v="2567"/>
  </r>
  <r>
    <x v="85"/>
    <x v="29"/>
    <x v="2568"/>
  </r>
  <r>
    <x v="85"/>
    <x v="30"/>
    <x v="2569"/>
  </r>
  <r>
    <x v="86"/>
    <x v="0"/>
    <x v="2570"/>
  </r>
  <r>
    <x v="86"/>
    <x v="1"/>
    <x v="2571"/>
  </r>
  <r>
    <x v="86"/>
    <x v="2"/>
    <x v="2572"/>
  </r>
  <r>
    <x v="86"/>
    <x v="3"/>
    <x v="2573"/>
  </r>
  <r>
    <x v="86"/>
    <x v="4"/>
    <x v="2574"/>
  </r>
  <r>
    <x v="86"/>
    <x v="5"/>
    <x v="2575"/>
  </r>
  <r>
    <x v="86"/>
    <x v="6"/>
    <x v="2576"/>
  </r>
  <r>
    <x v="86"/>
    <x v="7"/>
    <x v="2577"/>
  </r>
  <r>
    <x v="86"/>
    <x v="8"/>
    <x v="2578"/>
  </r>
  <r>
    <x v="86"/>
    <x v="9"/>
    <x v="2579"/>
  </r>
  <r>
    <x v="86"/>
    <x v="10"/>
    <x v="2580"/>
  </r>
  <r>
    <x v="86"/>
    <x v="11"/>
    <x v="2581"/>
  </r>
  <r>
    <x v="86"/>
    <x v="12"/>
    <x v="2582"/>
  </r>
  <r>
    <x v="86"/>
    <x v="13"/>
    <x v="2583"/>
  </r>
  <r>
    <x v="86"/>
    <x v="14"/>
    <x v="2584"/>
  </r>
  <r>
    <x v="86"/>
    <x v="15"/>
    <x v="2585"/>
  </r>
  <r>
    <x v="86"/>
    <x v="16"/>
    <x v="2586"/>
  </r>
  <r>
    <x v="86"/>
    <x v="17"/>
    <x v="2587"/>
  </r>
  <r>
    <x v="86"/>
    <x v="18"/>
    <x v="2588"/>
  </r>
  <r>
    <x v="86"/>
    <x v="19"/>
    <x v="2589"/>
  </r>
  <r>
    <x v="86"/>
    <x v="20"/>
    <x v="2590"/>
  </r>
  <r>
    <x v="86"/>
    <x v="21"/>
    <x v="2591"/>
  </r>
  <r>
    <x v="86"/>
    <x v="22"/>
    <x v="2592"/>
  </r>
  <r>
    <x v="86"/>
    <x v="23"/>
    <x v="2593"/>
  </r>
  <r>
    <x v="86"/>
    <x v="24"/>
    <x v="2594"/>
  </r>
  <r>
    <x v="86"/>
    <x v="25"/>
    <x v="2595"/>
  </r>
  <r>
    <x v="86"/>
    <x v="26"/>
    <x v="2596"/>
  </r>
  <r>
    <x v="86"/>
    <x v="27"/>
    <x v="2597"/>
  </r>
  <r>
    <x v="86"/>
    <x v="28"/>
    <x v="2598"/>
  </r>
  <r>
    <x v="86"/>
    <x v="29"/>
    <x v="2599"/>
  </r>
  <r>
    <x v="86"/>
    <x v="30"/>
    <x v="2600"/>
  </r>
  <r>
    <x v="87"/>
    <x v="0"/>
    <x v="2601"/>
  </r>
  <r>
    <x v="87"/>
    <x v="1"/>
    <x v="2602"/>
  </r>
  <r>
    <x v="87"/>
    <x v="2"/>
    <x v="2603"/>
  </r>
  <r>
    <x v="87"/>
    <x v="3"/>
    <x v="2604"/>
  </r>
  <r>
    <x v="87"/>
    <x v="4"/>
    <x v="2605"/>
  </r>
  <r>
    <x v="87"/>
    <x v="5"/>
    <x v="2606"/>
  </r>
  <r>
    <x v="87"/>
    <x v="6"/>
    <x v="2607"/>
  </r>
  <r>
    <x v="87"/>
    <x v="7"/>
    <x v="2608"/>
  </r>
  <r>
    <x v="87"/>
    <x v="8"/>
    <x v="2609"/>
  </r>
  <r>
    <x v="87"/>
    <x v="9"/>
    <x v="2610"/>
  </r>
  <r>
    <x v="87"/>
    <x v="10"/>
    <x v="2611"/>
  </r>
  <r>
    <x v="87"/>
    <x v="11"/>
    <x v="2612"/>
  </r>
  <r>
    <x v="87"/>
    <x v="12"/>
    <x v="2613"/>
  </r>
  <r>
    <x v="87"/>
    <x v="13"/>
    <x v="2614"/>
  </r>
  <r>
    <x v="87"/>
    <x v="14"/>
    <x v="2615"/>
  </r>
  <r>
    <x v="87"/>
    <x v="15"/>
    <x v="2616"/>
  </r>
  <r>
    <x v="87"/>
    <x v="16"/>
    <x v="2617"/>
  </r>
  <r>
    <x v="87"/>
    <x v="17"/>
    <x v="2618"/>
  </r>
  <r>
    <x v="87"/>
    <x v="18"/>
    <x v="2619"/>
  </r>
  <r>
    <x v="87"/>
    <x v="19"/>
    <x v="2620"/>
  </r>
  <r>
    <x v="87"/>
    <x v="20"/>
    <x v="2621"/>
  </r>
  <r>
    <x v="87"/>
    <x v="21"/>
    <x v="2622"/>
  </r>
  <r>
    <x v="87"/>
    <x v="22"/>
    <x v="2623"/>
  </r>
  <r>
    <x v="87"/>
    <x v="23"/>
    <x v="2624"/>
  </r>
  <r>
    <x v="87"/>
    <x v="24"/>
    <x v="2625"/>
  </r>
  <r>
    <x v="87"/>
    <x v="25"/>
    <x v="2626"/>
  </r>
  <r>
    <x v="87"/>
    <x v="26"/>
    <x v="2627"/>
  </r>
  <r>
    <x v="87"/>
    <x v="27"/>
    <x v="2628"/>
  </r>
  <r>
    <x v="87"/>
    <x v="28"/>
    <x v="2629"/>
  </r>
  <r>
    <x v="87"/>
    <x v="29"/>
    <x v="2630"/>
  </r>
  <r>
    <x v="87"/>
    <x v="30"/>
    <x v="2631"/>
  </r>
  <r>
    <x v="88"/>
    <x v="0"/>
    <x v="2632"/>
  </r>
  <r>
    <x v="88"/>
    <x v="1"/>
    <x v="2633"/>
  </r>
  <r>
    <x v="88"/>
    <x v="2"/>
    <x v="2634"/>
  </r>
  <r>
    <x v="88"/>
    <x v="3"/>
    <x v="2635"/>
  </r>
  <r>
    <x v="88"/>
    <x v="4"/>
    <x v="2636"/>
  </r>
  <r>
    <x v="88"/>
    <x v="5"/>
    <x v="2637"/>
  </r>
  <r>
    <x v="88"/>
    <x v="6"/>
    <x v="2638"/>
  </r>
  <r>
    <x v="88"/>
    <x v="7"/>
    <x v="2639"/>
  </r>
  <r>
    <x v="88"/>
    <x v="8"/>
    <x v="2640"/>
  </r>
  <r>
    <x v="88"/>
    <x v="9"/>
    <x v="2641"/>
  </r>
  <r>
    <x v="88"/>
    <x v="10"/>
    <x v="2642"/>
  </r>
  <r>
    <x v="88"/>
    <x v="11"/>
    <x v="2643"/>
  </r>
  <r>
    <x v="88"/>
    <x v="12"/>
    <x v="2644"/>
  </r>
  <r>
    <x v="88"/>
    <x v="13"/>
    <x v="2645"/>
  </r>
  <r>
    <x v="88"/>
    <x v="14"/>
    <x v="2646"/>
  </r>
  <r>
    <x v="88"/>
    <x v="15"/>
    <x v="2647"/>
  </r>
  <r>
    <x v="88"/>
    <x v="16"/>
    <x v="2648"/>
  </r>
  <r>
    <x v="88"/>
    <x v="17"/>
    <x v="2649"/>
  </r>
  <r>
    <x v="88"/>
    <x v="18"/>
    <x v="2650"/>
  </r>
  <r>
    <x v="88"/>
    <x v="19"/>
    <x v="2651"/>
  </r>
  <r>
    <x v="88"/>
    <x v="20"/>
    <x v="2652"/>
  </r>
  <r>
    <x v="88"/>
    <x v="21"/>
    <x v="2653"/>
  </r>
  <r>
    <x v="88"/>
    <x v="22"/>
    <x v="2654"/>
  </r>
  <r>
    <x v="88"/>
    <x v="23"/>
    <x v="2655"/>
  </r>
  <r>
    <x v="88"/>
    <x v="24"/>
    <x v="2656"/>
  </r>
  <r>
    <x v="88"/>
    <x v="25"/>
    <x v="2657"/>
  </r>
  <r>
    <x v="88"/>
    <x v="26"/>
    <x v="2658"/>
  </r>
  <r>
    <x v="88"/>
    <x v="27"/>
    <x v="2659"/>
  </r>
  <r>
    <x v="88"/>
    <x v="28"/>
    <x v="2660"/>
  </r>
  <r>
    <x v="88"/>
    <x v="29"/>
    <x v="2661"/>
  </r>
  <r>
    <x v="88"/>
    <x v="30"/>
    <x v="2662"/>
  </r>
  <r>
    <x v="89"/>
    <x v="0"/>
    <x v="2663"/>
  </r>
  <r>
    <x v="89"/>
    <x v="1"/>
    <x v="2664"/>
  </r>
  <r>
    <x v="89"/>
    <x v="2"/>
    <x v="2665"/>
  </r>
  <r>
    <x v="89"/>
    <x v="3"/>
    <x v="2666"/>
  </r>
  <r>
    <x v="89"/>
    <x v="4"/>
    <x v="2667"/>
  </r>
  <r>
    <x v="89"/>
    <x v="5"/>
    <x v="2668"/>
  </r>
  <r>
    <x v="89"/>
    <x v="6"/>
    <x v="2669"/>
  </r>
  <r>
    <x v="89"/>
    <x v="7"/>
    <x v="2670"/>
  </r>
  <r>
    <x v="89"/>
    <x v="8"/>
    <x v="2671"/>
  </r>
  <r>
    <x v="89"/>
    <x v="9"/>
    <x v="2672"/>
  </r>
  <r>
    <x v="89"/>
    <x v="10"/>
    <x v="2673"/>
  </r>
  <r>
    <x v="89"/>
    <x v="11"/>
    <x v="2674"/>
  </r>
  <r>
    <x v="89"/>
    <x v="12"/>
    <x v="2675"/>
  </r>
  <r>
    <x v="89"/>
    <x v="13"/>
    <x v="2676"/>
  </r>
  <r>
    <x v="89"/>
    <x v="14"/>
    <x v="2677"/>
  </r>
  <r>
    <x v="89"/>
    <x v="15"/>
    <x v="2678"/>
  </r>
  <r>
    <x v="89"/>
    <x v="16"/>
    <x v="2679"/>
  </r>
  <r>
    <x v="89"/>
    <x v="17"/>
    <x v="2680"/>
  </r>
  <r>
    <x v="89"/>
    <x v="18"/>
    <x v="2681"/>
  </r>
  <r>
    <x v="89"/>
    <x v="19"/>
    <x v="2682"/>
  </r>
  <r>
    <x v="89"/>
    <x v="20"/>
    <x v="2683"/>
  </r>
  <r>
    <x v="89"/>
    <x v="21"/>
    <x v="2684"/>
  </r>
  <r>
    <x v="89"/>
    <x v="22"/>
    <x v="2685"/>
  </r>
  <r>
    <x v="89"/>
    <x v="23"/>
    <x v="2686"/>
  </r>
  <r>
    <x v="89"/>
    <x v="24"/>
    <x v="2687"/>
  </r>
  <r>
    <x v="89"/>
    <x v="25"/>
    <x v="2688"/>
  </r>
  <r>
    <x v="89"/>
    <x v="26"/>
    <x v="2689"/>
  </r>
  <r>
    <x v="89"/>
    <x v="27"/>
    <x v="2690"/>
  </r>
  <r>
    <x v="89"/>
    <x v="28"/>
    <x v="2691"/>
  </r>
  <r>
    <x v="89"/>
    <x v="29"/>
    <x v="2692"/>
  </r>
  <r>
    <x v="89"/>
    <x v="30"/>
    <x v="2693"/>
  </r>
  <r>
    <x v="90"/>
    <x v="0"/>
    <x v="2694"/>
  </r>
  <r>
    <x v="90"/>
    <x v="1"/>
    <x v="2695"/>
  </r>
  <r>
    <x v="90"/>
    <x v="2"/>
    <x v="2696"/>
  </r>
  <r>
    <x v="90"/>
    <x v="3"/>
    <x v="2697"/>
  </r>
  <r>
    <x v="90"/>
    <x v="4"/>
    <x v="2698"/>
  </r>
  <r>
    <x v="90"/>
    <x v="5"/>
    <x v="2699"/>
  </r>
  <r>
    <x v="90"/>
    <x v="6"/>
    <x v="2700"/>
  </r>
  <r>
    <x v="90"/>
    <x v="7"/>
    <x v="2701"/>
  </r>
  <r>
    <x v="90"/>
    <x v="8"/>
    <x v="2702"/>
  </r>
  <r>
    <x v="90"/>
    <x v="9"/>
    <x v="2703"/>
  </r>
  <r>
    <x v="90"/>
    <x v="10"/>
    <x v="2704"/>
  </r>
  <r>
    <x v="90"/>
    <x v="11"/>
    <x v="2705"/>
  </r>
  <r>
    <x v="90"/>
    <x v="12"/>
    <x v="2706"/>
  </r>
  <r>
    <x v="90"/>
    <x v="13"/>
    <x v="2707"/>
  </r>
  <r>
    <x v="90"/>
    <x v="14"/>
    <x v="2708"/>
  </r>
  <r>
    <x v="90"/>
    <x v="15"/>
    <x v="2709"/>
  </r>
  <r>
    <x v="90"/>
    <x v="16"/>
    <x v="2710"/>
  </r>
  <r>
    <x v="90"/>
    <x v="17"/>
    <x v="2711"/>
  </r>
  <r>
    <x v="90"/>
    <x v="18"/>
    <x v="2712"/>
  </r>
  <r>
    <x v="90"/>
    <x v="19"/>
    <x v="2713"/>
  </r>
  <r>
    <x v="90"/>
    <x v="20"/>
    <x v="2714"/>
  </r>
  <r>
    <x v="90"/>
    <x v="21"/>
    <x v="2715"/>
  </r>
  <r>
    <x v="90"/>
    <x v="22"/>
    <x v="2716"/>
  </r>
  <r>
    <x v="90"/>
    <x v="23"/>
    <x v="2717"/>
  </r>
  <r>
    <x v="90"/>
    <x v="24"/>
    <x v="2718"/>
  </r>
  <r>
    <x v="90"/>
    <x v="25"/>
    <x v="2719"/>
  </r>
  <r>
    <x v="90"/>
    <x v="26"/>
    <x v="2720"/>
  </r>
  <r>
    <x v="90"/>
    <x v="27"/>
    <x v="2721"/>
  </r>
  <r>
    <x v="90"/>
    <x v="28"/>
    <x v="2722"/>
  </r>
  <r>
    <x v="90"/>
    <x v="29"/>
    <x v="2723"/>
  </r>
  <r>
    <x v="90"/>
    <x v="30"/>
    <x v="2724"/>
  </r>
  <r>
    <x v="91"/>
    <x v="0"/>
    <x v="2725"/>
  </r>
  <r>
    <x v="91"/>
    <x v="1"/>
    <x v="2726"/>
  </r>
  <r>
    <x v="91"/>
    <x v="2"/>
    <x v="2727"/>
  </r>
  <r>
    <x v="91"/>
    <x v="3"/>
    <x v="2728"/>
  </r>
  <r>
    <x v="91"/>
    <x v="4"/>
    <x v="2729"/>
  </r>
  <r>
    <x v="91"/>
    <x v="5"/>
    <x v="2730"/>
  </r>
  <r>
    <x v="91"/>
    <x v="6"/>
    <x v="2731"/>
  </r>
  <r>
    <x v="91"/>
    <x v="7"/>
    <x v="2732"/>
  </r>
  <r>
    <x v="91"/>
    <x v="8"/>
    <x v="2733"/>
  </r>
  <r>
    <x v="91"/>
    <x v="9"/>
    <x v="2734"/>
  </r>
  <r>
    <x v="91"/>
    <x v="10"/>
    <x v="2735"/>
  </r>
  <r>
    <x v="91"/>
    <x v="11"/>
    <x v="2736"/>
  </r>
  <r>
    <x v="91"/>
    <x v="12"/>
    <x v="2737"/>
  </r>
  <r>
    <x v="91"/>
    <x v="13"/>
    <x v="2738"/>
  </r>
  <r>
    <x v="91"/>
    <x v="14"/>
    <x v="2739"/>
  </r>
  <r>
    <x v="91"/>
    <x v="15"/>
    <x v="2740"/>
  </r>
  <r>
    <x v="91"/>
    <x v="16"/>
    <x v="2741"/>
  </r>
  <r>
    <x v="91"/>
    <x v="17"/>
    <x v="2742"/>
  </r>
  <r>
    <x v="91"/>
    <x v="18"/>
    <x v="2743"/>
  </r>
  <r>
    <x v="91"/>
    <x v="19"/>
    <x v="2744"/>
  </r>
  <r>
    <x v="91"/>
    <x v="20"/>
    <x v="2745"/>
  </r>
  <r>
    <x v="91"/>
    <x v="21"/>
    <x v="2746"/>
  </r>
  <r>
    <x v="91"/>
    <x v="22"/>
    <x v="2747"/>
  </r>
  <r>
    <x v="91"/>
    <x v="23"/>
    <x v="2748"/>
  </r>
  <r>
    <x v="91"/>
    <x v="24"/>
    <x v="2749"/>
  </r>
  <r>
    <x v="91"/>
    <x v="25"/>
    <x v="2750"/>
  </r>
  <r>
    <x v="91"/>
    <x v="26"/>
    <x v="2751"/>
  </r>
  <r>
    <x v="91"/>
    <x v="27"/>
    <x v="2752"/>
  </r>
  <r>
    <x v="91"/>
    <x v="28"/>
    <x v="2753"/>
  </r>
  <r>
    <x v="91"/>
    <x v="29"/>
    <x v="2754"/>
  </r>
  <r>
    <x v="91"/>
    <x v="30"/>
    <x v="2755"/>
  </r>
  <r>
    <x v="92"/>
    <x v="0"/>
    <x v="2756"/>
  </r>
  <r>
    <x v="92"/>
    <x v="1"/>
    <x v="2757"/>
  </r>
  <r>
    <x v="92"/>
    <x v="2"/>
    <x v="2758"/>
  </r>
  <r>
    <x v="92"/>
    <x v="3"/>
    <x v="2759"/>
  </r>
  <r>
    <x v="92"/>
    <x v="4"/>
    <x v="2760"/>
  </r>
  <r>
    <x v="92"/>
    <x v="5"/>
    <x v="2761"/>
  </r>
  <r>
    <x v="92"/>
    <x v="6"/>
    <x v="2762"/>
  </r>
  <r>
    <x v="92"/>
    <x v="7"/>
    <x v="2763"/>
  </r>
  <r>
    <x v="92"/>
    <x v="8"/>
    <x v="2764"/>
  </r>
  <r>
    <x v="92"/>
    <x v="9"/>
    <x v="2765"/>
  </r>
  <r>
    <x v="92"/>
    <x v="10"/>
    <x v="2766"/>
  </r>
  <r>
    <x v="92"/>
    <x v="11"/>
    <x v="2767"/>
  </r>
  <r>
    <x v="92"/>
    <x v="12"/>
    <x v="2768"/>
  </r>
  <r>
    <x v="92"/>
    <x v="13"/>
    <x v="2769"/>
  </r>
  <r>
    <x v="92"/>
    <x v="14"/>
    <x v="2770"/>
  </r>
  <r>
    <x v="92"/>
    <x v="15"/>
    <x v="2771"/>
  </r>
  <r>
    <x v="92"/>
    <x v="16"/>
    <x v="2772"/>
  </r>
  <r>
    <x v="92"/>
    <x v="17"/>
    <x v="2773"/>
  </r>
  <r>
    <x v="92"/>
    <x v="18"/>
    <x v="2774"/>
  </r>
  <r>
    <x v="92"/>
    <x v="19"/>
    <x v="2775"/>
  </r>
  <r>
    <x v="92"/>
    <x v="20"/>
    <x v="2776"/>
  </r>
  <r>
    <x v="92"/>
    <x v="21"/>
    <x v="2777"/>
  </r>
  <r>
    <x v="92"/>
    <x v="22"/>
    <x v="2778"/>
  </r>
  <r>
    <x v="92"/>
    <x v="23"/>
    <x v="2779"/>
  </r>
  <r>
    <x v="92"/>
    <x v="24"/>
    <x v="2780"/>
  </r>
  <r>
    <x v="92"/>
    <x v="25"/>
    <x v="2781"/>
  </r>
  <r>
    <x v="92"/>
    <x v="26"/>
    <x v="2782"/>
  </r>
  <r>
    <x v="92"/>
    <x v="27"/>
    <x v="2783"/>
  </r>
  <r>
    <x v="92"/>
    <x v="28"/>
    <x v="2784"/>
  </r>
  <r>
    <x v="92"/>
    <x v="29"/>
    <x v="2785"/>
  </r>
  <r>
    <x v="93"/>
    <x v="0"/>
    <x v="2786"/>
  </r>
  <r>
    <x v="93"/>
    <x v="1"/>
    <x v="2787"/>
  </r>
  <r>
    <x v="93"/>
    <x v="2"/>
    <x v="2788"/>
  </r>
  <r>
    <x v="93"/>
    <x v="3"/>
    <x v="2789"/>
  </r>
  <r>
    <x v="93"/>
    <x v="4"/>
    <x v="2790"/>
  </r>
  <r>
    <x v="93"/>
    <x v="5"/>
    <x v="2791"/>
  </r>
  <r>
    <x v="93"/>
    <x v="6"/>
    <x v="2792"/>
  </r>
  <r>
    <x v="93"/>
    <x v="7"/>
    <x v="2793"/>
  </r>
  <r>
    <x v="93"/>
    <x v="8"/>
    <x v="2794"/>
  </r>
  <r>
    <x v="93"/>
    <x v="9"/>
    <x v="2795"/>
  </r>
  <r>
    <x v="93"/>
    <x v="10"/>
    <x v="2796"/>
  </r>
  <r>
    <x v="93"/>
    <x v="11"/>
    <x v="2797"/>
  </r>
  <r>
    <x v="93"/>
    <x v="12"/>
    <x v="2798"/>
  </r>
  <r>
    <x v="93"/>
    <x v="13"/>
    <x v="2799"/>
  </r>
  <r>
    <x v="93"/>
    <x v="14"/>
    <x v="2800"/>
  </r>
  <r>
    <x v="93"/>
    <x v="15"/>
    <x v="2801"/>
  </r>
  <r>
    <x v="93"/>
    <x v="16"/>
    <x v="2802"/>
  </r>
  <r>
    <x v="93"/>
    <x v="17"/>
    <x v="2803"/>
  </r>
  <r>
    <x v="93"/>
    <x v="18"/>
    <x v="2804"/>
  </r>
  <r>
    <x v="93"/>
    <x v="19"/>
    <x v="2805"/>
  </r>
  <r>
    <x v="93"/>
    <x v="20"/>
    <x v="2806"/>
  </r>
  <r>
    <x v="93"/>
    <x v="21"/>
    <x v="2807"/>
  </r>
  <r>
    <x v="93"/>
    <x v="22"/>
    <x v="2808"/>
  </r>
  <r>
    <x v="93"/>
    <x v="23"/>
    <x v="2809"/>
  </r>
  <r>
    <x v="93"/>
    <x v="24"/>
    <x v="2810"/>
  </r>
  <r>
    <x v="93"/>
    <x v="25"/>
    <x v="2811"/>
  </r>
  <r>
    <x v="93"/>
    <x v="26"/>
    <x v="2812"/>
  </r>
  <r>
    <x v="93"/>
    <x v="27"/>
    <x v="2813"/>
  </r>
  <r>
    <x v="93"/>
    <x v="28"/>
    <x v="2814"/>
  </r>
  <r>
    <x v="93"/>
    <x v="29"/>
    <x v="2815"/>
  </r>
  <r>
    <x v="93"/>
    <x v="30"/>
    <x v="2816"/>
  </r>
  <r>
    <x v="94"/>
    <x v="0"/>
    <x v="2817"/>
  </r>
  <r>
    <x v="94"/>
    <x v="1"/>
    <x v="2818"/>
  </r>
  <r>
    <x v="94"/>
    <x v="2"/>
    <x v="2819"/>
  </r>
  <r>
    <x v="94"/>
    <x v="3"/>
    <x v="2820"/>
  </r>
  <r>
    <x v="94"/>
    <x v="4"/>
    <x v="2821"/>
  </r>
  <r>
    <x v="94"/>
    <x v="5"/>
    <x v="2822"/>
  </r>
  <r>
    <x v="94"/>
    <x v="6"/>
    <x v="2823"/>
  </r>
  <r>
    <x v="94"/>
    <x v="7"/>
    <x v="2824"/>
  </r>
  <r>
    <x v="94"/>
    <x v="8"/>
    <x v="2825"/>
  </r>
  <r>
    <x v="94"/>
    <x v="9"/>
    <x v="2826"/>
  </r>
  <r>
    <x v="94"/>
    <x v="10"/>
    <x v="2827"/>
  </r>
  <r>
    <x v="94"/>
    <x v="11"/>
    <x v="2828"/>
  </r>
  <r>
    <x v="94"/>
    <x v="12"/>
    <x v="2829"/>
  </r>
  <r>
    <x v="94"/>
    <x v="13"/>
    <x v="2830"/>
  </r>
  <r>
    <x v="94"/>
    <x v="14"/>
    <x v="2831"/>
  </r>
  <r>
    <x v="94"/>
    <x v="15"/>
    <x v="2832"/>
  </r>
  <r>
    <x v="94"/>
    <x v="16"/>
    <x v="2833"/>
  </r>
  <r>
    <x v="94"/>
    <x v="17"/>
    <x v="2834"/>
  </r>
  <r>
    <x v="94"/>
    <x v="18"/>
    <x v="2835"/>
  </r>
  <r>
    <x v="94"/>
    <x v="19"/>
    <x v="2836"/>
  </r>
  <r>
    <x v="94"/>
    <x v="20"/>
    <x v="2837"/>
  </r>
  <r>
    <x v="94"/>
    <x v="21"/>
    <x v="2838"/>
  </r>
  <r>
    <x v="94"/>
    <x v="22"/>
    <x v="2839"/>
  </r>
  <r>
    <x v="94"/>
    <x v="23"/>
    <x v="2840"/>
  </r>
  <r>
    <x v="94"/>
    <x v="24"/>
    <x v="2841"/>
  </r>
  <r>
    <x v="94"/>
    <x v="25"/>
    <x v="2842"/>
  </r>
  <r>
    <x v="95"/>
    <x v="0"/>
    <x v="2843"/>
  </r>
  <r>
    <x v="95"/>
    <x v="1"/>
    <x v="2844"/>
  </r>
  <r>
    <x v="95"/>
    <x v="2"/>
    <x v="2845"/>
  </r>
  <r>
    <x v="95"/>
    <x v="3"/>
    <x v="2846"/>
  </r>
  <r>
    <x v="95"/>
    <x v="4"/>
    <x v="2847"/>
  </r>
  <r>
    <x v="95"/>
    <x v="5"/>
    <x v="2848"/>
  </r>
  <r>
    <x v="95"/>
    <x v="6"/>
    <x v="2849"/>
  </r>
  <r>
    <x v="95"/>
    <x v="7"/>
    <x v="2850"/>
  </r>
  <r>
    <x v="95"/>
    <x v="8"/>
    <x v="2851"/>
  </r>
  <r>
    <x v="95"/>
    <x v="9"/>
    <x v="2852"/>
  </r>
  <r>
    <x v="95"/>
    <x v="10"/>
    <x v="2853"/>
  </r>
  <r>
    <x v="95"/>
    <x v="11"/>
    <x v="2854"/>
  </r>
  <r>
    <x v="95"/>
    <x v="12"/>
    <x v="2855"/>
  </r>
  <r>
    <x v="95"/>
    <x v="13"/>
    <x v="2856"/>
  </r>
  <r>
    <x v="95"/>
    <x v="14"/>
    <x v="2857"/>
  </r>
  <r>
    <x v="95"/>
    <x v="15"/>
    <x v="2858"/>
  </r>
  <r>
    <x v="95"/>
    <x v="16"/>
    <x v="2859"/>
  </r>
  <r>
    <x v="95"/>
    <x v="17"/>
    <x v="2860"/>
  </r>
  <r>
    <x v="95"/>
    <x v="18"/>
    <x v="2861"/>
  </r>
  <r>
    <x v="95"/>
    <x v="19"/>
    <x v="2862"/>
  </r>
  <r>
    <x v="95"/>
    <x v="20"/>
    <x v="2863"/>
  </r>
  <r>
    <x v="95"/>
    <x v="21"/>
    <x v="2864"/>
  </r>
  <r>
    <x v="95"/>
    <x v="22"/>
    <x v="2865"/>
  </r>
  <r>
    <x v="95"/>
    <x v="23"/>
    <x v="2866"/>
  </r>
  <r>
    <x v="95"/>
    <x v="24"/>
    <x v="2867"/>
  </r>
  <r>
    <x v="95"/>
    <x v="25"/>
    <x v="2868"/>
  </r>
  <r>
    <x v="95"/>
    <x v="26"/>
    <x v="2869"/>
  </r>
  <r>
    <x v="95"/>
    <x v="27"/>
    <x v="2870"/>
  </r>
  <r>
    <x v="95"/>
    <x v="28"/>
    <x v="2871"/>
  </r>
  <r>
    <x v="95"/>
    <x v="29"/>
    <x v="2872"/>
  </r>
  <r>
    <x v="95"/>
    <x v="30"/>
    <x v="2873"/>
  </r>
  <r>
    <x v="96"/>
    <x v="0"/>
    <x v="2874"/>
  </r>
  <r>
    <x v="96"/>
    <x v="1"/>
    <x v="2875"/>
  </r>
  <r>
    <x v="96"/>
    <x v="2"/>
    <x v="2876"/>
  </r>
  <r>
    <x v="96"/>
    <x v="3"/>
    <x v="2877"/>
  </r>
  <r>
    <x v="96"/>
    <x v="4"/>
    <x v="2878"/>
  </r>
  <r>
    <x v="96"/>
    <x v="5"/>
    <x v="2879"/>
  </r>
  <r>
    <x v="96"/>
    <x v="6"/>
    <x v="2880"/>
  </r>
  <r>
    <x v="96"/>
    <x v="7"/>
    <x v="2881"/>
  </r>
  <r>
    <x v="96"/>
    <x v="8"/>
    <x v="2882"/>
  </r>
  <r>
    <x v="96"/>
    <x v="9"/>
    <x v="2883"/>
  </r>
  <r>
    <x v="96"/>
    <x v="10"/>
    <x v="2884"/>
  </r>
  <r>
    <x v="96"/>
    <x v="11"/>
    <x v="2885"/>
  </r>
  <r>
    <x v="96"/>
    <x v="12"/>
    <x v="2886"/>
  </r>
  <r>
    <x v="96"/>
    <x v="13"/>
    <x v="2887"/>
  </r>
  <r>
    <x v="96"/>
    <x v="14"/>
    <x v="2888"/>
  </r>
  <r>
    <x v="96"/>
    <x v="15"/>
    <x v="2889"/>
  </r>
  <r>
    <x v="96"/>
    <x v="16"/>
    <x v="2890"/>
  </r>
  <r>
    <x v="96"/>
    <x v="17"/>
    <x v="2891"/>
  </r>
  <r>
    <x v="96"/>
    <x v="18"/>
    <x v="2892"/>
  </r>
  <r>
    <x v="96"/>
    <x v="19"/>
    <x v="2893"/>
  </r>
  <r>
    <x v="96"/>
    <x v="20"/>
    <x v="2894"/>
  </r>
  <r>
    <x v="96"/>
    <x v="21"/>
    <x v="2895"/>
  </r>
  <r>
    <x v="96"/>
    <x v="22"/>
    <x v="2896"/>
  </r>
  <r>
    <x v="96"/>
    <x v="23"/>
    <x v="2897"/>
  </r>
  <r>
    <x v="96"/>
    <x v="24"/>
    <x v="2898"/>
  </r>
  <r>
    <x v="96"/>
    <x v="25"/>
    <x v="2899"/>
  </r>
  <r>
    <x v="96"/>
    <x v="26"/>
    <x v="2900"/>
  </r>
  <r>
    <x v="96"/>
    <x v="27"/>
    <x v="2901"/>
  </r>
  <r>
    <x v="96"/>
    <x v="28"/>
    <x v="2902"/>
  </r>
  <r>
    <x v="96"/>
    <x v="29"/>
    <x v="2903"/>
  </r>
  <r>
    <x v="96"/>
    <x v="30"/>
    <x v="2904"/>
  </r>
  <r>
    <x v="97"/>
    <x v="0"/>
    <x v="2905"/>
  </r>
  <r>
    <x v="97"/>
    <x v="1"/>
    <x v="2906"/>
  </r>
  <r>
    <x v="97"/>
    <x v="2"/>
    <x v="2907"/>
  </r>
  <r>
    <x v="97"/>
    <x v="3"/>
    <x v="2908"/>
  </r>
  <r>
    <x v="97"/>
    <x v="4"/>
    <x v="2909"/>
  </r>
  <r>
    <x v="97"/>
    <x v="5"/>
    <x v="2910"/>
  </r>
  <r>
    <x v="97"/>
    <x v="6"/>
    <x v="2911"/>
  </r>
  <r>
    <x v="97"/>
    <x v="7"/>
    <x v="2912"/>
  </r>
  <r>
    <x v="97"/>
    <x v="8"/>
    <x v="2913"/>
  </r>
  <r>
    <x v="97"/>
    <x v="9"/>
    <x v="2914"/>
  </r>
  <r>
    <x v="97"/>
    <x v="10"/>
    <x v="2915"/>
  </r>
  <r>
    <x v="97"/>
    <x v="11"/>
    <x v="2916"/>
  </r>
  <r>
    <x v="97"/>
    <x v="12"/>
    <x v="2917"/>
  </r>
  <r>
    <x v="97"/>
    <x v="13"/>
    <x v="2918"/>
  </r>
  <r>
    <x v="97"/>
    <x v="14"/>
    <x v="2919"/>
  </r>
  <r>
    <x v="97"/>
    <x v="15"/>
    <x v="2920"/>
  </r>
  <r>
    <x v="97"/>
    <x v="16"/>
    <x v="2921"/>
  </r>
  <r>
    <x v="97"/>
    <x v="17"/>
    <x v="2922"/>
  </r>
  <r>
    <x v="97"/>
    <x v="18"/>
    <x v="2923"/>
  </r>
  <r>
    <x v="97"/>
    <x v="19"/>
    <x v="2924"/>
  </r>
  <r>
    <x v="97"/>
    <x v="20"/>
    <x v="2925"/>
  </r>
  <r>
    <x v="97"/>
    <x v="21"/>
    <x v="2926"/>
  </r>
  <r>
    <x v="97"/>
    <x v="22"/>
    <x v="2927"/>
  </r>
  <r>
    <x v="97"/>
    <x v="23"/>
    <x v="2928"/>
  </r>
  <r>
    <x v="97"/>
    <x v="24"/>
    <x v="2929"/>
  </r>
  <r>
    <x v="97"/>
    <x v="25"/>
    <x v="2930"/>
  </r>
  <r>
    <x v="97"/>
    <x v="26"/>
    <x v="2931"/>
  </r>
  <r>
    <x v="97"/>
    <x v="27"/>
    <x v="2932"/>
  </r>
  <r>
    <x v="97"/>
    <x v="28"/>
    <x v="2933"/>
  </r>
  <r>
    <x v="97"/>
    <x v="29"/>
    <x v="2934"/>
  </r>
  <r>
    <x v="97"/>
    <x v="30"/>
    <x v="2935"/>
  </r>
  <r>
    <x v="98"/>
    <x v="0"/>
    <x v="2936"/>
  </r>
  <r>
    <x v="98"/>
    <x v="1"/>
    <x v="2937"/>
  </r>
  <r>
    <x v="98"/>
    <x v="2"/>
    <x v="2938"/>
  </r>
  <r>
    <x v="98"/>
    <x v="3"/>
    <x v="2939"/>
  </r>
  <r>
    <x v="98"/>
    <x v="4"/>
    <x v="2940"/>
  </r>
  <r>
    <x v="98"/>
    <x v="5"/>
    <x v="2941"/>
  </r>
  <r>
    <x v="98"/>
    <x v="6"/>
    <x v="2942"/>
  </r>
  <r>
    <x v="98"/>
    <x v="7"/>
    <x v="2943"/>
  </r>
  <r>
    <x v="98"/>
    <x v="8"/>
    <x v="2944"/>
  </r>
  <r>
    <x v="98"/>
    <x v="9"/>
    <x v="2945"/>
  </r>
  <r>
    <x v="98"/>
    <x v="10"/>
    <x v="2946"/>
  </r>
  <r>
    <x v="98"/>
    <x v="11"/>
    <x v="2947"/>
  </r>
  <r>
    <x v="98"/>
    <x v="12"/>
    <x v="2948"/>
  </r>
  <r>
    <x v="98"/>
    <x v="13"/>
    <x v="2949"/>
  </r>
  <r>
    <x v="98"/>
    <x v="14"/>
    <x v="2950"/>
  </r>
  <r>
    <x v="98"/>
    <x v="15"/>
    <x v="2951"/>
  </r>
  <r>
    <x v="98"/>
    <x v="16"/>
    <x v="2952"/>
  </r>
  <r>
    <x v="98"/>
    <x v="17"/>
    <x v="2953"/>
  </r>
  <r>
    <x v="98"/>
    <x v="18"/>
    <x v="2954"/>
  </r>
  <r>
    <x v="98"/>
    <x v="19"/>
    <x v="2955"/>
  </r>
  <r>
    <x v="98"/>
    <x v="20"/>
    <x v="2956"/>
  </r>
  <r>
    <x v="98"/>
    <x v="21"/>
    <x v="2957"/>
  </r>
  <r>
    <x v="98"/>
    <x v="22"/>
    <x v="2958"/>
  </r>
  <r>
    <x v="98"/>
    <x v="23"/>
    <x v="2959"/>
  </r>
  <r>
    <x v="98"/>
    <x v="24"/>
    <x v="2960"/>
  </r>
  <r>
    <x v="98"/>
    <x v="25"/>
    <x v="2961"/>
  </r>
  <r>
    <x v="98"/>
    <x v="26"/>
    <x v="2962"/>
  </r>
  <r>
    <x v="98"/>
    <x v="27"/>
    <x v="2963"/>
  </r>
  <r>
    <x v="98"/>
    <x v="28"/>
    <x v="2964"/>
  </r>
  <r>
    <x v="98"/>
    <x v="29"/>
    <x v="2965"/>
  </r>
  <r>
    <x v="98"/>
    <x v="30"/>
    <x v="2966"/>
  </r>
  <r>
    <x v="99"/>
    <x v="0"/>
    <x v="2967"/>
  </r>
  <r>
    <x v="99"/>
    <x v="1"/>
    <x v="2968"/>
  </r>
  <r>
    <x v="99"/>
    <x v="2"/>
    <x v="2969"/>
  </r>
  <r>
    <x v="99"/>
    <x v="3"/>
    <x v="2970"/>
  </r>
  <r>
    <x v="99"/>
    <x v="4"/>
    <x v="2971"/>
  </r>
  <r>
    <x v="99"/>
    <x v="5"/>
    <x v="2972"/>
  </r>
  <r>
    <x v="99"/>
    <x v="6"/>
    <x v="2973"/>
  </r>
  <r>
    <x v="99"/>
    <x v="7"/>
    <x v="2974"/>
  </r>
  <r>
    <x v="99"/>
    <x v="8"/>
    <x v="2975"/>
  </r>
  <r>
    <x v="99"/>
    <x v="9"/>
    <x v="2976"/>
  </r>
  <r>
    <x v="99"/>
    <x v="10"/>
    <x v="2977"/>
  </r>
  <r>
    <x v="99"/>
    <x v="11"/>
    <x v="2978"/>
  </r>
  <r>
    <x v="99"/>
    <x v="12"/>
    <x v="2979"/>
  </r>
  <r>
    <x v="99"/>
    <x v="13"/>
    <x v="2980"/>
  </r>
  <r>
    <x v="99"/>
    <x v="14"/>
    <x v="2981"/>
  </r>
  <r>
    <x v="99"/>
    <x v="15"/>
    <x v="2982"/>
  </r>
  <r>
    <x v="99"/>
    <x v="16"/>
    <x v="2983"/>
  </r>
  <r>
    <x v="99"/>
    <x v="17"/>
    <x v="2984"/>
  </r>
  <r>
    <x v="99"/>
    <x v="18"/>
    <x v="2985"/>
  </r>
  <r>
    <x v="99"/>
    <x v="19"/>
    <x v="2986"/>
  </r>
  <r>
    <x v="99"/>
    <x v="20"/>
    <x v="2987"/>
  </r>
  <r>
    <x v="99"/>
    <x v="21"/>
    <x v="2988"/>
  </r>
  <r>
    <x v="99"/>
    <x v="22"/>
    <x v="2989"/>
  </r>
  <r>
    <x v="99"/>
    <x v="23"/>
    <x v="2990"/>
  </r>
  <r>
    <x v="99"/>
    <x v="24"/>
    <x v="2991"/>
  </r>
  <r>
    <x v="99"/>
    <x v="25"/>
    <x v="2992"/>
  </r>
  <r>
    <x v="99"/>
    <x v="26"/>
    <x v="2993"/>
  </r>
  <r>
    <x v="99"/>
    <x v="27"/>
    <x v="2994"/>
  </r>
  <r>
    <x v="99"/>
    <x v="28"/>
    <x v="2995"/>
  </r>
  <r>
    <x v="99"/>
    <x v="29"/>
    <x v="2996"/>
  </r>
  <r>
    <x v="99"/>
    <x v="30"/>
    <x v="2997"/>
  </r>
  <r>
    <x v="100"/>
    <x v="0"/>
    <x v="2998"/>
  </r>
  <r>
    <x v="100"/>
    <x v="1"/>
    <x v="2999"/>
  </r>
  <r>
    <x v="100"/>
    <x v="2"/>
    <x v="3000"/>
  </r>
  <r>
    <x v="100"/>
    <x v="3"/>
    <x v="3001"/>
  </r>
  <r>
    <x v="100"/>
    <x v="4"/>
    <x v="3002"/>
  </r>
  <r>
    <x v="100"/>
    <x v="5"/>
    <x v="3003"/>
  </r>
  <r>
    <x v="100"/>
    <x v="6"/>
    <x v="3004"/>
  </r>
  <r>
    <x v="100"/>
    <x v="7"/>
    <x v="3005"/>
  </r>
  <r>
    <x v="100"/>
    <x v="8"/>
    <x v="3006"/>
  </r>
  <r>
    <x v="100"/>
    <x v="9"/>
    <x v="3007"/>
  </r>
  <r>
    <x v="100"/>
    <x v="10"/>
    <x v="3008"/>
  </r>
  <r>
    <x v="100"/>
    <x v="11"/>
    <x v="3009"/>
  </r>
  <r>
    <x v="100"/>
    <x v="12"/>
    <x v="3010"/>
  </r>
  <r>
    <x v="100"/>
    <x v="13"/>
    <x v="3011"/>
  </r>
  <r>
    <x v="100"/>
    <x v="14"/>
    <x v="3012"/>
  </r>
  <r>
    <x v="100"/>
    <x v="15"/>
    <x v="3013"/>
  </r>
  <r>
    <x v="100"/>
    <x v="16"/>
    <x v="3014"/>
  </r>
  <r>
    <x v="100"/>
    <x v="17"/>
    <x v="3015"/>
  </r>
  <r>
    <x v="100"/>
    <x v="18"/>
    <x v="3016"/>
  </r>
  <r>
    <x v="100"/>
    <x v="19"/>
    <x v="3017"/>
  </r>
  <r>
    <x v="100"/>
    <x v="20"/>
    <x v="3018"/>
  </r>
  <r>
    <x v="100"/>
    <x v="21"/>
    <x v="3019"/>
  </r>
  <r>
    <x v="100"/>
    <x v="22"/>
    <x v="3020"/>
  </r>
  <r>
    <x v="100"/>
    <x v="23"/>
    <x v="3021"/>
  </r>
  <r>
    <x v="100"/>
    <x v="24"/>
    <x v="3022"/>
  </r>
  <r>
    <x v="100"/>
    <x v="25"/>
    <x v="3023"/>
  </r>
  <r>
    <x v="100"/>
    <x v="26"/>
    <x v="3024"/>
  </r>
  <r>
    <x v="100"/>
    <x v="27"/>
    <x v="3025"/>
  </r>
  <r>
    <x v="100"/>
    <x v="28"/>
    <x v="3026"/>
  </r>
  <r>
    <x v="100"/>
    <x v="29"/>
    <x v="3027"/>
  </r>
  <r>
    <x v="100"/>
    <x v="30"/>
    <x v="3028"/>
  </r>
  <r>
    <x v="101"/>
    <x v="0"/>
    <x v="3029"/>
  </r>
  <r>
    <x v="101"/>
    <x v="1"/>
    <x v="3030"/>
  </r>
  <r>
    <x v="101"/>
    <x v="2"/>
    <x v="3031"/>
  </r>
  <r>
    <x v="101"/>
    <x v="3"/>
    <x v="3032"/>
  </r>
  <r>
    <x v="101"/>
    <x v="4"/>
    <x v="3033"/>
  </r>
  <r>
    <x v="101"/>
    <x v="5"/>
    <x v="3034"/>
  </r>
  <r>
    <x v="101"/>
    <x v="6"/>
    <x v="3035"/>
  </r>
  <r>
    <x v="101"/>
    <x v="7"/>
    <x v="3036"/>
  </r>
  <r>
    <x v="101"/>
    <x v="8"/>
    <x v="3037"/>
  </r>
  <r>
    <x v="101"/>
    <x v="9"/>
    <x v="3038"/>
  </r>
  <r>
    <x v="101"/>
    <x v="10"/>
    <x v="3039"/>
  </r>
  <r>
    <x v="101"/>
    <x v="11"/>
    <x v="3040"/>
  </r>
  <r>
    <x v="101"/>
    <x v="12"/>
    <x v="3041"/>
  </r>
  <r>
    <x v="101"/>
    <x v="13"/>
    <x v="3042"/>
  </r>
  <r>
    <x v="101"/>
    <x v="14"/>
    <x v="3043"/>
  </r>
  <r>
    <x v="101"/>
    <x v="15"/>
    <x v="3044"/>
  </r>
  <r>
    <x v="101"/>
    <x v="16"/>
    <x v="3045"/>
  </r>
  <r>
    <x v="101"/>
    <x v="17"/>
    <x v="3046"/>
  </r>
  <r>
    <x v="101"/>
    <x v="18"/>
    <x v="3047"/>
  </r>
  <r>
    <x v="101"/>
    <x v="19"/>
    <x v="3048"/>
  </r>
  <r>
    <x v="101"/>
    <x v="20"/>
    <x v="3049"/>
  </r>
  <r>
    <x v="101"/>
    <x v="21"/>
    <x v="3050"/>
  </r>
  <r>
    <x v="101"/>
    <x v="22"/>
    <x v="3051"/>
  </r>
  <r>
    <x v="101"/>
    <x v="23"/>
    <x v="3052"/>
  </r>
  <r>
    <x v="101"/>
    <x v="24"/>
    <x v="3053"/>
  </r>
  <r>
    <x v="101"/>
    <x v="25"/>
    <x v="3054"/>
  </r>
  <r>
    <x v="101"/>
    <x v="26"/>
    <x v="3055"/>
  </r>
  <r>
    <x v="101"/>
    <x v="27"/>
    <x v="3056"/>
  </r>
  <r>
    <x v="101"/>
    <x v="28"/>
    <x v="3057"/>
  </r>
  <r>
    <x v="101"/>
    <x v="29"/>
    <x v="3058"/>
  </r>
  <r>
    <x v="101"/>
    <x v="30"/>
    <x v="3059"/>
  </r>
  <r>
    <x v="102"/>
    <x v="0"/>
    <x v="3060"/>
  </r>
  <r>
    <x v="102"/>
    <x v="1"/>
    <x v="3061"/>
  </r>
  <r>
    <x v="102"/>
    <x v="2"/>
    <x v="3062"/>
  </r>
  <r>
    <x v="102"/>
    <x v="3"/>
    <x v="3063"/>
  </r>
  <r>
    <x v="102"/>
    <x v="4"/>
    <x v="3064"/>
  </r>
  <r>
    <x v="102"/>
    <x v="5"/>
    <x v="3065"/>
  </r>
  <r>
    <x v="102"/>
    <x v="6"/>
    <x v="3066"/>
  </r>
  <r>
    <x v="102"/>
    <x v="7"/>
    <x v="3067"/>
  </r>
  <r>
    <x v="102"/>
    <x v="8"/>
    <x v="3068"/>
  </r>
  <r>
    <x v="102"/>
    <x v="9"/>
    <x v="3069"/>
  </r>
  <r>
    <x v="102"/>
    <x v="10"/>
    <x v="3070"/>
  </r>
  <r>
    <x v="102"/>
    <x v="11"/>
    <x v="3071"/>
  </r>
  <r>
    <x v="102"/>
    <x v="12"/>
    <x v="3072"/>
  </r>
  <r>
    <x v="102"/>
    <x v="13"/>
    <x v="3073"/>
  </r>
  <r>
    <x v="102"/>
    <x v="14"/>
    <x v="3074"/>
  </r>
  <r>
    <x v="102"/>
    <x v="15"/>
    <x v="3075"/>
  </r>
  <r>
    <x v="102"/>
    <x v="16"/>
    <x v="3076"/>
  </r>
  <r>
    <x v="102"/>
    <x v="17"/>
    <x v="3077"/>
  </r>
  <r>
    <x v="102"/>
    <x v="18"/>
    <x v="3078"/>
  </r>
  <r>
    <x v="102"/>
    <x v="19"/>
    <x v="3079"/>
  </r>
  <r>
    <x v="102"/>
    <x v="20"/>
    <x v="3080"/>
  </r>
  <r>
    <x v="102"/>
    <x v="21"/>
    <x v="3081"/>
  </r>
  <r>
    <x v="102"/>
    <x v="22"/>
    <x v="3082"/>
  </r>
  <r>
    <x v="102"/>
    <x v="23"/>
    <x v="3083"/>
  </r>
  <r>
    <x v="102"/>
    <x v="24"/>
    <x v="3084"/>
  </r>
  <r>
    <x v="102"/>
    <x v="25"/>
    <x v="3085"/>
  </r>
  <r>
    <x v="102"/>
    <x v="26"/>
    <x v="3086"/>
  </r>
  <r>
    <x v="102"/>
    <x v="27"/>
    <x v="3087"/>
  </r>
  <r>
    <x v="102"/>
    <x v="28"/>
    <x v="3088"/>
  </r>
  <r>
    <x v="102"/>
    <x v="29"/>
    <x v="3089"/>
  </r>
  <r>
    <x v="103"/>
    <x v="0"/>
    <x v="3090"/>
  </r>
  <r>
    <x v="103"/>
    <x v="1"/>
    <x v="3091"/>
  </r>
  <r>
    <x v="103"/>
    <x v="2"/>
    <x v="3092"/>
  </r>
  <r>
    <x v="103"/>
    <x v="3"/>
    <x v="3093"/>
  </r>
  <r>
    <x v="103"/>
    <x v="4"/>
    <x v="3094"/>
  </r>
  <r>
    <x v="103"/>
    <x v="5"/>
    <x v="3095"/>
  </r>
  <r>
    <x v="103"/>
    <x v="6"/>
    <x v="3096"/>
  </r>
  <r>
    <x v="103"/>
    <x v="7"/>
    <x v="3097"/>
  </r>
  <r>
    <x v="103"/>
    <x v="8"/>
    <x v="3098"/>
  </r>
  <r>
    <x v="103"/>
    <x v="9"/>
    <x v="3099"/>
  </r>
  <r>
    <x v="103"/>
    <x v="10"/>
    <x v="3100"/>
  </r>
  <r>
    <x v="103"/>
    <x v="11"/>
    <x v="3101"/>
  </r>
  <r>
    <x v="103"/>
    <x v="12"/>
    <x v="3102"/>
  </r>
  <r>
    <x v="103"/>
    <x v="13"/>
    <x v="3103"/>
  </r>
  <r>
    <x v="103"/>
    <x v="14"/>
    <x v="3104"/>
  </r>
  <r>
    <x v="103"/>
    <x v="15"/>
    <x v="3105"/>
  </r>
  <r>
    <x v="103"/>
    <x v="16"/>
    <x v="3106"/>
  </r>
  <r>
    <x v="103"/>
    <x v="17"/>
    <x v="3107"/>
  </r>
  <r>
    <x v="103"/>
    <x v="18"/>
    <x v="3108"/>
  </r>
  <r>
    <x v="103"/>
    <x v="19"/>
    <x v="3109"/>
  </r>
  <r>
    <x v="103"/>
    <x v="20"/>
    <x v="3110"/>
  </r>
  <r>
    <x v="103"/>
    <x v="21"/>
    <x v="3111"/>
  </r>
  <r>
    <x v="103"/>
    <x v="22"/>
    <x v="3112"/>
  </r>
  <r>
    <x v="103"/>
    <x v="23"/>
    <x v="3113"/>
  </r>
  <r>
    <x v="103"/>
    <x v="24"/>
    <x v="3114"/>
  </r>
  <r>
    <x v="103"/>
    <x v="25"/>
    <x v="3115"/>
  </r>
  <r>
    <x v="103"/>
    <x v="26"/>
    <x v="3116"/>
  </r>
  <r>
    <x v="103"/>
    <x v="27"/>
    <x v="3117"/>
  </r>
  <r>
    <x v="103"/>
    <x v="28"/>
    <x v="3118"/>
  </r>
  <r>
    <x v="103"/>
    <x v="29"/>
    <x v="3119"/>
  </r>
  <r>
    <x v="103"/>
    <x v="30"/>
    <x v="3120"/>
  </r>
  <r>
    <x v="104"/>
    <x v="0"/>
    <x v="3121"/>
  </r>
  <r>
    <x v="104"/>
    <x v="1"/>
    <x v="3122"/>
  </r>
  <r>
    <x v="104"/>
    <x v="2"/>
    <x v="3123"/>
  </r>
  <r>
    <x v="104"/>
    <x v="3"/>
    <x v="3124"/>
  </r>
  <r>
    <x v="104"/>
    <x v="4"/>
    <x v="3125"/>
  </r>
  <r>
    <x v="104"/>
    <x v="5"/>
    <x v="3126"/>
  </r>
  <r>
    <x v="104"/>
    <x v="6"/>
    <x v="3127"/>
  </r>
  <r>
    <x v="104"/>
    <x v="7"/>
    <x v="3128"/>
  </r>
  <r>
    <x v="104"/>
    <x v="8"/>
    <x v="3129"/>
  </r>
  <r>
    <x v="104"/>
    <x v="9"/>
    <x v="3130"/>
  </r>
  <r>
    <x v="104"/>
    <x v="10"/>
    <x v="3131"/>
  </r>
  <r>
    <x v="104"/>
    <x v="11"/>
    <x v="3132"/>
  </r>
  <r>
    <x v="104"/>
    <x v="12"/>
    <x v="3133"/>
  </r>
  <r>
    <x v="104"/>
    <x v="13"/>
    <x v="3134"/>
  </r>
  <r>
    <x v="104"/>
    <x v="14"/>
    <x v="3135"/>
  </r>
  <r>
    <x v="104"/>
    <x v="15"/>
    <x v="3136"/>
  </r>
  <r>
    <x v="104"/>
    <x v="16"/>
    <x v="3137"/>
  </r>
  <r>
    <x v="104"/>
    <x v="17"/>
    <x v="3138"/>
  </r>
  <r>
    <x v="104"/>
    <x v="18"/>
    <x v="3139"/>
  </r>
  <r>
    <x v="104"/>
    <x v="19"/>
    <x v="3140"/>
  </r>
  <r>
    <x v="104"/>
    <x v="20"/>
    <x v="3141"/>
  </r>
  <r>
    <x v="104"/>
    <x v="21"/>
    <x v="3142"/>
  </r>
  <r>
    <x v="104"/>
    <x v="22"/>
    <x v="3143"/>
  </r>
  <r>
    <x v="104"/>
    <x v="23"/>
    <x v="3144"/>
  </r>
  <r>
    <x v="104"/>
    <x v="24"/>
    <x v="3145"/>
  </r>
  <r>
    <x v="104"/>
    <x v="25"/>
    <x v="3146"/>
  </r>
  <r>
    <x v="105"/>
    <x v="0"/>
    <x v="3147"/>
  </r>
  <r>
    <x v="105"/>
    <x v="1"/>
    <x v="3148"/>
  </r>
  <r>
    <x v="105"/>
    <x v="2"/>
    <x v="3149"/>
  </r>
  <r>
    <x v="105"/>
    <x v="3"/>
    <x v="3150"/>
  </r>
  <r>
    <x v="105"/>
    <x v="4"/>
    <x v="3151"/>
  </r>
  <r>
    <x v="105"/>
    <x v="5"/>
    <x v="3152"/>
  </r>
  <r>
    <x v="105"/>
    <x v="6"/>
    <x v="3153"/>
  </r>
  <r>
    <x v="105"/>
    <x v="7"/>
    <x v="3154"/>
  </r>
  <r>
    <x v="105"/>
    <x v="8"/>
    <x v="3155"/>
  </r>
  <r>
    <x v="105"/>
    <x v="9"/>
    <x v="3156"/>
  </r>
  <r>
    <x v="105"/>
    <x v="10"/>
    <x v="3157"/>
  </r>
  <r>
    <x v="105"/>
    <x v="11"/>
    <x v="3158"/>
  </r>
  <r>
    <x v="105"/>
    <x v="12"/>
    <x v="3159"/>
  </r>
  <r>
    <x v="105"/>
    <x v="13"/>
    <x v="3160"/>
  </r>
  <r>
    <x v="105"/>
    <x v="14"/>
    <x v="3161"/>
  </r>
  <r>
    <x v="105"/>
    <x v="15"/>
    <x v="3162"/>
  </r>
  <r>
    <x v="105"/>
    <x v="16"/>
    <x v="3163"/>
  </r>
  <r>
    <x v="105"/>
    <x v="17"/>
    <x v="3164"/>
  </r>
  <r>
    <x v="105"/>
    <x v="18"/>
    <x v="3165"/>
  </r>
  <r>
    <x v="105"/>
    <x v="19"/>
    <x v="3166"/>
  </r>
  <r>
    <x v="105"/>
    <x v="20"/>
    <x v="3167"/>
  </r>
  <r>
    <x v="105"/>
    <x v="21"/>
    <x v="3168"/>
  </r>
  <r>
    <x v="105"/>
    <x v="22"/>
    <x v="3169"/>
  </r>
  <r>
    <x v="105"/>
    <x v="23"/>
    <x v="3170"/>
  </r>
  <r>
    <x v="105"/>
    <x v="24"/>
    <x v="3171"/>
  </r>
  <r>
    <x v="105"/>
    <x v="25"/>
    <x v="3172"/>
  </r>
  <r>
    <x v="105"/>
    <x v="26"/>
    <x v="3173"/>
  </r>
  <r>
    <x v="105"/>
    <x v="27"/>
    <x v="3174"/>
  </r>
  <r>
    <x v="105"/>
    <x v="28"/>
    <x v="3175"/>
  </r>
  <r>
    <x v="105"/>
    <x v="29"/>
    <x v="3176"/>
  </r>
  <r>
    <x v="105"/>
    <x v="30"/>
    <x v="3177"/>
  </r>
  <r>
    <x v="106"/>
    <x v="0"/>
    <x v="3178"/>
  </r>
  <r>
    <x v="106"/>
    <x v="1"/>
    <x v="3179"/>
  </r>
  <r>
    <x v="106"/>
    <x v="2"/>
    <x v="3180"/>
  </r>
  <r>
    <x v="106"/>
    <x v="3"/>
    <x v="3181"/>
  </r>
  <r>
    <x v="106"/>
    <x v="4"/>
    <x v="3182"/>
  </r>
  <r>
    <x v="106"/>
    <x v="5"/>
    <x v="3183"/>
  </r>
  <r>
    <x v="106"/>
    <x v="6"/>
    <x v="3184"/>
  </r>
  <r>
    <x v="106"/>
    <x v="7"/>
    <x v="3185"/>
  </r>
  <r>
    <x v="106"/>
    <x v="8"/>
    <x v="3186"/>
  </r>
  <r>
    <x v="106"/>
    <x v="9"/>
    <x v="3187"/>
  </r>
  <r>
    <x v="106"/>
    <x v="10"/>
    <x v="3188"/>
  </r>
  <r>
    <x v="106"/>
    <x v="11"/>
    <x v="3189"/>
  </r>
  <r>
    <x v="106"/>
    <x v="12"/>
    <x v="3190"/>
  </r>
  <r>
    <x v="106"/>
    <x v="13"/>
    <x v="3191"/>
  </r>
  <r>
    <x v="106"/>
    <x v="14"/>
    <x v="3192"/>
  </r>
  <r>
    <x v="106"/>
    <x v="15"/>
    <x v="3193"/>
  </r>
  <r>
    <x v="106"/>
    <x v="16"/>
    <x v="3194"/>
  </r>
  <r>
    <x v="106"/>
    <x v="17"/>
    <x v="3195"/>
  </r>
  <r>
    <x v="106"/>
    <x v="18"/>
    <x v="3196"/>
  </r>
  <r>
    <x v="106"/>
    <x v="19"/>
    <x v="3197"/>
  </r>
  <r>
    <x v="106"/>
    <x v="20"/>
    <x v="3198"/>
  </r>
  <r>
    <x v="106"/>
    <x v="21"/>
    <x v="3199"/>
  </r>
  <r>
    <x v="106"/>
    <x v="22"/>
    <x v="3200"/>
  </r>
  <r>
    <x v="106"/>
    <x v="23"/>
    <x v="3201"/>
  </r>
  <r>
    <x v="106"/>
    <x v="24"/>
    <x v="3202"/>
  </r>
  <r>
    <x v="106"/>
    <x v="25"/>
    <x v="3203"/>
  </r>
  <r>
    <x v="106"/>
    <x v="26"/>
    <x v="3204"/>
  </r>
  <r>
    <x v="106"/>
    <x v="27"/>
    <x v="3205"/>
  </r>
  <r>
    <x v="106"/>
    <x v="28"/>
    <x v="3206"/>
  </r>
  <r>
    <x v="106"/>
    <x v="29"/>
    <x v="3207"/>
  </r>
  <r>
    <x v="106"/>
    <x v="30"/>
    <x v="3208"/>
  </r>
  <r>
    <x v="107"/>
    <x v="0"/>
    <x v="3209"/>
  </r>
  <r>
    <x v="107"/>
    <x v="1"/>
    <x v="3210"/>
  </r>
  <r>
    <x v="107"/>
    <x v="2"/>
    <x v="3211"/>
  </r>
  <r>
    <x v="107"/>
    <x v="3"/>
    <x v="3212"/>
  </r>
  <r>
    <x v="107"/>
    <x v="4"/>
    <x v="3213"/>
  </r>
  <r>
    <x v="107"/>
    <x v="5"/>
    <x v="3214"/>
  </r>
  <r>
    <x v="107"/>
    <x v="6"/>
    <x v="3215"/>
  </r>
  <r>
    <x v="107"/>
    <x v="7"/>
    <x v="3216"/>
  </r>
  <r>
    <x v="107"/>
    <x v="8"/>
    <x v="3217"/>
  </r>
  <r>
    <x v="107"/>
    <x v="9"/>
    <x v="3218"/>
  </r>
  <r>
    <x v="107"/>
    <x v="10"/>
    <x v="3219"/>
  </r>
  <r>
    <x v="107"/>
    <x v="11"/>
    <x v="3220"/>
  </r>
  <r>
    <x v="107"/>
    <x v="12"/>
    <x v="3221"/>
  </r>
  <r>
    <x v="107"/>
    <x v="13"/>
    <x v="3222"/>
  </r>
  <r>
    <x v="107"/>
    <x v="14"/>
    <x v="3223"/>
  </r>
  <r>
    <x v="107"/>
    <x v="15"/>
    <x v="3224"/>
  </r>
  <r>
    <x v="107"/>
    <x v="16"/>
    <x v="3225"/>
  </r>
  <r>
    <x v="107"/>
    <x v="17"/>
    <x v="3226"/>
  </r>
  <r>
    <x v="107"/>
    <x v="18"/>
    <x v="3227"/>
  </r>
  <r>
    <x v="107"/>
    <x v="19"/>
    <x v="3228"/>
  </r>
  <r>
    <x v="107"/>
    <x v="20"/>
    <x v="3229"/>
  </r>
  <r>
    <x v="107"/>
    <x v="21"/>
    <x v="3230"/>
  </r>
  <r>
    <x v="107"/>
    <x v="22"/>
    <x v="3231"/>
  </r>
  <r>
    <x v="107"/>
    <x v="23"/>
    <x v="3232"/>
  </r>
  <r>
    <x v="107"/>
    <x v="24"/>
    <x v="3233"/>
  </r>
  <r>
    <x v="107"/>
    <x v="25"/>
    <x v="3234"/>
  </r>
  <r>
    <x v="107"/>
    <x v="26"/>
    <x v="3235"/>
  </r>
  <r>
    <x v="107"/>
    <x v="27"/>
    <x v="3236"/>
  </r>
  <r>
    <x v="107"/>
    <x v="28"/>
    <x v="3237"/>
  </r>
  <r>
    <x v="107"/>
    <x v="29"/>
    <x v="3238"/>
  </r>
  <r>
    <x v="107"/>
    <x v="30"/>
    <x v="3239"/>
  </r>
  <r>
    <x v="108"/>
    <x v="0"/>
    <x v="3240"/>
  </r>
  <r>
    <x v="108"/>
    <x v="1"/>
    <x v="3241"/>
  </r>
  <r>
    <x v="108"/>
    <x v="2"/>
    <x v="3242"/>
  </r>
  <r>
    <x v="108"/>
    <x v="3"/>
    <x v="3243"/>
  </r>
  <r>
    <x v="108"/>
    <x v="4"/>
    <x v="3244"/>
  </r>
  <r>
    <x v="108"/>
    <x v="5"/>
    <x v="3245"/>
  </r>
  <r>
    <x v="108"/>
    <x v="6"/>
    <x v="3246"/>
  </r>
  <r>
    <x v="108"/>
    <x v="7"/>
    <x v="3247"/>
  </r>
  <r>
    <x v="108"/>
    <x v="8"/>
    <x v="3248"/>
  </r>
  <r>
    <x v="108"/>
    <x v="9"/>
    <x v="3249"/>
  </r>
  <r>
    <x v="108"/>
    <x v="10"/>
    <x v="3250"/>
  </r>
  <r>
    <x v="108"/>
    <x v="11"/>
    <x v="3251"/>
  </r>
  <r>
    <x v="108"/>
    <x v="12"/>
    <x v="3252"/>
  </r>
  <r>
    <x v="108"/>
    <x v="13"/>
    <x v="3253"/>
  </r>
  <r>
    <x v="108"/>
    <x v="14"/>
    <x v="3254"/>
  </r>
  <r>
    <x v="108"/>
    <x v="15"/>
    <x v="3255"/>
  </r>
  <r>
    <x v="108"/>
    <x v="16"/>
    <x v="3256"/>
  </r>
  <r>
    <x v="108"/>
    <x v="17"/>
    <x v="3257"/>
  </r>
  <r>
    <x v="108"/>
    <x v="18"/>
    <x v="3258"/>
  </r>
  <r>
    <x v="108"/>
    <x v="19"/>
    <x v="3259"/>
  </r>
  <r>
    <x v="108"/>
    <x v="20"/>
    <x v="3260"/>
  </r>
  <r>
    <x v="108"/>
    <x v="21"/>
    <x v="3261"/>
  </r>
  <r>
    <x v="108"/>
    <x v="22"/>
    <x v="3262"/>
  </r>
  <r>
    <x v="108"/>
    <x v="23"/>
    <x v="3263"/>
  </r>
  <r>
    <x v="108"/>
    <x v="24"/>
    <x v="3264"/>
  </r>
  <r>
    <x v="108"/>
    <x v="25"/>
    <x v="3265"/>
  </r>
  <r>
    <x v="108"/>
    <x v="26"/>
    <x v="3266"/>
  </r>
  <r>
    <x v="108"/>
    <x v="27"/>
    <x v="3267"/>
  </r>
  <r>
    <x v="108"/>
    <x v="28"/>
    <x v="3268"/>
  </r>
  <r>
    <x v="108"/>
    <x v="29"/>
    <x v="3269"/>
  </r>
  <r>
    <x v="108"/>
    <x v="30"/>
    <x v="3270"/>
  </r>
  <r>
    <x v="109"/>
    <x v="0"/>
    <x v="3271"/>
  </r>
  <r>
    <x v="109"/>
    <x v="1"/>
    <x v="3272"/>
  </r>
  <r>
    <x v="109"/>
    <x v="2"/>
    <x v="3273"/>
  </r>
  <r>
    <x v="109"/>
    <x v="3"/>
    <x v="3274"/>
  </r>
  <r>
    <x v="109"/>
    <x v="4"/>
    <x v="3275"/>
  </r>
  <r>
    <x v="109"/>
    <x v="5"/>
    <x v="3276"/>
  </r>
  <r>
    <x v="109"/>
    <x v="6"/>
    <x v="3277"/>
  </r>
  <r>
    <x v="109"/>
    <x v="7"/>
    <x v="3278"/>
  </r>
  <r>
    <x v="109"/>
    <x v="8"/>
    <x v="3279"/>
  </r>
  <r>
    <x v="109"/>
    <x v="9"/>
    <x v="3280"/>
  </r>
  <r>
    <x v="109"/>
    <x v="10"/>
    <x v="3281"/>
  </r>
  <r>
    <x v="109"/>
    <x v="11"/>
    <x v="3282"/>
  </r>
  <r>
    <x v="109"/>
    <x v="12"/>
    <x v="3283"/>
  </r>
  <r>
    <x v="109"/>
    <x v="13"/>
    <x v="3284"/>
  </r>
  <r>
    <x v="109"/>
    <x v="14"/>
    <x v="3285"/>
  </r>
  <r>
    <x v="109"/>
    <x v="15"/>
    <x v="3286"/>
  </r>
  <r>
    <x v="109"/>
    <x v="16"/>
    <x v="3287"/>
  </r>
  <r>
    <x v="109"/>
    <x v="17"/>
    <x v="3288"/>
  </r>
  <r>
    <x v="109"/>
    <x v="18"/>
    <x v="3289"/>
  </r>
  <r>
    <x v="109"/>
    <x v="19"/>
    <x v="3290"/>
  </r>
  <r>
    <x v="109"/>
    <x v="20"/>
    <x v="3291"/>
  </r>
  <r>
    <x v="109"/>
    <x v="21"/>
    <x v="3292"/>
  </r>
  <r>
    <x v="109"/>
    <x v="22"/>
    <x v="3293"/>
  </r>
  <r>
    <x v="109"/>
    <x v="23"/>
    <x v="3294"/>
  </r>
  <r>
    <x v="109"/>
    <x v="24"/>
    <x v="3295"/>
  </r>
  <r>
    <x v="109"/>
    <x v="25"/>
    <x v="3296"/>
  </r>
  <r>
    <x v="109"/>
    <x v="26"/>
    <x v="3297"/>
  </r>
  <r>
    <x v="109"/>
    <x v="27"/>
    <x v="3298"/>
  </r>
  <r>
    <x v="109"/>
    <x v="28"/>
    <x v="3299"/>
  </r>
  <r>
    <x v="109"/>
    <x v="29"/>
    <x v="3300"/>
  </r>
  <r>
    <x v="109"/>
    <x v="30"/>
    <x v="3301"/>
  </r>
  <r>
    <x v="110"/>
    <x v="0"/>
    <x v="3302"/>
  </r>
  <r>
    <x v="110"/>
    <x v="1"/>
    <x v="3303"/>
  </r>
  <r>
    <x v="110"/>
    <x v="2"/>
    <x v="3304"/>
  </r>
  <r>
    <x v="110"/>
    <x v="3"/>
    <x v="3305"/>
  </r>
  <r>
    <x v="110"/>
    <x v="4"/>
    <x v="3306"/>
  </r>
  <r>
    <x v="110"/>
    <x v="5"/>
    <x v="3307"/>
  </r>
  <r>
    <x v="110"/>
    <x v="6"/>
    <x v="3308"/>
  </r>
  <r>
    <x v="110"/>
    <x v="7"/>
    <x v="3309"/>
  </r>
  <r>
    <x v="110"/>
    <x v="8"/>
    <x v="3310"/>
  </r>
  <r>
    <x v="110"/>
    <x v="9"/>
    <x v="3311"/>
  </r>
  <r>
    <x v="110"/>
    <x v="10"/>
    <x v="3312"/>
  </r>
  <r>
    <x v="110"/>
    <x v="11"/>
    <x v="3313"/>
  </r>
  <r>
    <x v="110"/>
    <x v="12"/>
    <x v="3314"/>
  </r>
  <r>
    <x v="110"/>
    <x v="13"/>
    <x v="3315"/>
  </r>
  <r>
    <x v="110"/>
    <x v="14"/>
    <x v="3316"/>
  </r>
  <r>
    <x v="110"/>
    <x v="15"/>
    <x v="3317"/>
  </r>
  <r>
    <x v="110"/>
    <x v="16"/>
    <x v="3318"/>
  </r>
  <r>
    <x v="110"/>
    <x v="17"/>
    <x v="3319"/>
  </r>
  <r>
    <x v="110"/>
    <x v="18"/>
    <x v="3320"/>
  </r>
  <r>
    <x v="110"/>
    <x v="19"/>
    <x v="3321"/>
  </r>
  <r>
    <x v="110"/>
    <x v="20"/>
    <x v="3322"/>
  </r>
  <r>
    <x v="110"/>
    <x v="21"/>
    <x v="3323"/>
  </r>
  <r>
    <x v="110"/>
    <x v="22"/>
    <x v="3324"/>
  </r>
  <r>
    <x v="110"/>
    <x v="23"/>
    <x v="3325"/>
  </r>
  <r>
    <x v="110"/>
    <x v="24"/>
    <x v="3326"/>
  </r>
  <r>
    <x v="110"/>
    <x v="25"/>
    <x v="3327"/>
  </r>
  <r>
    <x v="110"/>
    <x v="26"/>
    <x v="3328"/>
  </r>
  <r>
    <x v="110"/>
    <x v="27"/>
    <x v="3329"/>
  </r>
  <r>
    <x v="110"/>
    <x v="28"/>
    <x v="3330"/>
  </r>
  <r>
    <x v="110"/>
    <x v="29"/>
    <x v="3331"/>
  </r>
  <r>
    <x v="110"/>
    <x v="30"/>
    <x v="3332"/>
  </r>
  <r>
    <x v="111"/>
    <x v="0"/>
    <x v="3333"/>
  </r>
  <r>
    <x v="111"/>
    <x v="1"/>
    <x v="3334"/>
  </r>
  <r>
    <x v="111"/>
    <x v="2"/>
    <x v="3335"/>
  </r>
  <r>
    <x v="111"/>
    <x v="3"/>
    <x v="3336"/>
  </r>
  <r>
    <x v="111"/>
    <x v="4"/>
    <x v="3337"/>
  </r>
  <r>
    <x v="111"/>
    <x v="5"/>
    <x v="3338"/>
  </r>
  <r>
    <x v="111"/>
    <x v="6"/>
    <x v="3339"/>
  </r>
  <r>
    <x v="111"/>
    <x v="7"/>
    <x v="3340"/>
  </r>
  <r>
    <x v="111"/>
    <x v="8"/>
    <x v="3341"/>
  </r>
  <r>
    <x v="111"/>
    <x v="9"/>
    <x v="3342"/>
  </r>
  <r>
    <x v="111"/>
    <x v="10"/>
    <x v="3343"/>
  </r>
  <r>
    <x v="111"/>
    <x v="11"/>
    <x v="3344"/>
  </r>
  <r>
    <x v="111"/>
    <x v="12"/>
    <x v="3345"/>
  </r>
  <r>
    <x v="111"/>
    <x v="13"/>
    <x v="3346"/>
  </r>
  <r>
    <x v="111"/>
    <x v="14"/>
    <x v="3347"/>
  </r>
  <r>
    <x v="111"/>
    <x v="15"/>
    <x v="3348"/>
  </r>
  <r>
    <x v="111"/>
    <x v="16"/>
    <x v="3349"/>
  </r>
  <r>
    <x v="111"/>
    <x v="17"/>
    <x v="3350"/>
  </r>
  <r>
    <x v="111"/>
    <x v="18"/>
    <x v="3351"/>
  </r>
  <r>
    <x v="111"/>
    <x v="19"/>
    <x v="3352"/>
  </r>
  <r>
    <x v="111"/>
    <x v="20"/>
    <x v="3353"/>
  </r>
  <r>
    <x v="111"/>
    <x v="21"/>
    <x v="3354"/>
  </r>
  <r>
    <x v="111"/>
    <x v="22"/>
    <x v="3355"/>
  </r>
  <r>
    <x v="111"/>
    <x v="23"/>
    <x v="3356"/>
  </r>
  <r>
    <x v="111"/>
    <x v="24"/>
    <x v="3357"/>
  </r>
  <r>
    <x v="111"/>
    <x v="25"/>
    <x v="3358"/>
  </r>
  <r>
    <x v="111"/>
    <x v="26"/>
    <x v="3359"/>
  </r>
  <r>
    <x v="111"/>
    <x v="27"/>
    <x v="3360"/>
  </r>
  <r>
    <x v="111"/>
    <x v="28"/>
    <x v="3361"/>
  </r>
  <r>
    <x v="111"/>
    <x v="29"/>
    <x v="3362"/>
  </r>
  <r>
    <x v="111"/>
    <x v="30"/>
    <x v="3363"/>
  </r>
  <r>
    <x v="112"/>
    <x v="0"/>
    <x v="3364"/>
  </r>
  <r>
    <x v="112"/>
    <x v="1"/>
    <x v="3365"/>
  </r>
  <r>
    <x v="112"/>
    <x v="2"/>
    <x v="3366"/>
  </r>
  <r>
    <x v="112"/>
    <x v="3"/>
    <x v="3367"/>
  </r>
  <r>
    <x v="112"/>
    <x v="4"/>
    <x v="3368"/>
  </r>
  <r>
    <x v="112"/>
    <x v="5"/>
    <x v="3369"/>
  </r>
  <r>
    <x v="112"/>
    <x v="6"/>
    <x v="3370"/>
  </r>
  <r>
    <x v="112"/>
    <x v="7"/>
    <x v="3371"/>
  </r>
  <r>
    <x v="112"/>
    <x v="8"/>
    <x v="3372"/>
  </r>
  <r>
    <x v="112"/>
    <x v="9"/>
    <x v="3373"/>
  </r>
  <r>
    <x v="112"/>
    <x v="10"/>
    <x v="3374"/>
  </r>
  <r>
    <x v="112"/>
    <x v="11"/>
    <x v="3375"/>
  </r>
  <r>
    <x v="112"/>
    <x v="12"/>
    <x v="3376"/>
  </r>
  <r>
    <x v="112"/>
    <x v="13"/>
    <x v="3377"/>
  </r>
  <r>
    <x v="112"/>
    <x v="14"/>
    <x v="3378"/>
  </r>
  <r>
    <x v="112"/>
    <x v="15"/>
    <x v="3379"/>
  </r>
  <r>
    <x v="112"/>
    <x v="16"/>
    <x v="3380"/>
  </r>
  <r>
    <x v="112"/>
    <x v="17"/>
    <x v="3381"/>
  </r>
  <r>
    <x v="112"/>
    <x v="18"/>
    <x v="3382"/>
  </r>
  <r>
    <x v="112"/>
    <x v="19"/>
    <x v="3383"/>
  </r>
  <r>
    <x v="112"/>
    <x v="20"/>
    <x v="3384"/>
  </r>
  <r>
    <x v="112"/>
    <x v="21"/>
    <x v="3385"/>
  </r>
  <r>
    <x v="112"/>
    <x v="22"/>
    <x v="3386"/>
  </r>
  <r>
    <x v="112"/>
    <x v="23"/>
    <x v="3387"/>
  </r>
  <r>
    <x v="112"/>
    <x v="24"/>
    <x v="3388"/>
  </r>
  <r>
    <x v="112"/>
    <x v="25"/>
    <x v="3389"/>
  </r>
  <r>
    <x v="112"/>
    <x v="26"/>
    <x v="3390"/>
  </r>
  <r>
    <x v="112"/>
    <x v="27"/>
    <x v="3391"/>
  </r>
  <r>
    <x v="112"/>
    <x v="28"/>
    <x v="3392"/>
  </r>
  <r>
    <x v="112"/>
    <x v="29"/>
    <x v="3393"/>
  </r>
  <r>
    <x v="112"/>
    <x v="30"/>
    <x v="3394"/>
  </r>
  <r>
    <x v="113"/>
    <x v="0"/>
    <x v="3395"/>
  </r>
  <r>
    <x v="113"/>
    <x v="1"/>
    <x v="3396"/>
  </r>
  <r>
    <x v="113"/>
    <x v="2"/>
    <x v="3397"/>
  </r>
  <r>
    <x v="113"/>
    <x v="3"/>
    <x v="3398"/>
  </r>
  <r>
    <x v="113"/>
    <x v="4"/>
    <x v="3399"/>
  </r>
  <r>
    <x v="113"/>
    <x v="5"/>
    <x v="3400"/>
  </r>
  <r>
    <x v="113"/>
    <x v="6"/>
    <x v="3401"/>
  </r>
  <r>
    <x v="113"/>
    <x v="7"/>
    <x v="3402"/>
  </r>
  <r>
    <x v="113"/>
    <x v="8"/>
    <x v="3403"/>
  </r>
  <r>
    <x v="113"/>
    <x v="9"/>
    <x v="3404"/>
  </r>
  <r>
    <x v="113"/>
    <x v="10"/>
    <x v="3405"/>
  </r>
  <r>
    <x v="113"/>
    <x v="11"/>
    <x v="3406"/>
  </r>
  <r>
    <x v="113"/>
    <x v="12"/>
    <x v="3407"/>
  </r>
  <r>
    <x v="114"/>
    <x v="0"/>
    <x v="3408"/>
  </r>
  <r>
    <x v="114"/>
    <x v="1"/>
    <x v="3409"/>
  </r>
  <r>
    <x v="114"/>
    <x v="2"/>
    <x v="3410"/>
  </r>
  <r>
    <x v="114"/>
    <x v="3"/>
    <x v="3411"/>
  </r>
  <r>
    <x v="114"/>
    <x v="4"/>
    <x v="3412"/>
  </r>
  <r>
    <x v="114"/>
    <x v="5"/>
    <x v="3413"/>
  </r>
  <r>
    <x v="114"/>
    <x v="6"/>
    <x v="3414"/>
  </r>
  <r>
    <x v="114"/>
    <x v="7"/>
    <x v="3415"/>
  </r>
  <r>
    <x v="114"/>
    <x v="8"/>
    <x v="3416"/>
  </r>
  <r>
    <x v="114"/>
    <x v="9"/>
    <x v="3417"/>
  </r>
  <r>
    <x v="114"/>
    <x v="10"/>
    <x v="3418"/>
  </r>
  <r>
    <x v="114"/>
    <x v="11"/>
    <x v="3419"/>
  </r>
  <r>
    <x v="114"/>
    <x v="12"/>
    <x v="3420"/>
  </r>
  <r>
    <x v="114"/>
    <x v="13"/>
    <x v="3421"/>
  </r>
  <r>
    <x v="114"/>
    <x v="14"/>
    <x v="3422"/>
  </r>
  <r>
    <x v="114"/>
    <x v="15"/>
    <x v="3423"/>
  </r>
  <r>
    <x v="114"/>
    <x v="16"/>
    <x v="3424"/>
  </r>
  <r>
    <x v="114"/>
    <x v="17"/>
    <x v="3425"/>
  </r>
  <r>
    <x v="114"/>
    <x v="18"/>
    <x v="3426"/>
  </r>
  <r>
    <x v="114"/>
    <x v="19"/>
    <x v="3427"/>
  </r>
  <r>
    <x v="114"/>
    <x v="20"/>
    <x v="3428"/>
  </r>
  <r>
    <x v="114"/>
    <x v="21"/>
    <x v="3429"/>
  </r>
  <r>
    <x v="114"/>
    <x v="22"/>
    <x v="3430"/>
  </r>
  <r>
    <x v="114"/>
    <x v="23"/>
    <x v="3431"/>
  </r>
  <r>
    <x v="114"/>
    <x v="24"/>
    <x v="3432"/>
  </r>
  <r>
    <x v="114"/>
    <x v="25"/>
    <x v="3433"/>
  </r>
  <r>
    <x v="115"/>
    <x v="0"/>
    <x v="3434"/>
  </r>
  <r>
    <x v="115"/>
    <x v="1"/>
    <x v="3435"/>
  </r>
  <r>
    <x v="115"/>
    <x v="2"/>
    <x v="3436"/>
  </r>
  <r>
    <x v="115"/>
    <x v="3"/>
    <x v="3437"/>
  </r>
  <r>
    <x v="115"/>
    <x v="4"/>
    <x v="3438"/>
  </r>
  <r>
    <x v="115"/>
    <x v="5"/>
    <x v="3439"/>
  </r>
  <r>
    <x v="115"/>
    <x v="6"/>
    <x v="3440"/>
  </r>
  <r>
    <x v="115"/>
    <x v="7"/>
    <x v="3441"/>
  </r>
  <r>
    <x v="115"/>
    <x v="8"/>
    <x v="3442"/>
  </r>
  <r>
    <x v="115"/>
    <x v="9"/>
    <x v="3443"/>
  </r>
  <r>
    <x v="115"/>
    <x v="10"/>
    <x v="3444"/>
  </r>
  <r>
    <x v="115"/>
    <x v="11"/>
    <x v="3445"/>
  </r>
  <r>
    <x v="115"/>
    <x v="12"/>
    <x v="3446"/>
  </r>
  <r>
    <x v="115"/>
    <x v="13"/>
    <x v="3447"/>
  </r>
  <r>
    <x v="115"/>
    <x v="14"/>
    <x v="3448"/>
  </r>
  <r>
    <x v="115"/>
    <x v="15"/>
    <x v="3449"/>
  </r>
  <r>
    <x v="115"/>
    <x v="16"/>
    <x v="3450"/>
  </r>
  <r>
    <x v="115"/>
    <x v="17"/>
    <x v="3451"/>
  </r>
  <r>
    <x v="115"/>
    <x v="18"/>
    <x v="3452"/>
  </r>
  <r>
    <x v="115"/>
    <x v="19"/>
    <x v="3453"/>
  </r>
  <r>
    <x v="115"/>
    <x v="20"/>
    <x v="3454"/>
  </r>
  <r>
    <x v="115"/>
    <x v="21"/>
    <x v="3455"/>
  </r>
  <r>
    <x v="115"/>
    <x v="22"/>
    <x v="3456"/>
  </r>
  <r>
    <x v="115"/>
    <x v="23"/>
    <x v="3457"/>
  </r>
  <r>
    <x v="115"/>
    <x v="24"/>
    <x v="3458"/>
  </r>
  <r>
    <x v="115"/>
    <x v="25"/>
    <x v="3459"/>
  </r>
  <r>
    <x v="115"/>
    <x v="26"/>
    <x v="3460"/>
  </r>
  <r>
    <x v="115"/>
    <x v="27"/>
    <x v="3461"/>
  </r>
  <r>
    <x v="115"/>
    <x v="28"/>
    <x v="3462"/>
  </r>
  <r>
    <x v="115"/>
    <x v="29"/>
    <x v="3463"/>
  </r>
  <r>
    <x v="115"/>
    <x v="30"/>
    <x v="3464"/>
  </r>
  <r>
    <x v="116"/>
    <x v="0"/>
    <x v="3465"/>
  </r>
  <r>
    <x v="116"/>
    <x v="1"/>
    <x v="3466"/>
  </r>
  <r>
    <x v="116"/>
    <x v="2"/>
    <x v="3467"/>
  </r>
  <r>
    <x v="116"/>
    <x v="3"/>
    <x v="3468"/>
  </r>
  <r>
    <x v="116"/>
    <x v="4"/>
    <x v="3469"/>
  </r>
  <r>
    <x v="116"/>
    <x v="5"/>
    <x v="3470"/>
  </r>
  <r>
    <x v="116"/>
    <x v="6"/>
    <x v="3471"/>
  </r>
  <r>
    <x v="116"/>
    <x v="7"/>
    <x v="3472"/>
  </r>
  <r>
    <x v="116"/>
    <x v="8"/>
    <x v="3473"/>
  </r>
  <r>
    <x v="116"/>
    <x v="9"/>
    <x v="3474"/>
  </r>
  <r>
    <x v="116"/>
    <x v="10"/>
    <x v="3475"/>
  </r>
  <r>
    <x v="116"/>
    <x v="11"/>
    <x v="3476"/>
  </r>
  <r>
    <x v="116"/>
    <x v="12"/>
    <x v="3477"/>
  </r>
  <r>
    <x v="116"/>
    <x v="13"/>
    <x v="3478"/>
  </r>
  <r>
    <x v="116"/>
    <x v="14"/>
    <x v="3479"/>
  </r>
  <r>
    <x v="116"/>
    <x v="15"/>
    <x v="3480"/>
  </r>
  <r>
    <x v="116"/>
    <x v="16"/>
    <x v="3481"/>
  </r>
  <r>
    <x v="116"/>
    <x v="17"/>
    <x v="3482"/>
  </r>
  <r>
    <x v="116"/>
    <x v="18"/>
    <x v="3483"/>
  </r>
  <r>
    <x v="116"/>
    <x v="19"/>
    <x v="3484"/>
  </r>
  <r>
    <x v="116"/>
    <x v="20"/>
    <x v="3485"/>
  </r>
  <r>
    <x v="116"/>
    <x v="21"/>
    <x v="3486"/>
  </r>
  <r>
    <x v="116"/>
    <x v="22"/>
    <x v="3487"/>
  </r>
  <r>
    <x v="116"/>
    <x v="23"/>
    <x v="3488"/>
  </r>
  <r>
    <x v="116"/>
    <x v="24"/>
    <x v="3489"/>
  </r>
  <r>
    <x v="116"/>
    <x v="25"/>
    <x v="3490"/>
  </r>
  <r>
    <x v="116"/>
    <x v="26"/>
    <x v="3491"/>
  </r>
  <r>
    <x v="116"/>
    <x v="27"/>
    <x v="3492"/>
  </r>
  <r>
    <x v="116"/>
    <x v="28"/>
    <x v="3493"/>
  </r>
  <r>
    <x v="116"/>
    <x v="29"/>
    <x v="3494"/>
  </r>
  <r>
    <x v="116"/>
    <x v="30"/>
    <x v="3495"/>
  </r>
  <r>
    <x v="117"/>
    <x v="0"/>
    <x v="3496"/>
  </r>
  <r>
    <x v="117"/>
    <x v="1"/>
    <x v="3497"/>
  </r>
  <r>
    <x v="117"/>
    <x v="2"/>
    <x v="3498"/>
  </r>
  <r>
    <x v="117"/>
    <x v="3"/>
    <x v="3499"/>
  </r>
  <r>
    <x v="117"/>
    <x v="4"/>
    <x v="3500"/>
  </r>
  <r>
    <x v="117"/>
    <x v="5"/>
    <x v="3501"/>
  </r>
  <r>
    <x v="117"/>
    <x v="6"/>
    <x v="3502"/>
  </r>
  <r>
    <x v="117"/>
    <x v="7"/>
    <x v="3503"/>
  </r>
  <r>
    <x v="117"/>
    <x v="8"/>
    <x v="3504"/>
  </r>
  <r>
    <x v="117"/>
    <x v="9"/>
    <x v="3505"/>
  </r>
  <r>
    <x v="117"/>
    <x v="10"/>
    <x v="3506"/>
  </r>
  <r>
    <x v="117"/>
    <x v="11"/>
    <x v="3507"/>
  </r>
  <r>
    <x v="117"/>
    <x v="12"/>
    <x v="3508"/>
  </r>
  <r>
    <x v="117"/>
    <x v="13"/>
    <x v="3509"/>
  </r>
  <r>
    <x v="117"/>
    <x v="14"/>
    <x v="3510"/>
  </r>
  <r>
    <x v="117"/>
    <x v="15"/>
    <x v="3511"/>
  </r>
  <r>
    <x v="117"/>
    <x v="16"/>
    <x v="3512"/>
  </r>
  <r>
    <x v="117"/>
    <x v="17"/>
    <x v="3513"/>
  </r>
  <r>
    <x v="117"/>
    <x v="18"/>
    <x v="3514"/>
  </r>
  <r>
    <x v="117"/>
    <x v="19"/>
    <x v="3515"/>
  </r>
  <r>
    <x v="117"/>
    <x v="20"/>
    <x v="3516"/>
  </r>
  <r>
    <x v="117"/>
    <x v="21"/>
    <x v="3517"/>
  </r>
  <r>
    <x v="117"/>
    <x v="22"/>
    <x v="3518"/>
  </r>
  <r>
    <x v="117"/>
    <x v="23"/>
    <x v="3519"/>
  </r>
  <r>
    <x v="117"/>
    <x v="24"/>
    <x v="3520"/>
  </r>
  <r>
    <x v="117"/>
    <x v="25"/>
    <x v="3521"/>
  </r>
  <r>
    <x v="117"/>
    <x v="26"/>
    <x v="3522"/>
  </r>
  <r>
    <x v="117"/>
    <x v="27"/>
    <x v="3523"/>
  </r>
  <r>
    <x v="117"/>
    <x v="28"/>
    <x v="3524"/>
  </r>
  <r>
    <x v="117"/>
    <x v="29"/>
    <x v="3525"/>
  </r>
  <r>
    <x v="117"/>
    <x v="30"/>
    <x v="3526"/>
  </r>
  <r>
    <x v="118"/>
    <x v="0"/>
    <x v="3527"/>
  </r>
  <r>
    <x v="118"/>
    <x v="1"/>
    <x v="3528"/>
  </r>
  <r>
    <x v="118"/>
    <x v="2"/>
    <x v="3529"/>
  </r>
  <r>
    <x v="118"/>
    <x v="3"/>
    <x v="3530"/>
  </r>
  <r>
    <x v="118"/>
    <x v="4"/>
    <x v="3531"/>
  </r>
  <r>
    <x v="118"/>
    <x v="5"/>
    <x v="3532"/>
  </r>
  <r>
    <x v="118"/>
    <x v="6"/>
    <x v="3533"/>
  </r>
  <r>
    <x v="118"/>
    <x v="7"/>
    <x v="3534"/>
  </r>
  <r>
    <x v="118"/>
    <x v="8"/>
    <x v="3535"/>
  </r>
  <r>
    <x v="118"/>
    <x v="9"/>
    <x v="3536"/>
  </r>
  <r>
    <x v="118"/>
    <x v="10"/>
    <x v="3537"/>
  </r>
  <r>
    <x v="118"/>
    <x v="11"/>
    <x v="3538"/>
  </r>
  <r>
    <x v="118"/>
    <x v="12"/>
    <x v="3539"/>
  </r>
  <r>
    <x v="118"/>
    <x v="13"/>
    <x v="3540"/>
  </r>
  <r>
    <x v="118"/>
    <x v="14"/>
    <x v="3541"/>
  </r>
  <r>
    <x v="118"/>
    <x v="15"/>
    <x v="3542"/>
  </r>
  <r>
    <x v="118"/>
    <x v="16"/>
    <x v="3543"/>
  </r>
  <r>
    <x v="118"/>
    <x v="17"/>
    <x v="3544"/>
  </r>
  <r>
    <x v="118"/>
    <x v="18"/>
    <x v="3545"/>
  </r>
  <r>
    <x v="118"/>
    <x v="19"/>
    <x v="3546"/>
  </r>
  <r>
    <x v="118"/>
    <x v="20"/>
    <x v="3547"/>
  </r>
  <r>
    <x v="118"/>
    <x v="21"/>
    <x v="3548"/>
  </r>
  <r>
    <x v="118"/>
    <x v="22"/>
    <x v="3549"/>
  </r>
  <r>
    <x v="118"/>
    <x v="23"/>
    <x v="3550"/>
  </r>
  <r>
    <x v="118"/>
    <x v="24"/>
    <x v="3551"/>
  </r>
  <r>
    <x v="118"/>
    <x v="25"/>
    <x v="3552"/>
  </r>
  <r>
    <x v="118"/>
    <x v="26"/>
    <x v="3553"/>
  </r>
  <r>
    <x v="118"/>
    <x v="27"/>
    <x v="3554"/>
  </r>
  <r>
    <x v="118"/>
    <x v="28"/>
    <x v="3555"/>
  </r>
  <r>
    <x v="118"/>
    <x v="29"/>
    <x v="3556"/>
  </r>
  <r>
    <x v="118"/>
    <x v="30"/>
    <x v="3557"/>
  </r>
  <r>
    <x v="119"/>
    <x v="0"/>
    <x v="3558"/>
  </r>
  <r>
    <x v="119"/>
    <x v="1"/>
    <x v="3559"/>
  </r>
  <r>
    <x v="119"/>
    <x v="2"/>
    <x v="3560"/>
  </r>
  <r>
    <x v="119"/>
    <x v="3"/>
    <x v="3561"/>
  </r>
  <r>
    <x v="119"/>
    <x v="4"/>
    <x v="3562"/>
  </r>
  <r>
    <x v="119"/>
    <x v="5"/>
    <x v="3563"/>
  </r>
  <r>
    <x v="119"/>
    <x v="6"/>
    <x v="3564"/>
  </r>
  <r>
    <x v="119"/>
    <x v="7"/>
    <x v="3565"/>
  </r>
  <r>
    <x v="119"/>
    <x v="8"/>
    <x v="3566"/>
  </r>
  <r>
    <x v="119"/>
    <x v="9"/>
    <x v="3567"/>
  </r>
  <r>
    <x v="119"/>
    <x v="10"/>
    <x v="3568"/>
  </r>
  <r>
    <x v="119"/>
    <x v="11"/>
    <x v="3569"/>
  </r>
  <r>
    <x v="119"/>
    <x v="12"/>
    <x v="3570"/>
  </r>
  <r>
    <x v="119"/>
    <x v="13"/>
    <x v="3571"/>
  </r>
  <r>
    <x v="119"/>
    <x v="14"/>
    <x v="3572"/>
  </r>
  <r>
    <x v="119"/>
    <x v="15"/>
    <x v="3573"/>
  </r>
  <r>
    <x v="119"/>
    <x v="16"/>
    <x v="3574"/>
  </r>
  <r>
    <x v="119"/>
    <x v="17"/>
    <x v="3575"/>
  </r>
  <r>
    <x v="119"/>
    <x v="18"/>
    <x v="3576"/>
  </r>
  <r>
    <x v="119"/>
    <x v="19"/>
    <x v="3577"/>
  </r>
  <r>
    <x v="119"/>
    <x v="20"/>
    <x v="3578"/>
  </r>
  <r>
    <x v="119"/>
    <x v="21"/>
    <x v="3579"/>
  </r>
  <r>
    <x v="119"/>
    <x v="22"/>
    <x v="3580"/>
  </r>
  <r>
    <x v="119"/>
    <x v="23"/>
    <x v="3581"/>
  </r>
  <r>
    <x v="119"/>
    <x v="24"/>
    <x v="3582"/>
  </r>
  <r>
    <x v="119"/>
    <x v="25"/>
    <x v="3583"/>
  </r>
  <r>
    <x v="119"/>
    <x v="26"/>
    <x v="3584"/>
  </r>
  <r>
    <x v="119"/>
    <x v="27"/>
    <x v="3585"/>
  </r>
  <r>
    <x v="119"/>
    <x v="28"/>
    <x v="3586"/>
  </r>
  <r>
    <x v="119"/>
    <x v="29"/>
    <x v="3587"/>
  </r>
  <r>
    <x v="119"/>
    <x v="30"/>
    <x v="3588"/>
  </r>
  <r>
    <x v="120"/>
    <x v="0"/>
    <x v="3589"/>
  </r>
  <r>
    <x v="120"/>
    <x v="1"/>
    <x v="3590"/>
  </r>
  <r>
    <x v="120"/>
    <x v="2"/>
    <x v="3591"/>
  </r>
  <r>
    <x v="120"/>
    <x v="3"/>
    <x v="3592"/>
  </r>
  <r>
    <x v="120"/>
    <x v="4"/>
    <x v="3593"/>
  </r>
  <r>
    <x v="120"/>
    <x v="5"/>
    <x v="3594"/>
  </r>
  <r>
    <x v="120"/>
    <x v="6"/>
    <x v="3595"/>
  </r>
  <r>
    <x v="120"/>
    <x v="7"/>
    <x v="3596"/>
  </r>
  <r>
    <x v="120"/>
    <x v="8"/>
    <x v="3597"/>
  </r>
  <r>
    <x v="120"/>
    <x v="9"/>
    <x v="3598"/>
  </r>
  <r>
    <x v="120"/>
    <x v="10"/>
    <x v="3599"/>
  </r>
  <r>
    <x v="120"/>
    <x v="11"/>
    <x v="3600"/>
  </r>
  <r>
    <x v="120"/>
    <x v="12"/>
    <x v="3601"/>
  </r>
  <r>
    <x v="120"/>
    <x v="13"/>
    <x v="3602"/>
  </r>
  <r>
    <x v="120"/>
    <x v="14"/>
    <x v="3603"/>
  </r>
  <r>
    <x v="120"/>
    <x v="15"/>
    <x v="3604"/>
  </r>
  <r>
    <x v="120"/>
    <x v="16"/>
    <x v="3605"/>
  </r>
  <r>
    <x v="120"/>
    <x v="17"/>
    <x v="3606"/>
  </r>
  <r>
    <x v="120"/>
    <x v="18"/>
    <x v="3607"/>
  </r>
  <r>
    <x v="120"/>
    <x v="19"/>
    <x v="3608"/>
  </r>
  <r>
    <x v="120"/>
    <x v="20"/>
    <x v="3609"/>
  </r>
  <r>
    <x v="120"/>
    <x v="21"/>
    <x v="3610"/>
  </r>
  <r>
    <x v="120"/>
    <x v="22"/>
    <x v="3611"/>
  </r>
  <r>
    <x v="120"/>
    <x v="23"/>
    <x v="3612"/>
  </r>
  <r>
    <x v="120"/>
    <x v="24"/>
    <x v="3613"/>
  </r>
  <r>
    <x v="120"/>
    <x v="25"/>
    <x v="3614"/>
  </r>
  <r>
    <x v="120"/>
    <x v="26"/>
    <x v="3615"/>
  </r>
  <r>
    <x v="120"/>
    <x v="27"/>
    <x v="3616"/>
  </r>
  <r>
    <x v="120"/>
    <x v="28"/>
    <x v="3617"/>
  </r>
  <r>
    <x v="120"/>
    <x v="29"/>
    <x v="3618"/>
  </r>
  <r>
    <x v="120"/>
    <x v="30"/>
    <x v="3619"/>
  </r>
  <r>
    <x v="121"/>
    <x v="0"/>
    <x v="3620"/>
  </r>
  <r>
    <x v="121"/>
    <x v="1"/>
    <x v="3621"/>
  </r>
  <r>
    <x v="121"/>
    <x v="2"/>
    <x v="3622"/>
  </r>
  <r>
    <x v="121"/>
    <x v="3"/>
    <x v="3623"/>
  </r>
  <r>
    <x v="121"/>
    <x v="4"/>
    <x v="3624"/>
  </r>
  <r>
    <x v="121"/>
    <x v="5"/>
    <x v="3625"/>
  </r>
  <r>
    <x v="121"/>
    <x v="6"/>
    <x v="3626"/>
  </r>
  <r>
    <x v="121"/>
    <x v="7"/>
    <x v="3627"/>
  </r>
  <r>
    <x v="121"/>
    <x v="8"/>
    <x v="3628"/>
  </r>
  <r>
    <x v="121"/>
    <x v="9"/>
    <x v="3629"/>
  </r>
  <r>
    <x v="121"/>
    <x v="10"/>
    <x v="3630"/>
  </r>
  <r>
    <x v="121"/>
    <x v="11"/>
    <x v="3631"/>
  </r>
  <r>
    <x v="121"/>
    <x v="12"/>
    <x v="3632"/>
  </r>
  <r>
    <x v="121"/>
    <x v="13"/>
    <x v="3633"/>
  </r>
  <r>
    <x v="121"/>
    <x v="14"/>
    <x v="3634"/>
  </r>
  <r>
    <x v="121"/>
    <x v="15"/>
    <x v="3635"/>
  </r>
  <r>
    <x v="121"/>
    <x v="16"/>
    <x v="3636"/>
  </r>
  <r>
    <x v="121"/>
    <x v="17"/>
    <x v="3637"/>
  </r>
  <r>
    <x v="121"/>
    <x v="18"/>
    <x v="3638"/>
  </r>
  <r>
    <x v="121"/>
    <x v="19"/>
    <x v="3639"/>
  </r>
  <r>
    <x v="121"/>
    <x v="20"/>
    <x v="3640"/>
  </r>
  <r>
    <x v="121"/>
    <x v="21"/>
    <x v="3641"/>
  </r>
  <r>
    <x v="121"/>
    <x v="22"/>
    <x v="3642"/>
  </r>
  <r>
    <x v="121"/>
    <x v="23"/>
    <x v="3643"/>
  </r>
  <r>
    <x v="121"/>
    <x v="24"/>
    <x v="3644"/>
  </r>
  <r>
    <x v="121"/>
    <x v="25"/>
    <x v="3645"/>
  </r>
  <r>
    <x v="122"/>
    <x v="0"/>
    <x v="3646"/>
  </r>
  <r>
    <x v="122"/>
    <x v="1"/>
    <x v="3647"/>
  </r>
  <r>
    <x v="122"/>
    <x v="2"/>
    <x v="3648"/>
  </r>
  <r>
    <x v="122"/>
    <x v="3"/>
    <x v="3649"/>
  </r>
  <r>
    <x v="122"/>
    <x v="4"/>
    <x v="3650"/>
  </r>
  <r>
    <x v="122"/>
    <x v="5"/>
    <x v="3651"/>
  </r>
  <r>
    <x v="122"/>
    <x v="6"/>
    <x v="3652"/>
  </r>
  <r>
    <x v="122"/>
    <x v="7"/>
    <x v="3653"/>
  </r>
  <r>
    <x v="122"/>
    <x v="8"/>
    <x v="3654"/>
  </r>
  <r>
    <x v="122"/>
    <x v="9"/>
    <x v="3655"/>
  </r>
  <r>
    <x v="122"/>
    <x v="10"/>
    <x v="3656"/>
  </r>
  <r>
    <x v="122"/>
    <x v="11"/>
    <x v="3657"/>
  </r>
  <r>
    <x v="122"/>
    <x v="12"/>
    <x v="3658"/>
  </r>
  <r>
    <x v="122"/>
    <x v="13"/>
    <x v="3659"/>
  </r>
  <r>
    <x v="122"/>
    <x v="14"/>
    <x v="3660"/>
  </r>
  <r>
    <x v="122"/>
    <x v="15"/>
    <x v="3661"/>
  </r>
  <r>
    <x v="122"/>
    <x v="16"/>
    <x v="3662"/>
  </r>
  <r>
    <x v="122"/>
    <x v="17"/>
    <x v="3663"/>
  </r>
  <r>
    <x v="122"/>
    <x v="18"/>
    <x v="3664"/>
  </r>
  <r>
    <x v="122"/>
    <x v="19"/>
    <x v="3665"/>
  </r>
  <r>
    <x v="122"/>
    <x v="20"/>
    <x v="3666"/>
  </r>
  <r>
    <x v="122"/>
    <x v="21"/>
    <x v="3667"/>
  </r>
  <r>
    <x v="122"/>
    <x v="22"/>
    <x v="3668"/>
  </r>
  <r>
    <x v="122"/>
    <x v="23"/>
    <x v="3669"/>
  </r>
  <r>
    <x v="122"/>
    <x v="24"/>
    <x v="3670"/>
  </r>
  <r>
    <x v="122"/>
    <x v="25"/>
    <x v="3671"/>
  </r>
  <r>
    <x v="122"/>
    <x v="26"/>
    <x v="3672"/>
  </r>
  <r>
    <x v="122"/>
    <x v="27"/>
    <x v="3673"/>
  </r>
  <r>
    <x v="122"/>
    <x v="28"/>
    <x v="3674"/>
  </r>
  <r>
    <x v="122"/>
    <x v="29"/>
    <x v="3675"/>
  </r>
  <r>
    <x v="122"/>
    <x v="30"/>
    <x v="3676"/>
  </r>
  <r>
    <x v="123"/>
    <x v="0"/>
    <x v="3677"/>
  </r>
  <r>
    <x v="123"/>
    <x v="1"/>
    <x v="3678"/>
  </r>
  <r>
    <x v="123"/>
    <x v="2"/>
    <x v="3679"/>
  </r>
  <r>
    <x v="123"/>
    <x v="3"/>
    <x v="3680"/>
  </r>
  <r>
    <x v="123"/>
    <x v="4"/>
    <x v="3681"/>
  </r>
  <r>
    <x v="123"/>
    <x v="5"/>
    <x v="3682"/>
  </r>
  <r>
    <x v="123"/>
    <x v="6"/>
    <x v="3683"/>
  </r>
  <r>
    <x v="123"/>
    <x v="7"/>
    <x v="3684"/>
  </r>
  <r>
    <x v="123"/>
    <x v="8"/>
    <x v="3685"/>
  </r>
  <r>
    <x v="123"/>
    <x v="9"/>
    <x v="3686"/>
  </r>
  <r>
    <x v="123"/>
    <x v="10"/>
    <x v="3687"/>
  </r>
  <r>
    <x v="123"/>
    <x v="11"/>
    <x v="3688"/>
  </r>
  <r>
    <x v="123"/>
    <x v="12"/>
    <x v="3689"/>
  </r>
  <r>
    <x v="123"/>
    <x v="13"/>
    <x v="3690"/>
  </r>
  <r>
    <x v="123"/>
    <x v="14"/>
    <x v="3691"/>
  </r>
  <r>
    <x v="123"/>
    <x v="15"/>
    <x v="3692"/>
  </r>
  <r>
    <x v="123"/>
    <x v="16"/>
    <x v="3693"/>
  </r>
  <r>
    <x v="123"/>
    <x v="17"/>
    <x v="3694"/>
  </r>
  <r>
    <x v="123"/>
    <x v="18"/>
    <x v="3695"/>
  </r>
  <r>
    <x v="123"/>
    <x v="19"/>
    <x v="3696"/>
  </r>
  <r>
    <x v="123"/>
    <x v="20"/>
    <x v="3697"/>
  </r>
  <r>
    <x v="123"/>
    <x v="21"/>
    <x v="3698"/>
  </r>
  <r>
    <x v="123"/>
    <x v="22"/>
    <x v="3699"/>
  </r>
  <r>
    <x v="123"/>
    <x v="23"/>
    <x v="3700"/>
  </r>
  <r>
    <x v="123"/>
    <x v="24"/>
    <x v="3701"/>
  </r>
  <r>
    <x v="123"/>
    <x v="25"/>
    <x v="3702"/>
  </r>
  <r>
    <x v="123"/>
    <x v="26"/>
    <x v="3703"/>
  </r>
  <r>
    <x v="123"/>
    <x v="27"/>
    <x v="3704"/>
  </r>
  <r>
    <x v="123"/>
    <x v="28"/>
    <x v="3705"/>
  </r>
  <r>
    <x v="123"/>
    <x v="29"/>
    <x v="3706"/>
  </r>
  <r>
    <x v="123"/>
    <x v="30"/>
    <x v="3707"/>
  </r>
  <r>
    <x v="124"/>
    <x v="0"/>
    <x v="3708"/>
  </r>
  <r>
    <x v="124"/>
    <x v="1"/>
    <x v="3709"/>
  </r>
  <r>
    <x v="124"/>
    <x v="2"/>
    <x v="3710"/>
  </r>
  <r>
    <x v="124"/>
    <x v="3"/>
    <x v="3711"/>
  </r>
  <r>
    <x v="124"/>
    <x v="4"/>
    <x v="3712"/>
  </r>
  <r>
    <x v="124"/>
    <x v="5"/>
    <x v="3713"/>
  </r>
  <r>
    <x v="124"/>
    <x v="6"/>
    <x v="3714"/>
  </r>
  <r>
    <x v="124"/>
    <x v="7"/>
    <x v="3715"/>
  </r>
  <r>
    <x v="124"/>
    <x v="8"/>
    <x v="3716"/>
  </r>
  <r>
    <x v="124"/>
    <x v="9"/>
    <x v="3717"/>
  </r>
  <r>
    <x v="124"/>
    <x v="10"/>
    <x v="3718"/>
  </r>
  <r>
    <x v="124"/>
    <x v="11"/>
    <x v="3719"/>
  </r>
  <r>
    <x v="124"/>
    <x v="12"/>
    <x v="3720"/>
  </r>
  <r>
    <x v="124"/>
    <x v="13"/>
    <x v="3721"/>
  </r>
  <r>
    <x v="124"/>
    <x v="14"/>
    <x v="3722"/>
  </r>
  <r>
    <x v="124"/>
    <x v="15"/>
    <x v="3723"/>
  </r>
  <r>
    <x v="124"/>
    <x v="16"/>
    <x v="3724"/>
  </r>
  <r>
    <x v="124"/>
    <x v="17"/>
    <x v="3725"/>
  </r>
  <r>
    <x v="124"/>
    <x v="18"/>
    <x v="3726"/>
  </r>
  <r>
    <x v="124"/>
    <x v="19"/>
    <x v="3727"/>
  </r>
  <r>
    <x v="124"/>
    <x v="20"/>
    <x v="3728"/>
  </r>
  <r>
    <x v="124"/>
    <x v="21"/>
    <x v="3729"/>
  </r>
  <r>
    <x v="124"/>
    <x v="22"/>
    <x v="3730"/>
  </r>
  <r>
    <x v="124"/>
    <x v="23"/>
    <x v="3731"/>
  </r>
  <r>
    <x v="124"/>
    <x v="24"/>
    <x v="3732"/>
  </r>
  <r>
    <x v="124"/>
    <x v="25"/>
    <x v="3733"/>
  </r>
  <r>
    <x v="124"/>
    <x v="26"/>
    <x v="3734"/>
  </r>
  <r>
    <x v="124"/>
    <x v="27"/>
    <x v="3735"/>
  </r>
  <r>
    <x v="124"/>
    <x v="28"/>
    <x v="3736"/>
  </r>
  <r>
    <x v="124"/>
    <x v="29"/>
    <x v="3737"/>
  </r>
  <r>
    <x v="124"/>
    <x v="30"/>
    <x v="3738"/>
  </r>
  <r>
    <x v="125"/>
    <x v="0"/>
    <x v="3739"/>
  </r>
  <r>
    <x v="125"/>
    <x v="1"/>
    <x v="3740"/>
  </r>
  <r>
    <x v="125"/>
    <x v="2"/>
    <x v="3741"/>
  </r>
  <r>
    <x v="125"/>
    <x v="3"/>
    <x v="3742"/>
  </r>
  <r>
    <x v="125"/>
    <x v="4"/>
    <x v="3743"/>
  </r>
  <r>
    <x v="125"/>
    <x v="5"/>
    <x v="3744"/>
  </r>
  <r>
    <x v="125"/>
    <x v="6"/>
    <x v="3745"/>
  </r>
  <r>
    <x v="125"/>
    <x v="7"/>
    <x v="3746"/>
  </r>
  <r>
    <x v="125"/>
    <x v="8"/>
    <x v="3747"/>
  </r>
  <r>
    <x v="125"/>
    <x v="9"/>
    <x v="3748"/>
  </r>
  <r>
    <x v="125"/>
    <x v="10"/>
    <x v="3749"/>
  </r>
  <r>
    <x v="125"/>
    <x v="11"/>
    <x v="3750"/>
  </r>
  <r>
    <x v="125"/>
    <x v="12"/>
    <x v="3751"/>
  </r>
  <r>
    <x v="125"/>
    <x v="13"/>
    <x v="3752"/>
  </r>
  <r>
    <x v="125"/>
    <x v="14"/>
    <x v="3753"/>
  </r>
  <r>
    <x v="125"/>
    <x v="15"/>
    <x v="3754"/>
  </r>
  <r>
    <x v="125"/>
    <x v="16"/>
    <x v="3755"/>
  </r>
  <r>
    <x v="125"/>
    <x v="17"/>
    <x v="3756"/>
  </r>
  <r>
    <x v="125"/>
    <x v="18"/>
    <x v="3757"/>
  </r>
  <r>
    <x v="125"/>
    <x v="19"/>
    <x v="3758"/>
  </r>
  <r>
    <x v="125"/>
    <x v="20"/>
    <x v="3759"/>
  </r>
  <r>
    <x v="126"/>
    <x v="0"/>
    <x v="3760"/>
  </r>
  <r>
    <x v="126"/>
    <x v="1"/>
    <x v="3761"/>
  </r>
  <r>
    <x v="126"/>
    <x v="2"/>
    <x v="3762"/>
  </r>
  <r>
    <x v="126"/>
    <x v="3"/>
    <x v="3763"/>
  </r>
  <r>
    <x v="126"/>
    <x v="4"/>
    <x v="3764"/>
  </r>
  <r>
    <x v="126"/>
    <x v="5"/>
    <x v="3765"/>
  </r>
  <r>
    <x v="126"/>
    <x v="6"/>
    <x v="3766"/>
  </r>
  <r>
    <x v="126"/>
    <x v="7"/>
    <x v="3767"/>
  </r>
  <r>
    <x v="126"/>
    <x v="8"/>
    <x v="3768"/>
  </r>
  <r>
    <x v="126"/>
    <x v="9"/>
    <x v="3769"/>
  </r>
  <r>
    <x v="126"/>
    <x v="10"/>
    <x v="3770"/>
  </r>
  <r>
    <x v="126"/>
    <x v="11"/>
    <x v="3771"/>
  </r>
  <r>
    <x v="126"/>
    <x v="12"/>
    <x v="3772"/>
  </r>
  <r>
    <x v="126"/>
    <x v="13"/>
    <x v="3773"/>
  </r>
  <r>
    <x v="126"/>
    <x v="14"/>
    <x v="3774"/>
  </r>
  <r>
    <x v="126"/>
    <x v="15"/>
    <x v="3775"/>
  </r>
  <r>
    <x v="126"/>
    <x v="16"/>
    <x v="3776"/>
  </r>
  <r>
    <x v="126"/>
    <x v="17"/>
    <x v="3777"/>
  </r>
  <r>
    <x v="126"/>
    <x v="18"/>
    <x v="3778"/>
  </r>
  <r>
    <x v="126"/>
    <x v="19"/>
    <x v="3779"/>
  </r>
  <r>
    <x v="126"/>
    <x v="20"/>
    <x v="3780"/>
  </r>
  <r>
    <x v="126"/>
    <x v="21"/>
    <x v="3781"/>
  </r>
  <r>
    <x v="127"/>
    <x v="0"/>
    <x v="3782"/>
  </r>
  <r>
    <x v="127"/>
    <x v="1"/>
    <x v="3783"/>
  </r>
  <r>
    <x v="127"/>
    <x v="2"/>
    <x v="3784"/>
  </r>
  <r>
    <x v="127"/>
    <x v="3"/>
    <x v="3785"/>
  </r>
  <r>
    <x v="127"/>
    <x v="4"/>
    <x v="3786"/>
  </r>
  <r>
    <x v="127"/>
    <x v="5"/>
    <x v="3787"/>
  </r>
  <r>
    <x v="127"/>
    <x v="6"/>
    <x v="3788"/>
  </r>
  <r>
    <x v="127"/>
    <x v="7"/>
    <x v="3789"/>
  </r>
  <r>
    <x v="127"/>
    <x v="8"/>
    <x v="3790"/>
  </r>
  <r>
    <x v="127"/>
    <x v="9"/>
    <x v="3791"/>
  </r>
  <r>
    <x v="127"/>
    <x v="10"/>
    <x v="3792"/>
  </r>
  <r>
    <x v="127"/>
    <x v="11"/>
    <x v="3793"/>
  </r>
  <r>
    <x v="127"/>
    <x v="12"/>
    <x v="3794"/>
  </r>
  <r>
    <x v="127"/>
    <x v="13"/>
    <x v="3795"/>
  </r>
  <r>
    <x v="127"/>
    <x v="14"/>
    <x v="3796"/>
  </r>
  <r>
    <x v="127"/>
    <x v="15"/>
    <x v="3797"/>
  </r>
  <r>
    <x v="127"/>
    <x v="16"/>
    <x v="3798"/>
  </r>
  <r>
    <x v="127"/>
    <x v="17"/>
    <x v="3799"/>
  </r>
  <r>
    <x v="127"/>
    <x v="18"/>
    <x v="3800"/>
  </r>
  <r>
    <x v="127"/>
    <x v="19"/>
    <x v="3801"/>
  </r>
  <r>
    <x v="127"/>
    <x v="20"/>
    <x v="3802"/>
  </r>
  <r>
    <x v="127"/>
    <x v="21"/>
    <x v="3803"/>
  </r>
  <r>
    <x v="127"/>
    <x v="22"/>
    <x v="3804"/>
  </r>
  <r>
    <x v="127"/>
    <x v="23"/>
    <x v="3805"/>
  </r>
  <r>
    <x v="127"/>
    <x v="24"/>
    <x v="3806"/>
  </r>
  <r>
    <x v="127"/>
    <x v="25"/>
    <x v="3807"/>
  </r>
  <r>
    <x v="128"/>
    <x v="0"/>
    <x v="3808"/>
  </r>
  <r>
    <x v="128"/>
    <x v="1"/>
    <x v="3809"/>
  </r>
  <r>
    <x v="128"/>
    <x v="2"/>
    <x v="3810"/>
  </r>
  <r>
    <x v="128"/>
    <x v="3"/>
    <x v="3811"/>
  </r>
  <r>
    <x v="128"/>
    <x v="4"/>
    <x v="3812"/>
  </r>
  <r>
    <x v="128"/>
    <x v="5"/>
    <x v="3813"/>
  </r>
  <r>
    <x v="128"/>
    <x v="6"/>
    <x v="3814"/>
  </r>
  <r>
    <x v="128"/>
    <x v="7"/>
    <x v="3815"/>
  </r>
  <r>
    <x v="128"/>
    <x v="8"/>
    <x v="3816"/>
  </r>
  <r>
    <x v="128"/>
    <x v="9"/>
    <x v="3817"/>
  </r>
  <r>
    <x v="128"/>
    <x v="10"/>
    <x v="3818"/>
  </r>
  <r>
    <x v="128"/>
    <x v="11"/>
    <x v="3819"/>
  </r>
  <r>
    <x v="128"/>
    <x v="12"/>
    <x v="3820"/>
  </r>
  <r>
    <x v="128"/>
    <x v="13"/>
    <x v="3821"/>
  </r>
  <r>
    <x v="128"/>
    <x v="14"/>
    <x v="3822"/>
  </r>
  <r>
    <x v="128"/>
    <x v="15"/>
    <x v="3823"/>
  </r>
  <r>
    <x v="128"/>
    <x v="16"/>
    <x v="3824"/>
  </r>
  <r>
    <x v="128"/>
    <x v="17"/>
    <x v="3825"/>
  </r>
  <r>
    <x v="128"/>
    <x v="18"/>
    <x v="3826"/>
  </r>
  <r>
    <x v="128"/>
    <x v="19"/>
    <x v="3827"/>
  </r>
  <r>
    <x v="128"/>
    <x v="20"/>
    <x v="3828"/>
  </r>
  <r>
    <x v="128"/>
    <x v="21"/>
    <x v="3829"/>
  </r>
  <r>
    <x v="128"/>
    <x v="22"/>
    <x v="3830"/>
  </r>
  <r>
    <x v="128"/>
    <x v="23"/>
    <x v="3831"/>
  </r>
  <r>
    <x v="128"/>
    <x v="24"/>
    <x v="3832"/>
  </r>
  <r>
    <x v="128"/>
    <x v="25"/>
    <x v="3833"/>
  </r>
  <r>
    <x v="128"/>
    <x v="26"/>
    <x v="3834"/>
  </r>
  <r>
    <x v="128"/>
    <x v="27"/>
    <x v="3835"/>
  </r>
  <r>
    <x v="128"/>
    <x v="28"/>
    <x v="3836"/>
  </r>
  <r>
    <x v="128"/>
    <x v="29"/>
    <x v="3837"/>
  </r>
  <r>
    <x v="128"/>
    <x v="30"/>
    <x v="3838"/>
  </r>
  <r>
    <x v="129"/>
    <x v="0"/>
    <x v="3839"/>
  </r>
  <r>
    <x v="129"/>
    <x v="1"/>
    <x v="3840"/>
  </r>
  <r>
    <x v="129"/>
    <x v="2"/>
    <x v="3841"/>
  </r>
  <r>
    <x v="129"/>
    <x v="3"/>
    <x v="3842"/>
  </r>
  <r>
    <x v="129"/>
    <x v="4"/>
    <x v="3843"/>
  </r>
  <r>
    <x v="129"/>
    <x v="5"/>
    <x v="3844"/>
  </r>
  <r>
    <x v="129"/>
    <x v="6"/>
    <x v="3845"/>
  </r>
  <r>
    <x v="129"/>
    <x v="7"/>
    <x v="3846"/>
  </r>
  <r>
    <x v="129"/>
    <x v="8"/>
    <x v="3847"/>
  </r>
  <r>
    <x v="129"/>
    <x v="9"/>
    <x v="3848"/>
  </r>
  <r>
    <x v="129"/>
    <x v="10"/>
    <x v="3849"/>
  </r>
  <r>
    <x v="129"/>
    <x v="11"/>
    <x v="3850"/>
  </r>
  <r>
    <x v="129"/>
    <x v="12"/>
    <x v="3851"/>
  </r>
  <r>
    <x v="129"/>
    <x v="13"/>
    <x v="3852"/>
  </r>
  <r>
    <x v="129"/>
    <x v="14"/>
    <x v="3853"/>
  </r>
  <r>
    <x v="129"/>
    <x v="15"/>
    <x v="3854"/>
  </r>
  <r>
    <x v="129"/>
    <x v="16"/>
    <x v="3855"/>
  </r>
  <r>
    <x v="129"/>
    <x v="17"/>
    <x v="3856"/>
  </r>
  <r>
    <x v="129"/>
    <x v="18"/>
    <x v="3857"/>
  </r>
  <r>
    <x v="129"/>
    <x v="19"/>
    <x v="3858"/>
  </r>
  <r>
    <x v="129"/>
    <x v="20"/>
    <x v="3859"/>
  </r>
  <r>
    <x v="129"/>
    <x v="21"/>
    <x v="3860"/>
  </r>
  <r>
    <x v="129"/>
    <x v="22"/>
    <x v="3861"/>
  </r>
  <r>
    <x v="129"/>
    <x v="23"/>
    <x v="3862"/>
  </r>
  <r>
    <x v="129"/>
    <x v="24"/>
    <x v="3863"/>
  </r>
  <r>
    <x v="129"/>
    <x v="25"/>
    <x v="3864"/>
  </r>
  <r>
    <x v="129"/>
    <x v="26"/>
    <x v="3865"/>
  </r>
  <r>
    <x v="129"/>
    <x v="27"/>
    <x v="3866"/>
  </r>
  <r>
    <x v="129"/>
    <x v="28"/>
    <x v="3867"/>
  </r>
  <r>
    <x v="129"/>
    <x v="29"/>
    <x v="3868"/>
  </r>
  <r>
    <x v="129"/>
    <x v="30"/>
    <x v="3869"/>
  </r>
  <r>
    <x v="130"/>
    <x v="0"/>
    <x v="3870"/>
  </r>
  <r>
    <x v="130"/>
    <x v="1"/>
    <x v="3871"/>
  </r>
  <r>
    <x v="130"/>
    <x v="2"/>
    <x v="3872"/>
  </r>
  <r>
    <x v="130"/>
    <x v="3"/>
    <x v="3873"/>
  </r>
  <r>
    <x v="130"/>
    <x v="4"/>
    <x v="3874"/>
  </r>
  <r>
    <x v="130"/>
    <x v="5"/>
    <x v="3875"/>
  </r>
  <r>
    <x v="130"/>
    <x v="6"/>
    <x v="3876"/>
  </r>
  <r>
    <x v="130"/>
    <x v="7"/>
    <x v="3877"/>
  </r>
  <r>
    <x v="130"/>
    <x v="8"/>
    <x v="3878"/>
  </r>
  <r>
    <x v="130"/>
    <x v="9"/>
    <x v="3879"/>
  </r>
  <r>
    <x v="130"/>
    <x v="10"/>
    <x v="3880"/>
  </r>
  <r>
    <x v="130"/>
    <x v="11"/>
    <x v="3881"/>
  </r>
  <r>
    <x v="130"/>
    <x v="12"/>
    <x v="3882"/>
  </r>
  <r>
    <x v="130"/>
    <x v="13"/>
    <x v="3883"/>
  </r>
  <r>
    <x v="130"/>
    <x v="14"/>
    <x v="3884"/>
  </r>
  <r>
    <x v="130"/>
    <x v="15"/>
    <x v="3885"/>
  </r>
  <r>
    <x v="130"/>
    <x v="16"/>
    <x v="3886"/>
  </r>
  <r>
    <x v="130"/>
    <x v="17"/>
    <x v="3887"/>
  </r>
  <r>
    <x v="130"/>
    <x v="18"/>
    <x v="3888"/>
  </r>
  <r>
    <x v="130"/>
    <x v="19"/>
    <x v="3889"/>
  </r>
  <r>
    <x v="130"/>
    <x v="20"/>
    <x v="3890"/>
  </r>
  <r>
    <x v="130"/>
    <x v="21"/>
    <x v="3891"/>
  </r>
  <r>
    <x v="130"/>
    <x v="22"/>
    <x v="3892"/>
  </r>
  <r>
    <x v="130"/>
    <x v="23"/>
    <x v="3893"/>
  </r>
  <r>
    <x v="130"/>
    <x v="24"/>
    <x v="3894"/>
  </r>
  <r>
    <x v="130"/>
    <x v="25"/>
    <x v="3895"/>
  </r>
  <r>
    <x v="130"/>
    <x v="26"/>
    <x v="3896"/>
  </r>
  <r>
    <x v="130"/>
    <x v="27"/>
    <x v="3897"/>
  </r>
  <r>
    <x v="130"/>
    <x v="28"/>
    <x v="3898"/>
  </r>
  <r>
    <x v="130"/>
    <x v="29"/>
    <x v="3899"/>
  </r>
  <r>
    <x v="130"/>
    <x v="30"/>
    <x v="3900"/>
  </r>
  <r>
    <x v="131"/>
    <x v="0"/>
    <x v="3901"/>
  </r>
  <r>
    <x v="131"/>
    <x v="1"/>
    <x v="3902"/>
  </r>
  <r>
    <x v="131"/>
    <x v="2"/>
    <x v="3903"/>
  </r>
  <r>
    <x v="131"/>
    <x v="3"/>
    <x v="3904"/>
  </r>
  <r>
    <x v="131"/>
    <x v="4"/>
    <x v="3905"/>
  </r>
  <r>
    <x v="131"/>
    <x v="5"/>
    <x v="3906"/>
  </r>
  <r>
    <x v="131"/>
    <x v="6"/>
    <x v="3907"/>
  </r>
  <r>
    <x v="131"/>
    <x v="7"/>
    <x v="3908"/>
  </r>
  <r>
    <x v="131"/>
    <x v="8"/>
    <x v="3909"/>
  </r>
  <r>
    <x v="131"/>
    <x v="9"/>
    <x v="3910"/>
  </r>
  <r>
    <x v="131"/>
    <x v="10"/>
    <x v="3911"/>
  </r>
  <r>
    <x v="131"/>
    <x v="11"/>
    <x v="3912"/>
  </r>
  <r>
    <x v="131"/>
    <x v="12"/>
    <x v="3913"/>
  </r>
  <r>
    <x v="131"/>
    <x v="13"/>
    <x v="3914"/>
  </r>
  <r>
    <x v="131"/>
    <x v="14"/>
    <x v="3915"/>
  </r>
  <r>
    <x v="131"/>
    <x v="15"/>
    <x v="3916"/>
  </r>
  <r>
    <x v="131"/>
    <x v="16"/>
    <x v="3917"/>
  </r>
  <r>
    <x v="131"/>
    <x v="17"/>
    <x v="3918"/>
  </r>
  <r>
    <x v="131"/>
    <x v="18"/>
    <x v="3919"/>
  </r>
  <r>
    <x v="131"/>
    <x v="19"/>
    <x v="3920"/>
  </r>
  <r>
    <x v="131"/>
    <x v="20"/>
    <x v="3921"/>
  </r>
  <r>
    <x v="131"/>
    <x v="21"/>
    <x v="3922"/>
  </r>
  <r>
    <x v="131"/>
    <x v="22"/>
    <x v="3923"/>
  </r>
  <r>
    <x v="131"/>
    <x v="23"/>
    <x v="3924"/>
  </r>
  <r>
    <x v="131"/>
    <x v="24"/>
    <x v="3925"/>
  </r>
  <r>
    <x v="131"/>
    <x v="25"/>
    <x v="3926"/>
  </r>
  <r>
    <x v="131"/>
    <x v="26"/>
    <x v="3927"/>
  </r>
  <r>
    <x v="131"/>
    <x v="27"/>
    <x v="3928"/>
  </r>
  <r>
    <x v="131"/>
    <x v="28"/>
    <x v="3929"/>
  </r>
  <r>
    <x v="131"/>
    <x v="29"/>
    <x v="3930"/>
  </r>
  <r>
    <x v="131"/>
    <x v="30"/>
    <x v="3931"/>
  </r>
  <r>
    <x v="132"/>
    <x v="0"/>
    <x v="3932"/>
  </r>
  <r>
    <x v="132"/>
    <x v="1"/>
    <x v="3933"/>
  </r>
  <r>
    <x v="132"/>
    <x v="2"/>
    <x v="3934"/>
  </r>
  <r>
    <x v="132"/>
    <x v="3"/>
    <x v="3935"/>
  </r>
  <r>
    <x v="132"/>
    <x v="4"/>
    <x v="3936"/>
  </r>
  <r>
    <x v="132"/>
    <x v="5"/>
    <x v="3937"/>
  </r>
  <r>
    <x v="132"/>
    <x v="6"/>
    <x v="3938"/>
  </r>
  <r>
    <x v="132"/>
    <x v="7"/>
    <x v="3939"/>
  </r>
  <r>
    <x v="132"/>
    <x v="8"/>
    <x v="3940"/>
  </r>
  <r>
    <x v="132"/>
    <x v="9"/>
    <x v="3941"/>
  </r>
  <r>
    <x v="132"/>
    <x v="10"/>
    <x v="3942"/>
  </r>
  <r>
    <x v="132"/>
    <x v="11"/>
    <x v="3943"/>
  </r>
  <r>
    <x v="132"/>
    <x v="12"/>
    <x v="3944"/>
  </r>
  <r>
    <x v="132"/>
    <x v="13"/>
    <x v="3945"/>
  </r>
  <r>
    <x v="132"/>
    <x v="14"/>
    <x v="3946"/>
  </r>
  <r>
    <x v="132"/>
    <x v="15"/>
    <x v="3947"/>
  </r>
  <r>
    <x v="132"/>
    <x v="16"/>
    <x v="3948"/>
  </r>
  <r>
    <x v="132"/>
    <x v="17"/>
    <x v="3949"/>
  </r>
  <r>
    <x v="132"/>
    <x v="18"/>
    <x v="3950"/>
  </r>
  <r>
    <x v="132"/>
    <x v="19"/>
    <x v="3951"/>
  </r>
  <r>
    <x v="132"/>
    <x v="20"/>
    <x v="3952"/>
  </r>
  <r>
    <x v="132"/>
    <x v="21"/>
    <x v="3953"/>
  </r>
  <r>
    <x v="132"/>
    <x v="22"/>
    <x v="3954"/>
  </r>
  <r>
    <x v="132"/>
    <x v="23"/>
    <x v="3955"/>
  </r>
  <r>
    <x v="132"/>
    <x v="24"/>
    <x v="3956"/>
  </r>
  <r>
    <x v="132"/>
    <x v="25"/>
    <x v="3957"/>
  </r>
  <r>
    <x v="132"/>
    <x v="26"/>
    <x v="3958"/>
  </r>
  <r>
    <x v="132"/>
    <x v="27"/>
    <x v="3959"/>
  </r>
  <r>
    <x v="132"/>
    <x v="28"/>
    <x v="3960"/>
  </r>
  <r>
    <x v="132"/>
    <x v="29"/>
    <x v="3961"/>
  </r>
  <r>
    <x v="132"/>
    <x v="30"/>
    <x v="3962"/>
  </r>
  <r>
    <x v="133"/>
    <x v="0"/>
    <x v="3963"/>
  </r>
  <r>
    <x v="133"/>
    <x v="1"/>
    <x v="3964"/>
  </r>
  <r>
    <x v="133"/>
    <x v="2"/>
    <x v="3965"/>
  </r>
  <r>
    <x v="133"/>
    <x v="3"/>
    <x v="3966"/>
  </r>
  <r>
    <x v="133"/>
    <x v="4"/>
    <x v="3967"/>
  </r>
  <r>
    <x v="133"/>
    <x v="5"/>
    <x v="3968"/>
  </r>
  <r>
    <x v="133"/>
    <x v="6"/>
    <x v="3969"/>
  </r>
  <r>
    <x v="133"/>
    <x v="7"/>
    <x v="3970"/>
  </r>
  <r>
    <x v="133"/>
    <x v="8"/>
    <x v="3971"/>
  </r>
  <r>
    <x v="133"/>
    <x v="9"/>
    <x v="3972"/>
  </r>
  <r>
    <x v="133"/>
    <x v="10"/>
    <x v="3973"/>
  </r>
  <r>
    <x v="133"/>
    <x v="11"/>
    <x v="3974"/>
  </r>
  <r>
    <x v="133"/>
    <x v="12"/>
    <x v="3975"/>
  </r>
  <r>
    <x v="133"/>
    <x v="13"/>
    <x v="3976"/>
  </r>
  <r>
    <x v="133"/>
    <x v="14"/>
    <x v="3977"/>
  </r>
  <r>
    <x v="133"/>
    <x v="15"/>
    <x v="3978"/>
  </r>
  <r>
    <x v="133"/>
    <x v="16"/>
    <x v="3979"/>
  </r>
  <r>
    <x v="133"/>
    <x v="17"/>
    <x v="3980"/>
  </r>
  <r>
    <x v="133"/>
    <x v="18"/>
    <x v="3981"/>
  </r>
  <r>
    <x v="133"/>
    <x v="19"/>
    <x v="3982"/>
  </r>
  <r>
    <x v="133"/>
    <x v="20"/>
    <x v="3983"/>
  </r>
  <r>
    <x v="133"/>
    <x v="21"/>
    <x v="3984"/>
  </r>
  <r>
    <x v="133"/>
    <x v="22"/>
    <x v="3985"/>
  </r>
  <r>
    <x v="133"/>
    <x v="23"/>
    <x v="3986"/>
  </r>
  <r>
    <x v="133"/>
    <x v="24"/>
    <x v="3987"/>
  </r>
  <r>
    <x v="133"/>
    <x v="25"/>
    <x v="3988"/>
  </r>
  <r>
    <x v="133"/>
    <x v="26"/>
    <x v="3989"/>
  </r>
  <r>
    <x v="133"/>
    <x v="27"/>
    <x v="3990"/>
  </r>
  <r>
    <x v="133"/>
    <x v="28"/>
    <x v="3991"/>
  </r>
  <r>
    <x v="133"/>
    <x v="29"/>
    <x v="3992"/>
  </r>
  <r>
    <x v="133"/>
    <x v="30"/>
    <x v="3993"/>
  </r>
  <r>
    <x v="134"/>
    <x v="0"/>
    <x v="3994"/>
  </r>
  <r>
    <x v="134"/>
    <x v="1"/>
    <x v="3995"/>
  </r>
  <r>
    <x v="134"/>
    <x v="2"/>
    <x v="3996"/>
  </r>
  <r>
    <x v="134"/>
    <x v="3"/>
    <x v="3997"/>
  </r>
  <r>
    <x v="134"/>
    <x v="4"/>
    <x v="3998"/>
  </r>
  <r>
    <x v="134"/>
    <x v="5"/>
    <x v="3999"/>
  </r>
  <r>
    <x v="134"/>
    <x v="6"/>
    <x v="4000"/>
  </r>
  <r>
    <x v="134"/>
    <x v="7"/>
    <x v="4001"/>
  </r>
  <r>
    <x v="134"/>
    <x v="8"/>
    <x v="4002"/>
  </r>
  <r>
    <x v="134"/>
    <x v="9"/>
    <x v="4003"/>
  </r>
  <r>
    <x v="134"/>
    <x v="10"/>
    <x v="4004"/>
  </r>
  <r>
    <x v="134"/>
    <x v="11"/>
    <x v="4005"/>
  </r>
  <r>
    <x v="134"/>
    <x v="12"/>
    <x v="4006"/>
  </r>
  <r>
    <x v="134"/>
    <x v="13"/>
    <x v="4007"/>
  </r>
  <r>
    <x v="134"/>
    <x v="14"/>
    <x v="4008"/>
  </r>
  <r>
    <x v="134"/>
    <x v="15"/>
    <x v="4009"/>
  </r>
  <r>
    <x v="134"/>
    <x v="16"/>
    <x v="4010"/>
  </r>
  <r>
    <x v="134"/>
    <x v="17"/>
    <x v="4011"/>
  </r>
  <r>
    <x v="134"/>
    <x v="18"/>
    <x v="4012"/>
  </r>
  <r>
    <x v="134"/>
    <x v="19"/>
    <x v="4013"/>
  </r>
  <r>
    <x v="134"/>
    <x v="20"/>
    <x v="4014"/>
  </r>
  <r>
    <x v="134"/>
    <x v="21"/>
    <x v="4015"/>
  </r>
  <r>
    <x v="134"/>
    <x v="22"/>
    <x v="4016"/>
  </r>
  <r>
    <x v="134"/>
    <x v="23"/>
    <x v="4017"/>
  </r>
  <r>
    <x v="134"/>
    <x v="24"/>
    <x v="4018"/>
  </r>
  <r>
    <x v="134"/>
    <x v="25"/>
    <x v="4019"/>
  </r>
  <r>
    <x v="134"/>
    <x v="26"/>
    <x v="4020"/>
  </r>
  <r>
    <x v="134"/>
    <x v="27"/>
    <x v="4021"/>
  </r>
  <r>
    <x v="134"/>
    <x v="28"/>
    <x v="4022"/>
  </r>
  <r>
    <x v="134"/>
    <x v="29"/>
    <x v="4023"/>
  </r>
  <r>
    <x v="134"/>
    <x v="30"/>
    <x v="4024"/>
  </r>
  <r>
    <x v="135"/>
    <x v="0"/>
    <x v="4025"/>
  </r>
  <r>
    <x v="135"/>
    <x v="1"/>
    <x v="4026"/>
  </r>
  <r>
    <x v="135"/>
    <x v="2"/>
    <x v="4027"/>
  </r>
  <r>
    <x v="135"/>
    <x v="3"/>
    <x v="4028"/>
  </r>
  <r>
    <x v="135"/>
    <x v="4"/>
    <x v="4029"/>
  </r>
  <r>
    <x v="135"/>
    <x v="5"/>
    <x v="4030"/>
  </r>
  <r>
    <x v="135"/>
    <x v="6"/>
    <x v="4031"/>
  </r>
  <r>
    <x v="135"/>
    <x v="7"/>
    <x v="4032"/>
  </r>
  <r>
    <x v="135"/>
    <x v="8"/>
    <x v="4033"/>
  </r>
  <r>
    <x v="135"/>
    <x v="9"/>
    <x v="4034"/>
  </r>
  <r>
    <x v="135"/>
    <x v="10"/>
    <x v="4035"/>
  </r>
  <r>
    <x v="135"/>
    <x v="11"/>
    <x v="4036"/>
  </r>
  <r>
    <x v="135"/>
    <x v="12"/>
    <x v="4037"/>
  </r>
  <r>
    <x v="135"/>
    <x v="13"/>
    <x v="4038"/>
  </r>
  <r>
    <x v="135"/>
    <x v="14"/>
    <x v="4039"/>
  </r>
  <r>
    <x v="135"/>
    <x v="15"/>
    <x v="4040"/>
  </r>
  <r>
    <x v="135"/>
    <x v="16"/>
    <x v="4041"/>
  </r>
  <r>
    <x v="135"/>
    <x v="17"/>
    <x v="4042"/>
  </r>
  <r>
    <x v="135"/>
    <x v="18"/>
    <x v="4043"/>
  </r>
  <r>
    <x v="135"/>
    <x v="19"/>
    <x v="4044"/>
  </r>
  <r>
    <x v="135"/>
    <x v="20"/>
    <x v="4045"/>
  </r>
  <r>
    <x v="135"/>
    <x v="21"/>
    <x v="4046"/>
  </r>
  <r>
    <x v="135"/>
    <x v="22"/>
    <x v="4047"/>
  </r>
  <r>
    <x v="135"/>
    <x v="23"/>
    <x v="4048"/>
  </r>
  <r>
    <x v="135"/>
    <x v="24"/>
    <x v="4049"/>
  </r>
  <r>
    <x v="135"/>
    <x v="25"/>
    <x v="4050"/>
  </r>
  <r>
    <x v="135"/>
    <x v="26"/>
    <x v="4051"/>
  </r>
  <r>
    <x v="135"/>
    <x v="27"/>
    <x v="4052"/>
  </r>
  <r>
    <x v="135"/>
    <x v="28"/>
    <x v="4053"/>
  </r>
  <r>
    <x v="135"/>
    <x v="29"/>
    <x v="4054"/>
  </r>
  <r>
    <x v="135"/>
    <x v="30"/>
    <x v="4055"/>
  </r>
  <r>
    <x v="136"/>
    <x v="0"/>
    <x v="4056"/>
  </r>
  <r>
    <x v="136"/>
    <x v="1"/>
    <x v="4057"/>
  </r>
  <r>
    <x v="136"/>
    <x v="2"/>
    <x v="4058"/>
  </r>
  <r>
    <x v="136"/>
    <x v="3"/>
    <x v="4059"/>
  </r>
  <r>
    <x v="136"/>
    <x v="4"/>
    <x v="4060"/>
  </r>
  <r>
    <x v="136"/>
    <x v="5"/>
    <x v="4061"/>
  </r>
  <r>
    <x v="136"/>
    <x v="6"/>
    <x v="4062"/>
  </r>
  <r>
    <x v="136"/>
    <x v="7"/>
    <x v="4063"/>
  </r>
  <r>
    <x v="136"/>
    <x v="8"/>
    <x v="4064"/>
  </r>
  <r>
    <x v="136"/>
    <x v="9"/>
    <x v="4065"/>
  </r>
  <r>
    <x v="136"/>
    <x v="10"/>
    <x v="4066"/>
  </r>
  <r>
    <x v="136"/>
    <x v="11"/>
    <x v="4067"/>
  </r>
  <r>
    <x v="136"/>
    <x v="12"/>
    <x v="4068"/>
  </r>
  <r>
    <x v="136"/>
    <x v="13"/>
    <x v="4069"/>
  </r>
  <r>
    <x v="136"/>
    <x v="14"/>
    <x v="4070"/>
  </r>
  <r>
    <x v="136"/>
    <x v="15"/>
    <x v="4071"/>
  </r>
  <r>
    <x v="136"/>
    <x v="16"/>
    <x v="4072"/>
  </r>
  <r>
    <x v="136"/>
    <x v="17"/>
    <x v="4073"/>
  </r>
  <r>
    <x v="136"/>
    <x v="18"/>
    <x v="4074"/>
  </r>
  <r>
    <x v="136"/>
    <x v="19"/>
    <x v="4075"/>
  </r>
  <r>
    <x v="136"/>
    <x v="20"/>
    <x v="4076"/>
  </r>
  <r>
    <x v="136"/>
    <x v="21"/>
    <x v="4077"/>
  </r>
  <r>
    <x v="136"/>
    <x v="22"/>
    <x v="4078"/>
  </r>
  <r>
    <x v="136"/>
    <x v="23"/>
    <x v="4079"/>
  </r>
  <r>
    <x v="136"/>
    <x v="24"/>
    <x v="4080"/>
  </r>
  <r>
    <x v="136"/>
    <x v="25"/>
    <x v="4081"/>
  </r>
  <r>
    <x v="137"/>
    <x v="0"/>
    <x v="4082"/>
  </r>
  <r>
    <x v="137"/>
    <x v="1"/>
    <x v="4083"/>
  </r>
  <r>
    <x v="137"/>
    <x v="2"/>
    <x v="4084"/>
  </r>
  <r>
    <x v="137"/>
    <x v="3"/>
    <x v="4085"/>
  </r>
  <r>
    <x v="137"/>
    <x v="4"/>
    <x v="4086"/>
  </r>
  <r>
    <x v="137"/>
    <x v="5"/>
    <x v="4087"/>
  </r>
  <r>
    <x v="137"/>
    <x v="6"/>
    <x v="4088"/>
  </r>
  <r>
    <x v="137"/>
    <x v="7"/>
    <x v="4089"/>
  </r>
  <r>
    <x v="137"/>
    <x v="8"/>
    <x v="4090"/>
  </r>
  <r>
    <x v="137"/>
    <x v="9"/>
    <x v="4091"/>
  </r>
  <r>
    <x v="137"/>
    <x v="10"/>
    <x v="4092"/>
  </r>
  <r>
    <x v="137"/>
    <x v="11"/>
    <x v="4093"/>
  </r>
  <r>
    <x v="137"/>
    <x v="12"/>
    <x v="4094"/>
  </r>
  <r>
    <x v="137"/>
    <x v="13"/>
    <x v="4095"/>
  </r>
  <r>
    <x v="137"/>
    <x v="14"/>
    <x v="4096"/>
  </r>
  <r>
    <x v="137"/>
    <x v="15"/>
    <x v="4097"/>
  </r>
  <r>
    <x v="137"/>
    <x v="16"/>
    <x v="4098"/>
  </r>
  <r>
    <x v="137"/>
    <x v="17"/>
    <x v="4099"/>
  </r>
  <r>
    <x v="137"/>
    <x v="18"/>
    <x v="4100"/>
  </r>
  <r>
    <x v="137"/>
    <x v="19"/>
    <x v="4101"/>
  </r>
  <r>
    <x v="137"/>
    <x v="20"/>
    <x v="4102"/>
  </r>
  <r>
    <x v="137"/>
    <x v="21"/>
    <x v="4103"/>
  </r>
  <r>
    <x v="137"/>
    <x v="22"/>
    <x v="4104"/>
  </r>
  <r>
    <x v="137"/>
    <x v="23"/>
    <x v="4105"/>
  </r>
  <r>
    <x v="137"/>
    <x v="24"/>
    <x v="4106"/>
  </r>
  <r>
    <x v="137"/>
    <x v="25"/>
    <x v="4107"/>
  </r>
  <r>
    <x v="137"/>
    <x v="26"/>
    <x v="4108"/>
  </r>
  <r>
    <x v="137"/>
    <x v="27"/>
    <x v="4109"/>
  </r>
  <r>
    <x v="137"/>
    <x v="28"/>
    <x v="4110"/>
  </r>
  <r>
    <x v="137"/>
    <x v="29"/>
    <x v="4111"/>
  </r>
  <r>
    <x v="137"/>
    <x v="30"/>
    <x v="4112"/>
  </r>
  <r>
    <x v="138"/>
    <x v="0"/>
    <x v="4113"/>
  </r>
  <r>
    <x v="138"/>
    <x v="1"/>
    <x v="4114"/>
  </r>
  <r>
    <x v="138"/>
    <x v="2"/>
    <x v="4115"/>
  </r>
  <r>
    <x v="138"/>
    <x v="3"/>
    <x v="4116"/>
  </r>
  <r>
    <x v="138"/>
    <x v="4"/>
    <x v="4117"/>
  </r>
  <r>
    <x v="138"/>
    <x v="5"/>
    <x v="4118"/>
  </r>
  <r>
    <x v="138"/>
    <x v="6"/>
    <x v="4119"/>
  </r>
  <r>
    <x v="138"/>
    <x v="7"/>
    <x v="4120"/>
  </r>
  <r>
    <x v="138"/>
    <x v="8"/>
    <x v="4121"/>
  </r>
  <r>
    <x v="138"/>
    <x v="9"/>
    <x v="4122"/>
  </r>
  <r>
    <x v="138"/>
    <x v="10"/>
    <x v="4123"/>
  </r>
  <r>
    <x v="138"/>
    <x v="11"/>
    <x v="4124"/>
  </r>
  <r>
    <x v="138"/>
    <x v="12"/>
    <x v="4125"/>
  </r>
  <r>
    <x v="138"/>
    <x v="13"/>
    <x v="4126"/>
  </r>
  <r>
    <x v="138"/>
    <x v="14"/>
    <x v="4127"/>
  </r>
  <r>
    <x v="138"/>
    <x v="15"/>
    <x v="4128"/>
  </r>
  <r>
    <x v="138"/>
    <x v="16"/>
    <x v="4129"/>
  </r>
  <r>
    <x v="138"/>
    <x v="17"/>
    <x v="4130"/>
  </r>
  <r>
    <x v="138"/>
    <x v="18"/>
    <x v="4131"/>
  </r>
  <r>
    <x v="138"/>
    <x v="19"/>
    <x v="4132"/>
  </r>
  <r>
    <x v="138"/>
    <x v="20"/>
    <x v="4133"/>
  </r>
  <r>
    <x v="138"/>
    <x v="21"/>
    <x v="4134"/>
  </r>
  <r>
    <x v="138"/>
    <x v="22"/>
    <x v="4135"/>
  </r>
  <r>
    <x v="138"/>
    <x v="23"/>
    <x v="4136"/>
  </r>
  <r>
    <x v="138"/>
    <x v="24"/>
    <x v="4137"/>
  </r>
  <r>
    <x v="138"/>
    <x v="25"/>
    <x v="4138"/>
  </r>
  <r>
    <x v="138"/>
    <x v="26"/>
    <x v="4139"/>
  </r>
  <r>
    <x v="138"/>
    <x v="27"/>
    <x v="4140"/>
  </r>
  <r>
    <x v="138"/>
    <x v="28"/>
    <x v="4141"/>
  </r>
  <r>
    <x v="138"/>
    <x v="29"/>
    <x v="4142"/>
  </r>
  <r>
    <x v="138"/>
    <x v="30"/>
    <x v="4143"/>
  </r>
  <r>
    <x v="139"/>
    <x v="0"/>
    <x v="4144"/>
  </r>
  <r>
    <x v="139"/>
    <x v="1"/>
    <x v="4145"/>
  </r>
  <r>
    <x v="139"/>
    <x v="2"/>
    <x v="4146"/>
  </r>
  <r>
    <x v="139"/>
    <x v="3"/>
    <x v="4147"/>
  </r>
  <r>
    <x v="139"/>
    <x v="4"/>
    <x v="4148"/>
  </r>
  <r>
    <x v="139"/>
    <x v="5"/>
    <x v="4149"/>
  </r>
  <r>
    <x v="139"/>
    <x v="6"/>
    <x v="4150"/>
  </r>
  <r>
    <x v="139"/>
    <x v="7"/>
    <x v="4151"/>
  </r>
  <r>
    <x v="139"/>
    <x v="8"/>
    <x v="4152"/>
  </r>
  <r>
    <x v="139"/>
    <x v="9"/>
    <x v="4153"/>
  </r>
  <r>
    <x v="139"/>
    <x v="10"/>
    <x v="4154"/>
  </r>
  <r>
    <x v="139"/>
    <x v="11"/>
    <x v="4155"/>
  </r>
  <r>
    <x v="139"/>
    <x v="12"/>
    <x v="4156"/>
  </r>
  <r>
    <x v="139"/>
    <x v="13"/>
    <x v="4157"/>
  </r>
  <r>
    <x v="139"/>
    <x v="14"/>
    <x v="4158"/>
  </r>
  <r>
    <x v="139"/>
    <x v="15"/>
    <x v="4159"/>
  </r>
  <r>
    <x v="139"/>
    <x v="16"/>
    <x v="4160"/>
  </r>
  <r>
    <x v="139"/>
    <x v="17"/>
    <x v="4161"/>
  </r>
  <r>
    <x v="139"/>
    <x v="18"/>
    <x v="4162"/>
  </r>
  <r>
    <x v="139"/>
    <x v="19"/>
    <x v="4163"/>
  </r>
  <r>
    <x v="139"/>
    <x v="20"/>
    <x v="4164"/>
  </r>
  <r>
    <x v="139"/>
    <x v="21"/>
    <x v="4165"/>
  </r>
  <r>
    <x v="139"/>
    <x v="22"/>
    <x v="4166"/>
  </r>
  <r>
    <x v="139"/>
    <x v="23"/>
    <x v="4167"/>
  </r>
  <r>
    <x v="139"/>
    <x v="24"/>
    <x v="4168"/>
  </r>
  <r>
    <x v="139"/>
    <x v="25"/>
    <x v="4169"/>
  </r>
  <r>
    <x v="139"/>
    <x v="26"/>
    <x v="4170"/>
  </r>
  <r>
    <x v="139"/>
    <x v="27"/>
    <x v="4171"/>
  </r>
  <r>
    <x v="139"/>
    <x v="28"/>
    <x v="4172"/>
  </r>
  <r>
    <x v="139"/>
    <x v="29"/>
    <x v="4173"/>
  </r>
  <r>
    <x v="139"/>
    <x v="30"/>
    <x v="4174"/>
  </r>
  <r>
    <x v="140"/>
    <x v="0"/>
    <x v="4175"/>
  </r>
  <r>
    <x v="140"/>
    <x v="1"/>
    <x v="4176"/>
  </r>
  <r>
    <x v="140"/>
    <x v="2"/>
    <x v="4177"/>
  </r>
  <r>
    <x v="140"/>
    <x v="3"/>
    <x v="4178"/>
  </r>
  <r>
    <x v="140"/>
    <x v="4"/>
    <x v="4179"/>
  </r>
  <r>
    <x v="140"/>
    <x v="5"/>
    <x v="4180"/>
  </r>
  <r>
    <x v="140"/>
    <x v="6"/>
    <x v="4181"/>
  </r>
  <r>
    <x v="140"/>
    <x v="7"/>
    <x v="4182"/>
  </r>
  <r>
    <x v="140"/>
    <x v="8"/>
    <x v="4183"/>
  </r>
  <r>
    <x v="140"/>
    <x v="9"/>
    <x v="4184"/>
  </r>
  <r>
    <x v="140"/>
    <x v="10"/>
    <x v="4185"/>
  </r>
  <r>
    <x v="140"/>
    <x v="11"/>
    <x v="4186"/>
  </r>
  <r>
    <x v="140"/>
    <x v="12"/>
    <x v="4187"/>
  </r>
  <r>
    <x v="140"/>
    <x v="13"/>
    <x v="4188"/>
  </r>
  <r>
    <x v="140"/>
    <x v="14"/>
    <x v="4189"/>
  </r>
  <r>
    <x v="140"/>
    <x v="15"/>
    <x v="4190"/>
  </r>
  <r>
    <x v="140"/>
    <x v="16"/>
    <x v="4191"/>
  </r>
  <r>
    <x v="140"/>
    <x v="17"/>
    <x v="4192"/>
  </r>
  <r>
    <x v="140"/>
    <x v="18"/>
    <x v="4193"/>
  </r>
  <r>
    <x v="140"/>
    <x v="19"/>
    <x v="4194"/>
  </r>
  <r>
    <x v="140"/>
    <x v="20"/>
    <x v="4195"/>
  </r>
  <r>
    <x v="140"/>
    <x v="21"/>
    <x v="4196"/>
  </r>
  <r>
    <x v="140"/>
    <x v="22"/>
    <x v="4197"/>
  </r>
  <r>
    <x v="140"/>
    <x v="23"/>
    <x v="4198"/>
  </r>
  <r>
    <x v="140"/>
    <x v="24"/>
    <x v="4199"/>
  </r>
  <r>
    <x v="140"/>
    <x v="25"/>
    <x v="4200"/>
  </r>
  <r>
    <x v="140"/>
    <x v="26"/>
    <x v="4201"/>
  </r>
  <r>
    <x v="140"/>
    <x v="27"/>
    <x v="4202"/>
  </r>
  <r>
    <x v="140"/>
    <x v="28"/>
    <x v="4203"/>
  </r>
  <r>
    <x v="140"/>
    <x v="29"/>
    <x v="4204"/>
  </r>
  <r>
    <x v="140"/>
    <x v="30"/>
    <x v="4205"/>
  </r>
  <r>
    <x v="141"/>
    <x v="0"/>
    <x v="4206"/>
  </r>
  <r>
    <x v="141"/>
    <x v="1"/>
    <x v="4207"/>
  </r>
  <r>
    <x v="141"/>
    <x v="2"/>
    <x v="4208"/>
  </r>
  <r>
    <x v="141"/>
    <x v="3"/>
    <x v="4209"/>
  </r>
  <r>
    <x v="141"/>
    <x v="4"/>
    <x v="4210"/>
  </r>
  <r>
    <x v="141"/>
    <x v="5"/>
    <x v="4211"/>
  </r>
  <r>
    <x v="141"/>
    <x v="6"/>
    <x v="4212"/>
  </r>
  <r>
    <x v="141"/>
    <x v="7"/>
    <x v="4213"/>
  </r>
  <r>
    <x v="141"/>
    <x v="8"/>
    <x v="4214"/>
  </r>
  <r>
    <x v="141"/>
    <x v="9"/>
    <x v="4215"/>
  </r>
  <r>
    <x v="141"/>
    <x v="10"/>
    <x v="4216"/>
  </r>
  <r>
    <x v="141"/>
    <x v="11"/>
    <x v="4217"/>
  </r>
  <r>
    <x v="141"/>
    <x v="12"/>
    <x v="4218"/>
  </r>
  <r>
    <x v="141"/>
    <x v="13"/>
    <x v="4219"/>
  </r>
  <r>
    <x v="141"/>
    <x v="14"/>
    <x v="4220"/>
  </r>
  <r>
    <x v="141"/>
    <x v="15"/>
    <x v="4221"/>
  </r>
  <r>
    <x v="141"/>
    <x v="16"/>
    <x v="4222"/>
  </r>
  <r>
    <x v="141"/>
    <x v="17"/>
    <x v="4223"/>
  </r>
  <r>
    <x v="141"/>
    <x v="18"/>
    <x v="4224"/>
  </r>
  <r>
    <x v="141"/>
    <x v="19"/>
    <x v="4225"/>
  </r>
  <r>
    <x v="141"/>
    <x v="20"/>
    <x v="4226"/>
  </r>
  <r>
    <x v="141"/>
    <x v="21"/>
    <x v="4227"/>
  </r>
  <r>
    <x v="141"/>
    <x v="22"/>
    <x v="4228"/>
  </r>
  <r>
    <x v="141"/>
    <x v="23"/>
    <x v="4229"/>
  </r>
  <r>
    <x v="141"/>
    <x v="24"/>
    <x v="4230"/>
  </r>
  <r>
    <x v="141"/>
    <x v="25"/>
    <x v="4231"/>
  </r>
  <r>
    <x v="141"/>
    <x v="26"/>
    <x v="4232"/>
  </r>
  <r>
    <x v="141"/>
    <x v="27"/>
    <x v="4233"/>
  </r>
  <r>
    <x v="141"/>
    <x v="28"/>
    <x v="4234"/>
  </r>
  <r>
    <x v="141"/>
    <x v="29"/>
    <x v="4235"/>
  </r>
  <r>
    <x v="141"/>
    <x v="30"/>
    <x v="4236"/>
  </r>
  <r>
    <x v="142"/>
    <x v="0"/>
    <x v="4237"/>
  </r>
  <r>
    <x v="142"/>
    <x v="1"/>
    <x v="4238"/>
  </r>
  <r>
    <x v="142"/>
    <x v="2"/>
    <x v="4239"/>
  </r>
  <r>
    <x v="142"/>
    <x v="3"/>
    <x v="4240"/>
  </r>
  <r>
    <x v="142"/>
    <x v="4"/>
    <x v="4241"/>
  </r>
  <r>
    <x v="142"/>
    <x v="5"/>
    <x v="4242"/>
  </r>
  <r>
    <x v="142"/>
    <x v="6"/>
    <x v="4243"/>
  </r>
  <r>
    <x v="142"/>
    <x v="7"/>
    <x v="4244"/>
  </r>
  <r>
    <x v="142"/>
    <x v="8"/>
    <x v="4245"/>
  </r>
  <r>
    <x v="142"/>
    <x v="9"/>
    <x v="4246"/>
  </r>
  <r>
    <x v="142"/>
    <x v="10"/>
    <x v="4247"/>
  </r>
  <r>
    <x v="142"/>
    <x v="11"/>
    <x v="4248"/>
  </r>
  <r>
    <x v="142"/>
    <x v="12"/>
    <x v="4249"/>
  </r>
  <r>
    <x v="142"/>
    <x v="13"/>
    <x v="4250"/>
  </r>
  <r>
    <x v="142"/>
    <x v="14"/>
    <x v="4251"/>
  </r>
  <r>
    <x v="142"/>
    <x v="15"/>
    <x v="4252"/>
  </r>
  <r>
    <x v="142"/>
    <x v="16"/>
    <x v="4253"/>
  </r>
  <r>
    <x v="142"/>
    <x v="17"/>
    <x v="4254"/>
  </r>
  <r>
    <x v="142"/>
    <x v="18"/>
    <x v="4255"/>
  </r>
  <r>
    <x v="142"/>
    <x v="19"/>
    <x v="4256"/>
  </r>
  <r>
    <x v="142"/>
    <x v="20"/>
    <x v="4257"/>
  </r>
  <r>
    <x v="142"/>
    <x v="21"/>
    <x v="4258"/>
  </r>
  <r>
    <x v="142"/>
    <x v="22"/>
    <x v="4259"/>
  </r>
  <r>
    <x v="142"/>
    <x v="23"/>
    <x v="4260"/>
  </r>
  <r>
    <x v="142"/>
    <x v="24"/>
    <x v="4261"/>
  </r>
  <r>
    <x v="142"/>
    <x v="25"/>
    <x v="4262"/>
  </r>
  <r>
    <x v="142"/>
    <x v="26"/>
    <x v="4263"/>
  </r>
  <r>
    <x v="142"/>
    <x v="27"/>
    <x v="4264"/>
  </r>
  <r>
    <x v="142"/>
    <x v="28"/>
    <x v="4265"/>
  </r>
  <r>
    <x v="142"/>
    <x v="29"/>
    <x v="4266"/>
  </r>
  <r>
    <x v="142"/>
    <x v="30"/>
    <x v="4267"/>
  </r>
  <r>
    <x v="143"/>
    <x v="0"/>
    <x v="4268"/>
  </r>
  <r>
    <x v="143"/>
    <x v="1"/>
    <x v="4269"/>
  </r>
  <r>
    <x v="143"/>
    <x v="2"/>
    <x v="4270"/>
  </r>
  <r>
    <x v="143"/>
    <x v="3"/>
    <x v="4271"/>
  </r>
  <r>
    <x v="143"/>
    <x v="4"/>
    <x v="4272"/>
  </r>
  <r>
    <x v="143"/>
    <x v="5"/>
    <x v="4273"/>
  </r>
  <r>
    <x v="143"/>
    <x v="6"/>
    <x v="4274"/>
  </r>
  <r>
    <x v="143"/>
    <x v="7"/>
    <x v="4275"/>
  </r>
  <r>
    <x v="143"/>
    <x v="8"/>
    <x v="4276"/>
  </r>
  <r>
    <x v="143"/>
    <x v="9"/>
    <x v="4277"/>
  </r>
  <r>
    <x v="143"/>
    <x v="10"/>
    <x v="4278"/>
  </r>
  <r>
    <x v="143"/>
    <x v="11"/>
    <x v="4279"/>
  </r>
  <r>
    <x v="143"/>
    <x v="12"/>
    <x v="4280"/>
  </r>
  <r>
    <x v="143"/>
    <x v="13"/>
    <x v="4281"/>
  </r>
  <r>
    <x v="143"/>
    <x v="14"/>
    <x v="4282"/>
  </r>
  <r>
    <x v="143"/>
    <x v="15"/>
    <x v="4283"/>
  </r>
  <r>
    <x v="143"/>
    <x v="16"/>
    <x v="4284"/>
  </r>
  <r>
    <x v="143"/>
    <x v="17"/>
    <x v="4285"/>
  </r>
  <r>
    <x v="143"/>
    <x v="18"/>
    <x v="4286"/>
  </r>
  <r>
    <x v="143"/>
    <x v="19"/>
    <x v="4287"/>
  </r>
  <r>
    <x v="143"/>
    <x v="20"/>
    <x v="4288"/>
  </r>
  <r>
    <x v="143"/>
    <x v="21"/>
    <x v="4289"/>
  </r>
  <r>
    <x v="143"/>
    <x v="22"/>
    <x v="4290"/>
  </r>
  <r>
    <x v="143"/>
    <x v="23"/>
    <x v="4291"/>
  </r>
  <r>
    <x v="143"/>
    <x v="24"/>
    <x v="4292"/>
  </r>
  <r>
    <x v="143"/>
    <x v="25"/>
    <x v="4293"/>
  </r>
  <r>
    <x v="143"/>
    <x v="26"/>
    <x v="4294"/>
  </r>
  <r>
    <x v="143"/>
    <x v="27"/>
    <x v="4295"/>
  </r>
  <r>
    <x v="143"/>
    <x v="28"/>
    <x v="4296"/>
  </r>
  <r>
    <x v="143"/>
    <x v="29"/>
    <x v="4297"/>
  </r>
  <r>
    <x v="143"/>
    <x v="30"/>
    <x v="4298"/>
  </r>
  <r>
    <x v="144"/>
    <x v="0"/>
    <x v="4299"/>
  </r>
  <r>
    <x v="144"/>
    <x v="1"/>
    <x v="4300"/>
  </r>
  <r>
    <x v="144"/>
    <x v="2"/>
    <x v="4301"/>
  </r>
  <r>
    <x v="144"/>
    <x v="3"/>
    <x v="4302"/>
  </r>
  <r>
    <x v="144"/>
    <x v="4"/>
    <x v="4303"/>
  </r>
  <r>
    <x v="144"/>
    <x v="5"/>
    <x v="4304"/>
  </r>
  <r>
    <x v="144"/>
    <x v="6"/>
    <x v="4305"/>
  </r>
  <r>
    <x v="144"/>
    <x v="7"/>
    <x v="4306"/>
  </r>
  <r>
    <x v="144"/>
    <x v="8"/>
    <x v="4307"/>
  </r>
  <r>
    <x v="144"/>
    <x v="9"/>
    <x v="4308"/>
  </r>
  <r>
    <x v="144"/>
    <x v="10"/>
    <x v="4309"/>
  </r>
  <r>
    <x v="144"/>
    <x v="11"/>
    <x v="4310"/>
  </r>
  <r>
    <x v="144"/>
    <x v="12"/>
    <x v="4311"/>
  </r>
  <r>
    <x v="144"/>
    <x v="13"/>
    <x v="4312"/>
  </r>
  <r>
    <x v="144"/>
    <x v="14"/>
    <x v="4313"/>
  </r>
  <r>
    <x v="144"/>
    <x v="15"/>
    <x v="4314"/>
  </r>
  <r>
    <x v="144"/>
    <x v="16"/>
    <x v="4315"/>
  </r>
  <r>
    <x v="144"/>
    <x v="17"/>
    <x v="4316"/>
  </r>
  <r>
    <x v="144"/>
    <x v="18"/>
    <x v="4317"/>
  </r>
  <r>
    <x v="144"/>
    <x v="19"/>
    <x v="4318"/>
  </r>
  <r>
    <x v="144"/>
    <x v="20"/>
    <x v="4319"/>
  </r>
  <r>
    <x v="144"/>
    <x v="21"/>
    <x v="4320"/>
  </r>
  <r>
    <x v="144"/>
    <x v="22"/>
    <x v="4321"/>
  </r>
  <r>
    <x v="144"/>
    <x v="23"/>
    <x v="4322"/>
  </r>
  <r>
    <x v="144"/>
    <x v="24"/>
    <x v="4323"/>
  </r>
  <r>
    <x v="144"/>
    <x v="25"/>
    <x v="4324"/>
  </r>
  <r>
    <x v="144"/>
    <x v="26"/>
    <x v="4325"/>
  </r>
  <r>
    <x v="144"/>
    <x v="27"/>
    <x v="4326"/>
  </r>
  <r>
    <x v="144"/>
    <x v="28"/>
    <x v="4327"/>
  </r>
  <r>
    <x v="144"/>
    <x v="29"/>
    <x v="4328"/>
  </r>
  <r>
    <x v="144"/>
    <x v="30"/>
    <x v="4329"/>
  </r>
  <r>
    <x v="145"/>
    <x v="0"/>
    <x v="4330"/>
  </r>
  <r>
    <x v="145"/>
    <x v="1"/>
    <x v="4331"/>
  </r>
  <r>
    <x v="145"/>
    <x v="2"/>
    <x v="4332"/>
  </r>
  <r>
    <x v="145"/>
    <x v="3"/>
    <x v="4333"/>
  </r>
  <r>
    <x v="145"/>
    <x v="4"/>
    <x v="4334"/>
  </r>
  <r>
    <x v="145"/>
    <x v="5"/>
    <x v="4335"/>
  </r>
  <r>
    <x v="145"/>
    <x v="6"/>
    <x v="4336"/>
  </r>
  <r>
    <x v="145"/>
    <x v="7"/>
    <x v="4337"/>
  </r>
  <r>
    <x v="145"/>
    <x v="8"/>
    <x v="4338"/>
  </r>
  <r>
    <x v="145"/>
    <x v="9"/>
    <x v="4339"/>
  </r>
  <r>
    <x v="145"/>
    <x v="10"/>
    <x v="4340"/>
  </r>
  <r>
    <x v="145"/>
    <x v="11"/>
    <x v="4341"/>
  </r>
  <r>
    <x v="145"/>
    <x v="12"/>
    <x v="4342"/>
  </r>
  <r>
    <x v="145"/>
    <x v="13"/>
    <x v="4343"/>
  </r>
  <r>
    <x v="145"/>
    <x v="14"/>
    <x v="4344"/>
  </r>
  <r>
    <x v="145"/>
    <x v="15"/>
    <x v="4345"/>
  </r>
  <r>
    <x v="145"/>
    <x v="16"/>
    <x v="4346"/>
  </r>
  <r>
    <x v="145"/>
    <x v="17"/>
    <x v="4347"/>
  </r>
  <r>
    <x v="145"/>
    <x v="18"/>
    <x v="4348"/>
  </r>
  <r>
    <x v="145"/>
    <x v="19"/>
    <x v="4349"/>
  </r>
  <r>
    <x v="145"/>
    <x v="20"/>
    <x v="4350"/>
  </r>
  <r>
    <x v="145"/>
    <x v="21"/>
    <x v="4351"/>
  </r>
  <r>
    <x v="145"/>
    <x v="22"/>
    <x v="4352"/>
  </r>
  <r>
    <x v="145"/>
    <x v="23"/>
    <x v="4353"/>
  </r>
  <r>
    <x v="145"/>
    <x v="24"/>
    <x v="4354"/>
  </r>
  <r>
    <x v="145"/>
    <x v="25"/>
    <x v="4355"/>
  </r>
  <r>
    <x v="145"/>
    <x v="26"/>
    <x v="4356"/>
  </r>
  <r>
    <x v="145"/>
    <x v="27"/>
    <x v="4357"/>
  </r>
  <r>
    <x v="145"/>
    <x v="28"/>
    <x v="4358"/>
  </r>
  <r>
    <x v="145"/>
    <x v="29"/>
    <x v="4359"/>
  </r>
  <r>
    <x v="145"/>
    <x v="30"/>
    <x v="4360"/>
  </r>
  <r>
    <x v="146"/>
    <x v="0"/>
    <x v="4361"/>
  </r>
  <r>
    <x v="146"/>
    <x v="1"/>
    <x v="4362"/>
  </r>
  <r>
    <x v="146"/>
    <x v="2"/>
    <x v="4363"/>
  </r>
  <r>
    <x v="146"/>
    <x v="3"/>
    <x v="4364"/>
  </r>
  <r>
    <x v="146"/>
    <x v="4"/>
    <x v="4365"/>
  </r>
  <r>
    <x v="146"/>
    <x v="5"/>
    <x v="4366"/>
  </r>
  <r>
    <x v="146"/>
    <x v="6"/>
    <x v="4367"/>
  </r>
  <r>
    <x v="146"/>
    <x v="7"/>
    <x v="4368"/>
  </r>
  <r>
    <x v="146"/>
    <x v="8"/>
    <x v="4369"/>
  </r>
  <r>
    <x v="146"/>
    <x v="9"/>
    <x v="4370"/>
  </r>
  <r>
    <x v="146"/>
    <x v="10"/>
    <x v="4371"/>
  </r>
  <r>
    <x v="146"/>
    <x v="11"/>
    <x v="4372"/>
  </r>
  <r>
    <x v="146"/>
    <x v="12"/>
    <x v="4373"/>
  </r>
  <r>
    <x v="146"/>
    <x v="13"/>
    <x v="4374"/>
  </r>
  <r>
    <x v="146"/>
    <x v="14"/>
    <x v="4375"/>
  </r>
  <r>
    <x v="146"/>
    <x v="15"/>
    <x v="4376"/>
  </r>
  <r>
    <x v="146"/>
    <x v="16"/>
    <x v="4377"/>
  </r>
  <r>
    <x v="146"/>
    <x v="17"/>
    <x v="4378"/>
  </r>
  <r>
    <x v="146"/>
    <x v="18"/>
    <x v="4379"/>
  </r>
  <r>
    <x v="146"/>
    <x v="19"/>
    <x v="4380"/>
  </r>
  <r>
    <x v="146"/>
    <x v="20"/>
    <x v="4381"/>
  </r>
  <r>
    <x v="146"/>
    <x v="21"/>
    <x v="4382"/>
  </r>
  <r>
    <x v="146"/>
    <x v="22"/>
    <x v="4383"/>
  </r>
  <r>
    <x v="146"/>
    <x v="23"/>
    <x v="4384"/>
  </r>
  <r>
    <x v="146"/>
    <x v="24"/>
    <x v="4385"/>
  </r>
  <r>
    <x v="146"/>
    <x v="25"/>
    <x v="4386"/>
  </r>
  <r>
    <x v="146"/>
    <x v="26"/>
    <x v="4387"/>
  </r>
  <r>
    <x v="146"/>
    <x v="27"/>
    <x v="4388"/>
  </r>
  <r>
    <x v="146"/>
    <x v="28"/>
    <x v="4389"/>
  </r>
  <r>
    <x v="146"/>
    <x v="29"/>
    <x v="4390"/>
  </r>
  <r>
    <x v="146"/>
    <x v="30"/>
    <x v="4391"/>
  </r>
  <r>
    <x v="147"/>
    <x v="0"/>
    <x v="4392"/>
  </r>
  <r>
    <x v="147"/>
    <x v="1"/>
    <x v="4393"/>
  </r>
  <r>
    <x v="147"/>
    <x v="2"/>
    <x v="4394"/>
  </r>
  <r>
    <x v="147"/>
    <x v="3"/>
    <x v="4395"/>
  </r>
  <r>
    <x v="147"/>
    <x v="4"/>
    <x v="4396"/>
  </r>
  <r>
    <x v="147"/>
    <x v="5"/>
    <x v="4397"/>
  </r>
  <r>
    <x v="147"/>
    <x v="6"/>
    <x v="4398"/>
  </r>
  <r>
    <x v="147"/>
    <x v="7"/>
    <x v="4399"/>
  </r>
  <r>
    <x v="147"/>
    <x v="8"/>
    <x v="4400"/>
  </r>
  <r>
    <x v="147"/>
    <x v="9"/>
    <x v="4401"/>
  </r>
  <r>
    <x v="147"/>
    <x v="10"/>
    <x v="4402"/>
  </r>
  <r>
    <x v="147"/>
    <x v="11"/>
    <x v="4403"/>
  </r>
  <r>
    <x v="147"/>
    <x v="12"/>
    <x v="4404"/>
  </r>
  <r>
    <x v="147"/>
    <x v="13"/>
    <x v="4405"/>
  </r>
  <r>
    <x v="147"/>
    <x v="14"/>
    <x v="4406"/>
  </r>
  <r>
    <x v="147"/>
    <x v="15"/>
    <x v="4407"/>
  </r>
  <r>
    <x v="147"/>
    <x v="16"/>
    <x v="4408"/>
  </r>
  <r>
    <x v="147"/>
    <x v="17"/>
    <x v="4409"/>
  </r>
  <r>
    <x v="147"/>
    <x v="18"/>
    <x v="4410"/>
  </r>
  <r>
    <x v="147"/>
    <x v="19"/>
    <x v="4411"/>
  </r>
  <r>
    <x v="147"/>
    <x v="20"/>
    <x v="4412"/>
  </r>
  <r>
    <x v="147"/>
    <x v="21"/>
    <x v="4413"/>
  </r>
  <r>
    <x v="147"/>
    <x v="22"/>
    <x v="4414"/>
  </r>
  <r>
    <x v="147"/>
    <x v="23"/>
    <x v="4415"/>
  </r>
  <r>
    <x v="147"/>
    <x v="24"/>
    <x v="4416"/>
  </r>
  <r>
    <x v="147"/>
    <x v="25"/>
    <x v="4417"/>
  </r>
  <r>
    <x v="147"/>
    <x v="26"/>
    <x v="4418"/>
  </r>
  <r>
    <x v="147"/>
    <x v="27"/>
    <x v="4419"/>
  </r>
  <r>
    <x v="147"/>
    <x v="28"/>
    <x v="4420"/>
  </r>
  <r>
    <x v="147"/>
    <x v="29"/>
    <x v="4421"/>
  </r>
  <r>
    <x v="147"/>
    <x v="30"/>
    <x v="4422"/>
  </r>
  <r>
    <x v="148"/>
    <x v="0"/>
    <x v="4423"/>
  </r>
  <r>
    <x v="148"/>
    <x v="1"/>
    <x v="4424"/>
  </r>
  <r>
    <x v="148"/>
    <x v="2"/>
    <x v="4425"/>
  </r>
  <r>
    <x v="148"/>
    <x v="3"/>
    <x v="4426"/>
  </r>
  <r>
    <x v="148"/>
    <x v="4"/>
    <x v="4427"/>
  </r>
  <r>
    <x v="148"/>
    <x v="5"/>
    <x v="4428"/>
  </r>
  <r>
    <x v="148"/>
    <x v="6"/>
    <x v="4429"/>
  </r>
  <r>
    <x v="148"/>
    <x v="7"/>
    <x v="4430"/>
  </r>
  <r>
    <x v="148"/>
    <x v="8"/>
    <x v="4431"/>
  </r>
  <r>
    <x v="148"/>
    <x v="9"/>
    <x v="4432"/>
  </r>
  <r>
    <x v="148"/>
    <x v="10"/>
    <x v="4433"/>
  </r>
  <r>
    <x v="148"/>
    <x v="11"/>
    <x v="4434"/>
  </r>
  <r>
    <x v="148"/>
    <x v="12"/>
    <x v="4435"/>
  </r>
  <r>
    <x v="148"/>
    <x v="13"/>
    <x v="4436"/>
  </r>
  <r>
    <x v="148"/>
    <x v="14"/>
    <x v="4437"/>
  </r>
  <r>
    <x v="148"/>
    <x v="15"/>
    <x v="4438"/>
  </r>
  <r>
    <x v="148"/>
    <x v="16"/>
    <x v="4439"/>
  </r>
  <r>
    <x v="148"/>
    <x v="17"/>
    <x v="4440"/>
  </r>
  <r>
    <x v="148"/>
    <x v="18"/>
    <x v="4441"/>
  </r>
  <r>
    <x v="148"/>
    <x v="19"/>
    <x v="4442"/>
  </r>
  <r>
    <x v="148"/>
    <x v="20"/>
    <x v="4443"/>
  </r>
  <r>
    <x v="148"/>
    <x v="21"/>
    <x v="4444"/>
  </r>
  <r>
    <x v="148"/>
    <x v="22"/>
    <x v="4445"/>
  </r>
  <r>
    <x v="148"/>
    <x v="23"/>
    <x v="4446"/>
  </r>
  <r>
    <x v="148"/>
    <x v="24"/>
    <x v="4447"/>
  </r>
  <r>
    <x v="148"/>
    <x v="25"/>
    <x v="4448"/>
  </r>
  <r>
    <x v="149"/>
    <x v="0"/>
    <x v="4449"/>
  </r>
  <r>
    <x v="149"/>
    <x v="1"/>
    <x v="4450"/>
  </r>
  <r>
    <x v="149"/>
    <x v="2"/>
    <x v="4451"/>
  </r>
  <r>
    <x v="149"/>
    <x v="3"/>
    <x v="4452"/>
  </r>
  <r>
    <x v="149"/>
    <x v="4"/>
    <x v="4453"/>
  </r>
  <r>
    <x v="149"/>
    <x v="5"/>
    <x v="4454"/>
  </r>
  <r>
    <x v="149"/>
    <x v="6"/>
    <x v="4455"/>
  </r>
  <r>
    <x v="149"/>
    <x v="7"/>
    <x v="4456"/>
  </r>
  <r>
    <x v="149"/>
    <x v="8"/>
    <x v="4457"/>
  </r>
  <r>
    <x v="149"/>
    <x v="9"/>
    <x v="4458"/>
  </r>
  <r>
    <x v="149"/>
    <x v="10"/>
    <x v="4459"/>
  </r>
  <r>
    <x v="149"/>
    <x v="11"/>
    <x v="4460"/>
  </r>
  <r>
    <x v="149"/>
    <x v="12"/>
    <x v="4461"/>
  </r>
  <r>
    <x v="149"/>
    <x v="13"/>
    <x v="4462"/>
  </r>
  <r>
    <x v="149"/>
    <x v="14"/>
    <x v="4463"/>
  </r>
  <r>
    <x v="149"/>
    <x v="15"/>
    <x v="4464"/>
  </r>
  <r>
    <x v="149"/>
    <x v="16"/>
    <x v="4465"/>
  </r>
  <r>
    <x v="149"/>
    <x v="17"/>
    <x v="4466"/>
  </r>
  <r>
    <x v="149"/>
    <x v="18"/>
    <x v="4467"/>
  </r>
  <r>
    <x v="149"/>
    <x v="19"/>
    <x v="4468"/>
  </r>
  <r>
    <x v="149"/>
    <x v="20"/>
    <x v="4469"/>
  </r>
  <r>
    <x v="149"/>
    <x v="21"/>
    <x v="4470"/>
  </r>
  <r>
    <x v="149"/>
    <x v="22"/>
    <x v="4471"/>
  </r>
  <r>
    <x v="149"/>
    <x v="23"/>
    <x v="4472"/>
  </r>
  <r>
    <x v="149"/>
    <x v="24"/>
    <x v="4473"/>
  </r>
  <r>
    <x v="149"/>
    <x v="25"/>
    <x v="4474"/>
  </r>
  <r>
    <x v="149"/>
    <x v="26"/>
    <x v="4475"/>
  </r>
  <r>
    <x v="149"/>
    <x v="27"/>
    <x v="4476"/>
  </r>
  <r>
    <x v="149"/>
    <x v="28"/>
    <x v="4477"/>
  </r>
  <r>
    <x v="149"/>
    <x v="29"/>
    <x v="4478"/>
  </r>
  <r>
    <x v="149"/>
    <x v="30"/>
    <x v="4479"/>
  </r>
  <r>
    <x v="150"/>
    <x v="0"/>
    <x v="4480"/>
  </r>
  <r>
    <x v="150"/>
    <x v="1"/>
    <x v="4481"/>
  </r>
  <r>
    <x v="150"/>
    <x v="2"/>
    <x v="4482"/>
  </r>
  <r>
    <x v="150"/>
    <x v="3"/>
    <x v="4483"/>
  </r>
  <r>
    <x v="150"/>
    <x v="4"/>
    <x v="4484"/>
  </r>
  <r>
    <x v="150"/>
    <x v="5"/>
    <x v="4485"/>
  </r>
  <r>
    <x v="150"/>
    <x v="6"/>
    <x v="4486"/>
  </r>
  <r>
    <x v="150"/>
    <x v="7"/>
    <x v="4487"/>
  </r>
  <r>
    <x v="150"/>
    <x v="8"/>
    <x v="4488"/>
  </r>
  <r>
    <x v="150"/>
    <x v="9"/>
    <x v="4489"/>
  </r>
  <r>
    <x v="150"/>
    <x v="10"/>
    <x v="4490"/>
  </r>
  <r>
    <x v="150"/>
    <x v="11"/>
    <x v="4491"/>
  </r>
  <r>
    <x v="150"/>
    <x v="12"/>
    <x v="4492"/>
  </r>
  <r>
    <x v="150"/>
    <x v="13"/>
    <x v="4493"/>
  </r>
  <r>
    <x v="150"/>
    <x v="14"/>
    <x v="4494"/>
  </r>
  <r>
    <x v="150"/>
    <x v="15"/>
    <x v="4495"/>
  </r>
  <r>
    <x v="150"/>
    <x v="16"/>
    <x v="4496"/>
  </r>
  <r>
    <x v="150"/>
    <x v="17"/>
    <x v="4497"/>
  </r>
  <r>
    <x v="150"/>
    <x v="18"/>
    <x v="4498"/>
  </r>
  <r>
    <x v="150"/>
    <x v="19"/>
    <x v="4499"/>
  </r>
  <r>
    <x v="150"/>
    <x v="20"/>
    <x v="4500"/>
  </r>
  <r>
    <x v="151"/>
    <x v="0"/>
    <x v="4501"/>
  </r>
  <r>
    <x v="151"/>
    <x v="1"/>
    <x v="4502"/>
  </r>
  <r>
    <x v="151"/>
    <x v="2"/>
    <x v="4503"/>
  </r>
  <r>
    <x v="151"/>
    <x v="3"/>
    <x v="4504"/>
  </r>
  <r>
    <x v="151"/>
    <x v="4"/>
    <x v="4505"/>
  </r>
  <r>
    <x v="151"/>
    <x v="5"/>
    <x v="4506"/>
  </r>
  <r>
    <x v="151"/>
    <x v="6"/>
    <x v="4507"/>
  </r>
  <r>
    <x v="151"/>
    <x v="7"/>
    <x v="4508"/>
  </r>
  <r>
    <x v="151"/>
    <x v="8"/>
    <x v="4509"/>
  </r>
  <r>
    <x v="151"/>
    <x v="9"/>
    <x v="4510"/>
  </r>
  <r>
    <x v="151"/>
    <x v="10"/>
    <x v="4511"/>
  </r>
  <r>
    <x v="151"/>
    <x v="11"/>
    <x v="4512"/>
  </r>
  <r>
    <x v="151"/>
    <x v="12"/>
    <x v="4513"/>
  </r>
  <r>
    <x v="151"/>
    <x v="13"/>
    <x v="4514"/>
  </r>
  <r>
    <x v="151"/>
    <x v="14"/>
    <x v="4515"/>
  </r>
  <r>
    <x v="151"/>
    <x v="15"/>
    <x v="4516"/>
  </r>
  <r>
    <x v="151"/>
    <x v="16"/>
    <x v="4517"/>
  </r>
  <r>
    <x v="151"/>
    <x v="17"/>
    <x v="4518"/>
  </r>
  <r>
    <x v="151"/>
    <x v="18"/>
    <x v="4519"/>
  </r>
  <r>
    <x v="151"/>
    <x v="19"/>
    <x v="4520"/>
  </r>
  <r>
    <x v="151"/>
    <x v="20"/>
    <x v="4521"/>
  </r>
  <r>
    <x v="151"/>
    <x v="21"/>
    <x v="4522"/>
  </r>
  <r>
    <x v="151"/>
    <x v="22"/>
    <x v="4523"/>
  </r>
  <r>
    <x v="151"/>
    <x v="23"/>
    <x v="4524"/>
  </r>
  <r>
    <x v="151"/>
    <x v="24"/>
    <x v="4525"/>
  </r>
  <r>
    <x v="151"/>
    <x v="25"/>
    <x v="4526"/>
  </r>
  <r>
    <x v="151"/>
    <x v="26"/>
    <x v="4527"/>
  </r>
  <r>
    <x v="151"/>
    <x v="27"/>
    <x v="4528"/>
  </r>
  <r>
    <x v="151"/>
    <x v="28"/>
    <x v="4529"/>
  </r>
  <r>
    <x v="151"/>
    <x v="29"/>
    <x v="4530"/>
  </r>
  <r>
    <x v="151"/>
    <x v="30"/>
    <x v="4531"/>
  </r>
  <r>
    <x v="152"/>
    <x v="0"/>
    <x v="4532"/>
  </r>
  <r>
    <x v="152"/>
    <x v="1"/>
    <x v="4533"/>
  </r>
  <r>
    <x v="152"/>
    <x v="2"/>
    <x v="4534"/>
  </r>
  <r>
    <x v="152"/>
    <x v="3"/>
    <x v="4535"/>
  </r>
  <r>
    <x v="152"/>
    <x v="4"/>
    <x v="4536"/>
  </r>
  <r>
    <x v="152"/>
    <x v="5"/>
    <x v="4537"/>
  </r>
  <r>
    <x v="152"/>
    <x v="6"/>
    <x v="4538"/>
  </r>
  <r>
    <x v="152"/>
    <x v="7"/>
    <x v="4539"/>
  </r>
  <r>
    <x v="152"/>
    <x v="8"/>
    <x v="4540"/>
  </r>
  <r>
    <x v="152"/>
    <x v="9"/>
    <x v="4541"/>
  </r>
  <r>
    <x v="152"/>
    <x v="10"/>
    <x v="4542"/>
  </r>
  <r>
    <x v="152"/>
    <x v="11"/>
    <x v="4543"/>
  </r>
  <r>
    <x v="152"/>
    <x v="12"/>
    <x v="4544"/>
  </r>
  <r>
    <x v="152"/>
    <x v="13"/>
    <x v="4545"/>
  </r>
  <r>
    <x v="152"/>
    <x v="14"/>
    <x v="4546"/>
  </r>
  <r>
    <x v="152"/>
    <x v="15"/>
    <x v="4547"/>
  </r>
  <r>
    <x v="152"/>
    <x v="16"/>
    <x v="4548"/>
  </r>
  <r>
    <x v="152"/>
    <x v="17"/>
    <x v="4549"/>
  </r>
  <r>
    <x v="152"/>
    <x v="18"/>
    <x v="4550"/>
  </r>
  <r>
    <x v="152"/>
    <x v="19"/>
    <x v="4551"/>
  </r>
  <r>
    <x v="152"/>
    <x v="20"/>
    <x v="4552"/>
  </r>
  <r>
    <x v="152"/>
    <x v="21"/>
    <x v="4553"/>
  </r>
  <r>
    <x v="152"/>
    <x v="22"/>
    <x v="4554"/>
  </r>
  <r>
    <x v="152"/>
    <x v="23"/>
    <x v="4555"/>
  </r>
  <r>
    <x v="152"/>
    <x v="24"/>
    <x v="4556"/>
  </r>
  <r>
    <x v="152"/>
    <x v="25"/>
    <x v="4557"/>
  </r>
  <r>
    <x v="152"/>
    <x v="26"/>
    <x v="4558"/>
  </r>
  <r>
    <x v="152"/>
    <x v="27"/>
    <x v="4559"/>
  </r>
  <r>
    <x v="152"/>
    <x v="28"/>
    <x v="4560"/>
  </r>
  <r>
    <x v="152"/>
    <x v="29"/>
    <x v="4561"/>
  </r>
  <r>
    <x v="152"/>
    <x v="30"/>
    <x v="4562"/>
  </r>
  <r>
    <x v="153"/>
    <x v="0"/>
    <x v="4563"/>
  </r>
  <r>
    <x v="153"/>
    <x v="1"/>
    <x v="4564"/>
  </r>
  <r>
    <x v="153"/>
    <x v="2"/>
    <x v="4565"/>
  </r>
  <r>
    <x v="153"/>
    <x v="3"/>
    <x v="4566"/>
  </r>
  <r>
    <x v="153"/>
    <x v="4"/>
    <x v="4567"/>
  </r>
  <r>
    <x v="153"/>
    <x v="5"/>
    <x v="4568"/>
  </r>
  <r>
    <x v="153"/>
    <x v="6"/>
    <x v="4569"/>
  </r>
  <r>
    <x v="153"/>
    <x v="7"/>
    <x v="4570"/>
  </r>
  <r>
    <x v="153"/>
    <x v="8"/>
    <x v="4571"/>
  </r>
  <r>
    <x v="153"/>
    <x v="9"/>
    <x v="4572"/>
  </r>
  <r>
    <x v="153"/>
    <x v="10"/>
    <x v="4573"/>
  </r>
  <r>
    <x v="153"/>
    <x v="11"/>
    <x v="4574"/>
  </r>
  <r>
    <x v="153"/>
    <x v="12"/>
    <x v="4575"/>
  </r>
  <r>
    <x v="153"/>
    <x v="13"/>
    <x v="4576"/>
  </r>
  <r>
    <x v="153"/>
    <x v="14"/>
    <x v="4577"/>
  </r>
  <r>
    <x v="153"/>
    <x v="15"/>
    <x v="4578"/>
  </r>
  <r>
    <x v="153"/>
    <x v="16"/>
    <x v="4579"/>
  </r>
  <r>
    <x v="153"/>
    <x v="17"/>
    <x v="4580"/>
  </r>
  <r>
    <x v="153"/>
    <x v="18"/>
    <x v="4581"/>
  </r>
  <r>
    <x v="153"/>
    <x v="19"/>
    <x v="4582"/>
  </r>
  <r>
    <x v="153"/>
    <x v="20"/>
    <x v="4583"/>
  </r>
  <r>
    <x v="153"/>
    <x v="21"/>
    <x v="4584"/>
  </r>
  <r>
    <x v="153"/>
    <x v="22"/>
    <x v="4585"/>
  </r>
  <r>
    <x v="153"/>
    <x v="23"/>
    <x v="4586"/>
  </r>
  <r>
    <x v="153"/>
    <x v="24"/>
    <x v="4587"/>
  </r>
  <r>
    <x v="153"/>
    <x v="25"/>
    <x v="4588"/>
  </r>
  <r>
    <x v="153"/>
    <x v="26"/>
    <x v="4589"/>
  </r>
  <r>
    <x v="153"/>
    <x v="27"/>
    <x v="4590"/>
  </r>
  <r>
    <x v="153"/>
    <x v="28"/>
    <x v="4591"/>
  </r>
  <r>
    <x v="153"/>
    <x v="29"/>
    <x v="4592"/>
  </r>
  <r>
    <x v="153"/>
    <x v="30"/>
    <x v="4593"/>
  </r>
  <r>
    <x v="154"/>
    <x v="0"/>
    <x v="4594"/>
  </r>
  <r>
    <x v="154"/>
    <x v="1"/>
    <x v="4595"/>
  </r>
  <r>
    <x v="154"/>
    <x v="2"/>
    <x v="4596"/>
  </r>
  <r>
    <x v="154"/>
    <x v="3"/>
    <x v="4597"/>
  </r>
  <r>
    <x v="154"/>
    <x v="4"/>
    <x v="4598"/>
  </r>
  <r>
    <x v="154"/>
    <x v="5"/>
    <x v="4599"/>
  </r>
  <r>
    <x v="154"/>
    <x v="6"/>
    <x v="4600"/>
  </r>
  <r>
    <x v="154"/>
    <x v="7"/>
    <x v="4601"/>
  </r>
  <r>
    <x v="154"/>
    <x v="8"/>
    <x v="4602"/>
  </r>
  <r>
    <x v="154"/>
    <x v="9"/>
    <x v="4603"/>
  </r>
  <r>
    <x v="154"/>
    <x v="10"/>
    <x v="4604"/>
  </r>
  <r>
    <x v="154"/>
    <x v="11"/>
    <x v="4605"/>
  </r>
  <r>
    <x v="154"/>
    <x v="12"/>
    <x v="4606"/>
  </r>
  <r>
    <x v="154"/>
    <x v="13"/>
    <x v="4607"/>
  </r>
  <r>
    <x v="154"/>
    <x v="14"/>
    <x v="4608"/>
  </r>
  <r>
    <x v="154"/>
    <x v="15"/>
    <x v="4609"/>
  </r>
  <r>
    <x v="154"/>
    <x v="16"/>
    <x v="4610"/>
  </r>
  <r>
    <x v="154"/>
    <x v="17"/>
    <x v="4611"/>
  </r>
  <r>
    <x v="154"/>
    <x v="18"/>
    <x v="4612"/>
  </r>
  <r>
    <x v="154"/>
    <x v="19"/>
    <x v="4613"/>
  </r>
  <r>
    <x v="154"/>
    <x v="20"/>
    <x v="4614"/>
  </r>
  <r>
    <x v="154"/>
    <x v="21"/>
    <x v="4615"/>
  </r>
  <r>
    <x v="154"/>
    <x v="22"/>
    <x v="4616"/>
  </r>
  <r>
    <x v="154"/>
    <x v="23"/>
    <x v="4617"/>
  </r>
  <r>
    <x v="154"/>
    <x v="24"/>
    <x v="4618"/>
  </r>
  <r>
    <x v="154"/>
    <x v="25"/>
    <x v="4619"/>
  </r>
  <r>
    <x v="154"/>
    <x v="26"/>
    <x v="4620"/>
  </r>
  <r>
    <x v="154"/>
    <x v="27"/>
    <x v="4621"/>
  </r>
  <r>
    <x v="154"/>
    <x v="28"/>
    <x v="4622"/>
  </r>
  <r>
    <x v="154"/>
    <x v="29"/>
    <x v="4623"/>
  </r>
  <r>
    <x v="154"/>
    <x v="30"/>
    <x v="4624"/>
  </r>
  <r>
    <x v="155"/>
    <x v="0"/>
    <x v="4625"/>
  </r>
  <r>
    <x v="155"/>
    <x v="1"/>
    <x v="4626"/>
  </r>
  <r>
    <x v="155"/>
    <x v="2"/>
    <x v="4627"/>
  </r>
  <r>
    <x v="155"/>
    <x v="3"/>
    <x v="4628"/>
  </r>
  <r>
    <x v="155"/>
    <x v="4"/>
    <x v="4629"/>
  </r>
  <r>
    <x v="155"/>
    <x v="5"/>
    <x v="4630"/>
  </r>
  <r>
    <x v="155"/>
    <x v="6"/>
    <x v="4631"/>
  </r>
  <r>
    <x v="155"/>
    <x v="7"/>
    <x v="4632"/>
  </r>
  <r>
    <x v="155"/>
    <x v="8"/>
    <x v="4633"/>
  </r>
  <r>
    <x v="155"/>
    <x v="9"/>
    <x v="4634"/>
  </r>
  <r>
    <x v="155"/>
    <x v="10"/>
    <x v="4635"/>
  </r>
  <r>
    <x v="155"/>
    <x v="11"/>
    <x v="4636"/>
  </r>
  <r>
    <x v="155"/>
    <x v="12"/>
    <x v="4637"/>
  </r>
  <r>
    <x v="155"/>
    <x v="13"/>
    <x v="4638"/>
  </r>
  <r>
    <x v="155"/>
    <x v="14"/>
    <x v="4639"/>
  </r>
  <r>
    <x v="155"/>
    <x v="15"/>
    <x v="4640"/>
  </r>
  <r>
    <x v="155"/>
    <x v="16"/>
    <x v="4641"/>
  </r>
  <r>
    <x v="156"/>
    <x v="0"/>
    <x v="4642"/>
  </r>
  <r>
    <x v="156"/>
    <x v="1"/>
    <x v="4643"/>
  </r>
  <r>
    <x v="156"/>
    <x v="2"/>
    <x v="4644"/>
  </r>
  <r>
    <x v="156"/>
    <x v="3"/>
    <x v="4645"/>
  </r>
  <r>
    <x v="156"/>
    <x v="4"/>
    <x v="4646"/>
  </r>
  <r>
    <x v="156"/>
    <x v="5"/>
    <x v="4647"/>
  </r>
  <r>
    <x v="156"/>
    <x v="6"/>
    <x v="4648"/>
  </r>
  <r>
    <x v="156"/>
    <x v="7"/>
    <x v="4649"/>
  </r>
  <r>
    <x v="156"/>
    <x v="8"/>
    <x v="4650"/>
  </r>
  <r>
    <x v="156"/>
    <x v="9"/>
    <x v="4651"/>
  </r>
  <r>
    <x v="156"/>
    <x v="10"/>
    <x v="4652"/>
  </r>
  <r>
    <x v="156"/>
    <x v="11"/>
    <x v="4653"/>
  </r>
  <r>
    <x v="156"/>
    <x v="12"/>
    <x v="4654"/>
  </r>
  <r>
    <x v="156"/>
    <x v="13"/>
    <x v="4655"/>
  </r>
  <r>
    <x v="156"/>
    <x v="14"/>
    <x v="4656"/>
  </r>
  <r>
    <x v="156"/>
    <x v="15"/>
    <x v="4657"/>
  </r>
  <r>
    <x v="156"/>
    <x v="16"/>
    <x v="4658"/>
  </r>
  <r>
    <x v="156"/>
    <x v="17"/>
    <x v="4659"/>
  </r>
  <r>
    <x v="156"/>
    <x v="18"/>
    <x v="4660"/>
  </r>
  <r>
    <x v="156"/>
    <x v="19"/>
    <x v="4661"/>
  </r>
  <r>
    <x v="156"/>
    <x v="20"/>
    <x v="4662"/>
  </r>
  <r>
    <x v="156"/>
    <x v="21"/>
    <x v="4663"/>
  </r>
  <r>
    <x v="156"/>
    <x v="22"/>
    <x v="4664"/>
  </r>
  <r>
    <x v="156"/>
    <x v="23"/>
    <x v="4665"/>
  </r>
  <r>
    <x v="156"/>
    <x v="24"/>
    <x v="4666"/>
  </r>
  <r>
    <x v="156"/>
    <x v="25"/>
    <x v="4667"/>
  </r>
  <r>
    <x v="156"/>
    <x v="26"/>
    <x v="4668"/>
  </r>
  <r>
    <x v="156"/>
    <x v="27"/>
    <x v="4669"/>
  </r>
  <r>
    <x v="156"/>
    <x v="28"/>
    <x v="4670"/>
  </r>
  <r>
    <x v="156"/>
    <x v="29"/>
    <x v="4671"/>
  </r>
  <r>
    <x v="156"/>
    <x v="30"/>
    <x v="4672"/>
  </r>
  <r>
    <x v="157"/>
    <x v="0"/>
    <x v="4673"/>
  </r>
  <r>
    <x v="157"/>
    <x v="1"/>
    <x v="4674"/>
  </r>
  <r>
    <x v="157"/>
    <x v="2"/>
    <x v="4675"/>
  </r>
  <r>
    <x v="157"/>
    <x v="3"/>
    <x v="4676"/>
  </r>
  <r>
    <x v="157"/>
    <x v="4"/>
    <x v="4677"/>
  </r>
  <r>
    <x v="157"/>
    <x v="5"/>
    <x v="4678"/>
  </r>
  <r>
    <x v="157"/>
    <x v="6"/>
    <x v="4679"/>
  </r>
  <r>
    <x v="157"/>
    <x v="7"/>
    <x v="4680"/>
  </r>
  <r>
    <x v="157"/>
    <x v="8"/>
    <x v="4681"/>
  </r>
  <r>
    <x v="157"/>
    <x v="9"/>
    <x v="4682"/>
  </r>
  <r>
    <x v="157"/>
    <x v="10"/>
    <x v="4683"/>
  </r>
  <r>
    <x v="157"/>
    <x v="11"/>
    <x v="4684"/>
  </r>
  <r>
    <x v="157"/>
    <x v="12"/>
    <x v="4685"/>
  </r>
  <r>
    <x v="157"/>
    <x v="13"/>
    <x v="4686"/>
  </r>
  <r>
    <x v="157"/>
    <x v="14"/>
    <x v="4687"/>
  </r>
  <r>
    <x v="157"/>
    <x v="15"/>
    <x v="4688"/>
  </r>
  <r>
    <x v="157"/>
    <x v="16"/>
    <x v="4689"/>
  </r>
  <r>
    <x v="157"/>
    <x v="17"/>
    <x v="4690"/>
  </r>
  <r>
    <x v="157"/>
    <x v="18"/>
    <x v="4691"/>
  </r>
  <r>
    <x v="157"/>
    <x v="19"/>
    <x v="4692"/>
  </r>
  <r>
    <x v="157"/>
    <x v="20"/>
    <x v="4693"/>
  </r>
  <r>
    <x v="157"/>
    <x v="21"/>
    <x v="4694"/>
  </r>
  <r>
    <x v="157"/>
    <x v="22"/>
    <x v="4695"/>
  </r>
  <r>
    <x v="157"/>
    <x v="23"/>
    <x v="4696"/>
  </r>
  <r>
    <x v="157"/>
    <x v="24"/>
    <x v="4697"/>
  </r>
  <r>
    <x v="157"/>
    <x v="25"/>
    <x v="4698"/>
  </r>
  <r>
    <x v="157"/>
    <x v="26"/>
    <x v="4699"/>
  </r>
  <r>
    <x v="157"/>
    <x v="27"/>
    <x v="4700"/>
  </r>
  <r>
    <x v="157"/>
    <x v="28"/>
    <x v="4701"/>
  </r>
  <r>
    <x v="157"/>
    <x v="29"/>
    <x v="4702"/>
  </r>
  <r>
    <x v="157"/>
    <x v="30"/>
    <x v="4703"/>
  </r>
  <r>
    <x v="158"/>
    <x v="0"/>
    <x v="4704"/>
  </r>
  <r>
    <x v="158"/>
    <x v="1"/>
    <x v="4705"/>
  </r>
  <r>
    <x v="158"/>
    <x v="2"/>
    <x v="4706"/>
  </r>
  <r>
    <x v="158"/>
    <x v="3"/>
    <x v="4707"/>
  </r>
  <r>
    <x v="158"/>
    <x v="4"/>
    <x v="4708"/>
  </r>
  <r>
    <x v="158"/>
    <x v="5"/>
    <x v="4709"/>
  </r>
  <r>
    <x v="158"/>
    <x v="6"/>
    <x v="4710"/>
  </r>
  <r>
    <x v="158"/>
    <x v="7"/>
    <x v="4711"/>
  </r>
  <r>
    <x v="158"/>
    <x v="8"/>
    <x v="4712"/>
  </r>
  <r>
    <x v="158"/>
    <x v="9"/>
    <x v="4713"/>
  </r>
  <r>
    <x v="158"/>
    <x v="10"/>
    <x v="4714"/>
  </r>
  <r>
    <x v="158"/>
    <x v="11"/>
    <x v="4715"/>
  </r>
  <r>
    <x v="158"/>
    <x v="12"/>
    <x v="4716"/>
  </r>
  <r>
    <x v="158"/>
    <x v="13"/>
    <x v="4717"/>
  </r>
  <r>
    <x v="158"/>
    <x v="14"/>
    <x v="4718"/>
  </r>
  <r>
    <x v="158"/>
    <x v="15"/>
    <x v="4719"/>
  </r>
  <r>
    <x v="158"/>
    <x v="16"/>
    <x v="4720"/>
  </r>
  <r>
    <x v="158"/>
    <x v="17"/>
    <x v="4721"/>
  </r>
  <r>
    <x v="158"/>
    <x v="18"/>
    <x v="4722"/>
  </r>
  <r>
    <x v="158"/>
    <x v="19"/>
    <x v="4723"/>
  </r>
  <r>
    <x v="158"/>
    <x v="20"/>
    <x v="4724"/>
  </r>
  <r>
    <x v="158"/>
    <x v="21"/>
    <x v="4725"/>
  </r>
  <r>
    <x v="158"/>
    <x v="22"/>
    <x v="4726"/>
  </r>
  <r>
    <x v="158"/>
    <x v="23"/>
    <x v="4727"/>
  </r>
  <r>
    <x v="158"/>
    <x v="24"/>
    <x v="4728"/>
  </r>
  <r>
    <x v="158"/>
    <x v="25"/>
    <x v="4729"/>
  </r>
  <r>
    <x v="158"/>
    <x v="26"/>
    <x v="4730"/>
  </r>
  <r>
    <x v="158"/>
    <x v="27"/>
    <x v="4731"/>
  </r>
  <r>
    <x v="158"/>
    <x v="28"/>
    <x v="4732"/>
  </r>
  <r>
    <x v="158"/>
    <x v="29"/>
    <x v="4733"/>
  </r>
  <r>
    <x v="158"/>
    <x v="30"/>
    <x v="4734"/>
  </r>
  <r>
    <x v="159"/>
    <x v="0"/>
    <x v="4735"/>
  </r>
  <r>
    <x v="159"/>
    <x v="1"/>
    <x v="4736"/>
  </r>
  <r>
    <x v="159"/>
    <x v="2"/>
    <x v="4737"/>
  </r>
  <r>
    <x v="159"/>
    <x v="3"/>
    <x v="4738"/>
  </r>
  <r>
    <x v="159"/>
    <x v="4"/>
    <x v="4739"/>
  </r>
  <r>
    <x v="159"/>
    <x v="5"/>
    <x v="4740"/>
  </r>
  <r>
    <x v="159"/>
    <x v="6"/>
    <x v="4741"/>
  </r>
  <r>
    <x v="159"/>
    <x v="7"/>
    <x v="4742"/>
  </r>
  <r>
    <x v="159"/>
    <x v="8"/>
    <x v="4743"/>
  </r>
  <r>
    <x v="159"/>
    <x v="9"/>
    <x v="4744"/>
  </r>
  <r>
    <x v="159"/>
    <x v="10"/>
    <x v="4745"/>
  </r>
  <r>
    <x v="159"/>
    <x v="11"/>
    <x v="4746"/>
  </r>
  <r>
    <x v="159"/>
    <x v="12"/>
    <x v="4747"/>
  </r>
  <r>
    <x v="159"/>
    <x v="13"/>
    <x v="4748"/>
  </r>
  <r>
    <x v="159"/>
    <x v="14"/>
    <x v="4749"/>
  </r>
  <r>
    <x v="159"/>
    <x v="15"/>
    <x v="4750"/>
  </r>
  <r>
    <x v="159"/>
    <x v="16"/>
    <x v="4751"/>
  </r>
  <r>
    <x v="159"/>
    <x v="17"/>
    <x v="4752"/>
  </r>
  <r>
    <x v="159"/>
    <x v="18"/>
    <x v="4753"/>
  </r>
  <r>
    <x v="159"/>
    <x v="19"/>
    <x v="4754"/>
  </r>
  <r>
    <x v="159"/>
    <x v="20"/>
    <x v="4755"/>
  </r>
  <r>
    <x v="159"/>
    <x v="21"/>
    <x v="4756"/>
  </r>
  <r>
    <x v="159"/>
    <x v="22"/>
    <x v="4757"/>
  </r>
  <r>
    <x v="159"/>
    <x v="23"/>
    <x v="4758"/>
  </r>
  <r>
    <x v="159"/>
    <x v="24"/>
    <x v="4759"/>
  </r>
  <r>
    <x v="159"/>
    <x v="25"/>
    <x v="4760"/>
  </r>
  <r>
    <x v="159"/>
    <x v="26"/>
    <x v="4761"/>
  </r>
  <r>
    <x v="159"/>
    <x v="27"/>
    <x v="4762"/>
  </r>
  <r>
    <x v="159"/>
    <x v="28"/>
    <x v="4763"/>
  </r>
  <r>
    <x v="159"/>
    <x v="29"/>
    <x v="4764"/>
  </r>
  <r>
    <x v="159"/>
    <x v="30"/>
    <x v="4765"/>
  </r>
  <r>
    <x v="160"/>
    <x v="0"/>
    <x v="4766"/>
  </r>
  <r>
    <x v="160"/>
    <x v="1"/>
    <x v="4767"/>
  </r>
  <r>
    <x v="160"/>
    <x v="2"/>
    <x v="4768"/>
  </r>
  <r>
    <x v="160"/>
    <x v="3"/>
    <x v="4769"/>
  </r>
  <r>
    <x v="160"/>
    <x v="4"/>
    <x v="4770"/>
  </r>
  <r>
    <x v="160"/>
    <x v="5"/>
    <x v="4771"/>
  </r>
  <r>
    <x v="160"/>
    <x v="6"/>
    <x v="4772"/>
  </r>
  <r>
    <x v="160"/>
    <x v="7"/>
    <x v="4773"/>
  </r>
  <r>
    <x v="160"/>
    <x v="8"/>
    <x v="4774"/>
  </r>
  <r>
    <x v="160"/>
    <x v="9"/>
    <x v="4775"/>
  </r>
  <r>
    <x v="160"/>
    <x v="10"/>
    <x v="4776"/>
  </r>
  <r>
    <x v="160"/>
    <x v="11"/>
    <x v="4777"/>
  </r>
  <r>
    <x v="160"/>
    <x v="12"/>
    <x v="4778"/>
  </r>
  <r>
    <x v="160"/>
    <x v="13"/>
    <x v="4779"/>
  </r>
  <r>
    <x v="160"/>
    <x v="14"/>
    <x v="4780"/>
  </r>
  <r>
    <x v="160"/>
    <x v="15"/>
    <x v="4781"/>
  </r>
  <r>
    <x v="160"/>
    <x v="16"/>
    <x v="4782"/>
  </r>
  <r>
    <x v="160"/>
    <x v="17"/>
    <x v="4783"/>
  </r>
  <r>
    <x v="160"/>
    <x v="18"/>
    <x v="4784"/>
  </r>
  <r>
    <x v="160"/>
    <x v="19"/>
    <x v="4785"/>
  </r>
  <r>
    <x v="160"/>
    <x v="20"/>
    <x v="4786"/>
  </r>
  <r>
    <x v="160"/>
    <x v="21"/>
    <x v="4787"/>
  </r>
  <r>
    <x v="160"/>
    <x v="22"/>
    <x v="4788"/>
  </r>
  <r>
    <x v="160"/>
    <x v="23"/>
    <x v="4789"/>
  </r>
  <r>
    <x v="160"/>
    <x v="24"/>
    <x v="4790"/>
  </r>
  <r>
    <x v="160"/>
    <x v="25"/>
    <x v="4791"/>
  </r>
  <r>
    <x v="160"/>
    <x v="26"/>
    <x v="4792"/>
  </r>
  <r>
    <x v="160"/>
    <x v="27"/>
    <x v="4793"/>
  </r>
  <r>
    <x v="160"/>
    <x v="28"/>
    <x v="4794"/>
  </r>
  <r>
    <x v="160"/>
    <x v="29"/>
    <x v="4795"/>
  </r>
  <r>
    <x v="160"/>
    <x v="30"/>
    <x v="4796"/>
  </r>
  <r>
    <x v="161"/>
    <x v="0"/>
    <x v="4797"/>
  </r>
  <r>
    <x v="161"/>
    <x v="1"/>
    <x v="4798"/>
  </r>
  <r>
    <x v="161"/>
    <x v="2"/>
    <x v="4799"/>
  </r>
  <r>
    <x v="161"/>
    <x v="3"/>
    <x v="4800"/>
  </r>
  <r>
    <x v="161"/>
    <x v="4"/>
    <x v="4801"/>
  </r>
  <r>
    <x v="161"/>
    <x v="5"/>
    <x v="4802"/>
  </r>
  <r>
    <x v="161"/>
    <x v="6"/>
    <x v="4803"/>
  </r>
  <r>
    <x v="161"/>
    <x v="7"/>
    <x v="4804"/>
  </r>
  <r>
    <x v="161"/>
    <x v="8"/>
    <x v="4805"/>
  </r>
  <r>
    <x v="161"/>
    <x v="9"/>
    <x v="4806"/>
  </r>
  <r>
    <x v="161"/>
    <x v="10"/>
    <x v="4807"/>
  </r>
  <r>
    <x v="161"/>
    <x v="11"/>
    <x v="4808"/>
  </r>
  <r>
    <x v="161"/>
    <x v="12"/>
    <x v="4809"/>
  </r>
  <r>
    <x v="161"/>
    <x v="13"/>
    <x v="4810"/>
  </r>
  <r>
    <x v="161"/>
    <x v="14"/>
    <x v="4811"/>
  </r>
  <r>
    <x v="161"/>
    <x v="15"/>
    <x v="4812"/>
  </r>
  <r>
    <x v="161"/>
    <x v="16"/>
    <x v="4813"/>
  </r>
  <r>
    <x v="161"/>
    <x v="17"/>
    <x v="4814"/>
  </r>
  <r>
    <x v="161"/>
    <x v="18"/>
    <x v="4815"/>
  </r>
  <r>
    <x v="161"/>
    <x v="19"/>
    <x v="4816"/>
  </r>
  <r>
    <x v="161"/>
    <x v="20"/>
    <x v="4817"/>
  </r>
  <r>
    <x v="161"/>
    <x v="21"/>
    <x v="4818"/>
  </r>
  <r>
    <x v="161"/>
    <x v="22"/>
    <x v="4819"/>
  </r>
  <r>
    <x v="161"/>
    <x v="23"/>
    <x v="4820"/>
  </r>
  <r>
    <x v="161"/>
    <x v="24"/>
    <x v="4821"/>
  </r>
  <r>
    <x v="161"/>
    <x v="25"/>
    <x v="4822"/>
  </r>
  <r>
    <x v="161"/>
    <x v="26"/>
    <x v="4823"/>
  </r>
  <r>
    <x v="161"/>
    <x v="27"/>
    <x v="4824"/>
  </r>
  <r>
    <x v="161"/>
    <x v="28"/>
    <x v="4825"/>
  </r>
  <r>
    <x v="161"/>
    <x v="29"/>
    <x v="4826"/>
  </r>
  <r>
    <x v="161"/>
    <x v="30"/>
    <x v="4827"/>
  </r>
  <r>
    <x v="162"/>
    <x v="0"/>
    <x v="4828"/>
  </r>
  <r>
    <x v="162"/>
    <x v="1"/>
    <x v="4829"/>
  </r>
  <r>
    <x v="162"/>
    <x v="2"/>
    <x v="4830"/>
  </r>
  <r>
    <x v="162"/>
    <x v="3"/>
    <x v="4831"/>
  </r>
  <r>
    <x v="162"/>
    <x v="4"/>
    <x v="4832"/>
  </r>
  <r>
    <x v="162"/>
    <x v="5"/>
    <x v="4833"/>
  </r>
  <r>
    <x v="162"/>
    <x v="6"/>
    <x v="4834"/>
  </r>
  <r>
    <x v="162"/>
    <x v="7"/>
    <x v="4835"/>
  </r>
  <r>
    <x v="162"/>
    <x v="8"/>
    <x v="4836"/>
  </r>
  <r>
    <x v="162"/>
    <x v="9"/>
    <x v="4837"/>
  </r>
  <r>
    <x v="162"/>
    <x v="10"/>
    <x v="4838"/>
  </r>
  <r>
    <x v="162"/>
    <x v="11"/>
    <x v="4839"/>
  </r>
  <r>
    <x v="162"/>
    <x v="12"/>
    <x v="4840"/>
  </r>
  <r>
    <x v="162"/>
    <x v="13"/>
    <x v="4841"/>
  </r>
  <r>
    <x v="162"/>
    <x v="14"/>
    <x v="4842"/>
  </r>
  <r>
    <x v="162"/>
    <x v="15"/>
    <x v="4843"/>
  </r>
  <r>
    <x v="162"/>
    <x v="16"/>
    <x v="4844"/>
  </r>
  <r>
    <x v="162"/>
    <x v="17"/>
    <x v="4845"/>
  </r>
  <r>
    <x v="162"/>
    <x v="18"/>
    <x v="4846"/>
  </r>
  <r>
    <x v="162"/>
    <x v="19"/>
    <x v="4847"/>
  </r>
  <r>
    <x v="162"/>
    <x v="20"/>
    <x v="4848"/>
  </r>
  <r>
    <x v="162"/>
    <x v="21"/>
    <x v="4849"/>
  </r>
  <r>
    <x v="162"/>
    <x v="22"/>
    <x v="4850"/>
  </r>
  <r>
    <x v="162"/>
    <x v="23"/>
    <x v="4851"/>
  </r>
  <r>
    <x v="162"/>
    <x v="24"/>
    <x v="4852"/>
  </r>
  <r>
    <x v="162"/>
    <x v="25"/>
    <x v="4853"/>
  </r>
  <r>
    <x v="162"/>
    <x v="26"/>
    <x v="4854"/>
  </r>
  <r>
    <x v="162"/>
    <x v="27"/>
    <x v="4855"/>
  </r>
  <r>
    <x v="162"/>
    <x v="28"/>
    <x v="4856"/>
  </r>
  <r>
    <x v="162"/>
    <x v="29"/>
    <x v="4857"/>
  </r>
  <r>
    <x v="162"/>
    <x v="30"/>
    <x v="4858"/>
  </r>
  <r>
    <x v="163"/>
    <x v="0"/>
    <x v="4859"/>
  </r>
  <r>
    <x v="163"/>
    <x v="1"/>
    <x v="4860"/>
  </r>
  <r>
    <x v="163"/>
    <x v="2"/>
    <x v="4861"/>
  </r>
  <r>
    <x v="163"/>
    <x v="3"/>
    <x v="4862"/>
  </r>
  <r>
    <x v="163"/>
    <x v="4"/>
    <x v="4863"/>
  </r>
  <r>
    <x v="163"/>
    <x v="5"/>
    <x v="4864"/>
  </r>
  <r>
    <x v="163"/>
    <x v="6"/>
    <x v="4865"/>
  </r>
  <r>
    <x v="163"/>
    <x v="7"/>
    <x v="4866"/>
  </r>
  <r>
    <x v="163"/>
    <x v="8"/>
    <x v="4867"/>
  </r>
  <r>
    <x v="163"/>
    <x v="9"/>
    <x v="4868"/>
  </r>
  <r>
    <x v="163"/>
    <x v="10"/>
    <x v="4869"/>
  </r>
  <r>
    <x v="163"/>
    <x v="11"/>
    <x v="4870"/>
  </r>
  <r>
    <x v="163"/>
    <x v="12"/>
    <x v="4871"/>
  </r>
  <r>
    <x v="163"/>
    <x v="13"/>
    <x v="4872"/>
  </r>
  <r>
    <x v="163"/>
    <x v="14"/>
    <x v="4873"/>
  </r>
  <r>
    <x v="163"/>
    <x v="15"/>
    <x v="4874"/>
  </r>
  <r>
    <x v="163"/>
    <x v="16"/>
    <x v="4875"/>
  </r>
  <r>
    <x v="163"/>
    <x v="17"/>
    <x v="4876"/>
  </r>
  <r>
    <x v="163"/>
    <x v="18"/>
    <x v="4877"/>
  </r>
  <r>
    <x v="163"/>
    <x v="19"/>
    <x v="4878"/>
  </r>
  <r>
    <x v="163"/>
    <x v="20"/>
    <x v="4879"/>
  </r>
  <r>
    <x v="163"/>
    <x v="21"/>
    <x v="4880"/>
  </r>
  <r>
    <x v="163"/>
    <x v="22"/>
    <x v="4881"/>
  </r>
  <r>
    <x v="163"/>
    <x v="23"/>
    <x v="4882"/>
  </r>
  <r>
    <x v="163"/>
    <x v="24"/>
    <x v="4883"/>
  </r>
  <r>
    <x v="163"/>
    <x v="25"/>
    <x v="4884"/>
  </r>
  <r>
    <x v="163"/>
    <x v="26"/>
    <x v="4885"/>
  </r>
  <r>
    <x v="163"/>
    <x v="27"/>
    <x v="4886"/>
  </r>
  <r>
    <x v="163"/>
    <x v="28"/>
    <x v="4887"/>
  </r>
  <r>
    <x v="163"/>
    <x v="29"/>
    <x v="4888"/>
  </r>
  <r>
    <x v="163"/>
    <x v="30"/>
    <x v="4889"/>
  </r>
  <r>
    <x v="164"/>
    <x v="0"/>
    <x v="4890"/>
  </r>
  <r>
    <x v="164"/>
    <x v="1"/>
    <x v="4891"/>
  </r>
  <r>
    <x v="164"/>
    <x v="2"/>
    <x v="4892"/>
  </r>
  <r>
    <x v="164"/>
    <x v="3"/>
    <x v="4893"/>
  </r>
  <r>
    <x v="164"/>
    <x v="4"/>
    <x v="4894"/>
  </r>
  <r>
    <x v="164"/>
    <x v="5"/>
    <x v="4895"/>
  </r>
  <r>
    <x v="164"/>
    <x v="6"/>
    <x v="4896"/>
  </r>
  <r>
    <x v="164"/>
    <x v="7"/>
    <x v="4897"/>
  </r>
  <r>
    <x v="164"/>
    <x v="8"/>
    <x v="4898"/>
  </r>
  <r>
    <x v="164"/>
    <x v="9"/>
    <x v="4899"/>
  </r>
  <r>
    <x v="164"/>
    <x v="10"/>
    <x v="4900"/>
  </r>
  <r>
    <x v="164"/>
    <x v="11"/>
    <x v="4901"/>
  </r>
  <r>
    <x v="164"/>
    <x v="12"/>
    <x v="4902"/>
  </r>
  <r>
    <x v="164"/>
    <x v="13"/>
    <x v="4903"/>
  </r>
  <r>
    <x v="164"/>
    <x v="14"/>
    <x v="4904"/>
  </r>
  <r>
    <x v="164"/>
    <x v="15"/>
    <x v="4905"/>
  </r>
  <r>
    <x v="164"/>
    <x v="16"/>
    <x v="4906"/>
  </r>
  <r>
    <x v="164"/>
    <x v="17"/>
    <x v="4907"/>
  </r>
  <r>
    <x v="164"/>
    <x v="18"/>
    <x v="4908"/>
  </r>
  <r>
    <x v="164"/>
    <x v="19"/>
    <x v="4909"/>
  </r>
  <r>
    <x v="164"/>
    <x v="20"/>
    <x v="4910"/>
  </r>
  <r>
    <x v="164"/>
    <x v="21"/>
    <x v="4911"/>
  </r>
  <r>
    <x v="164"/>
    <x v="22"/>
    <x v="4912"/>
  </r>
  <r>
    <x v="164"/>
    <x v="23"/>
    <x v="4913"/>
  </r>
  <r>
    <x v="164"/>
    <x v="24"/>
    <x v="4914"/>
  </r>
  <r>
    <x v="164"/>
    <x v="25"/>
    <x v="4915"/>
  </r>
  <r>
    <x v="164"/>
    <x v="26"/>
    <x v="4916"/>
  </r>
  <r>
    <x v="164"/>
    <x v="27"/>
    <x v="4917"/>
  </r>
  <r>
    <x v="164"/>
    <x v="28"/>
    <x v="4918"/>
  </r>
  <r>
    <x v="164"/>
    <x v="29"/>
    <x v="4919"/>
  </r>
  <r>
    <x v="164"/>
    <x v="30"/>
    <x v="4920"/>
  </r>
  <r>
    <x v="165"/>
    <x v="0"/>
    <x v="4921"/>
  </r>
  <r>
    <x v="165"/>
    <x v="1"/>
    <x v="4922"/>
  </r>
  <r>
    <x v="165"/>
    <x v="2"/>
    <x v="4923"/>
  </r>
  <r>
    <x v="165"/>
    <x v="3"/>
    <x v="4924"/>
  </r>
  <r>
    <x v="165"/>
    <x v="4"/>
    <x v="4925"/>
  </r>
  <r>
    <x v="165"/>
    <x v="5"/>
    <x v="4926"/>
  </r>
  <r>
    <x v="165"/>
    <x v="6"/>
    <x v="4927"/>
  </r>
  <r>
    <x v="165"/>
    <x v="7"/>
    <x v="4928"/>
  </r>
  <r>
    <x v="165"/>
    <x v="8"/>
    <x v="4929"/>
  </r>
  <r>
    <x v="165"/>
    <x v="9"/>
    <x v="4930"/>
  </r>
  <r>
    <x v="165"/>
    <x v="10"/>
    <x v="4931"/>
  </r>
  <r>
    <x v="165"/>
    <x v="11"/>
    <x v="4932"/>
  </r>
  <r>
    <x v="165"/>
    <x v="12"/>
    <x v="4933"/>
  </r>
  <r>
    <x v="165"/>
    <x v="13"/>
    <x v="4934"/>
  </r>
  <r>
    <x v="165"/>
    <x v="14"/>
    <x v="4935"/>
  </r>
  <r>
    <x v="165"/>
    <x v="15"/>
    <x v="4936"/>
  </r>
  <r>
    <x v="165"/>
    <x v="16"/>
    <x v="4937"/>
  </r>
  <r>
    <x v="165"/>
    <x v="17"/>
    <x v="4938"/>
  </r>
  <r>
    <x v="165"/>
    <x v="18"/>
    <x v="4939"/>
  </r>
  <r>
    <x v="165"/>
    <x v="19"/>
    <x v="4940"/>
  </r>
  <r>
    <x v="165"/>
    <x v="20"/>
    <x v="4941"/>
  </r>
  <r>
    <x v="165"/>
    <x v="21"/>
    <x v="4942"/>
  </r>
  <r>
    <x v="165"/>
    <x v="22"/>
    <x v="4943"/>
  </r>
  <r>
    <x v="165"/>
    <x v="23"/>
    <x v="4944"/>
  </r>
  <r>
    <x v="165"/>
    <x v="24"/>
    <x v="4945"/>
  </r>
  <r>
    <x v="165"/>
    <x v="25"/>
    <x v="4946"/>
  </r>
  <r>
    <x v="165"/>
    <x v="26"/>
    <x v="4947"/>
  </r>
  <r>
    <x v="165"/>
    <x v="27"/>
    <x v="4948"/>
  </r>
  <r>
    <x v="165"/>
    <x v="28"/>
    <x v="4949"/>
  </r>
  <r>
    <x v="165"/>
    <x v="29"/>
    <x v="4950"/>
  </r>
  <r>
    <x v="165"/>
    <x v="30"/>
    <x v="4951"/>
  </r>
  <r>
    <x v="166"/>
    <x v="0"/>
    <x v="4952"/>
  </r>
  <r>
    <x v="166"/>
    <x v="1"/>
    <x v="4953"/>
  </r>
  <r>
    <x v="166"/>
    <x v="2"/>
    <x v="4954"/>
  </r>
  <r>
    <x v="166"/>
    <x v="3"/>
    <x v="4955"/>
  </r>
  <r>
    <x v="166"/>
    <x v="4"/>
    <x v="4956"/>
  </r>
  <r>
    <x v="166"/>
    <x v="5"/>
    <x v="4957"/>
  </r>
  <r>
    <x v="166"/>
    <x v="6"/>
    <x v="4958"/>
  </r>
  <r>
    <x v="166"/>
    <x v="7"/>
    <x v="4959"/>
  </r>
  <r>
    <x v="166"/>
    <x v="8"/>
    <x v="4960"/>
  </r>
  <r>
    <x v="166"/>
    <x v="9"/>
    <x v="4961"/>
  </r>
  <r>
    <x v="166"/>
    <x v="10"/>
    <x v="4962"/>
  </r>
  <r>
    <x v="166"/>
    <x v="11"/>
    <x v="4963"/>
  </r>
  <r>
    <x v="166"/>
    <x v="12"/>
    <x v="4964"/>
  </r>
  <r>
    <x v="166"/>
    <x v="13"/>
    <x v="4965"/>
  </r>
  <r>
    <x v="166"/>
    <x v="14"/>
    <x v="4966"/>
  </r>
  <r>
    <x v="166"/>
    <x v="15"/>
    <x v="4967"/>
  </r>
  <r>
    <x v="166"/>
    <x v="16"/>
    <x v="4968"/>
  </r>
  <r>
    <x v="166"/>
    <x v="17"/>
    <x v="4969"/>
  </r>
  <r>
    <x v="166"/>
    <x v="18"/>
    <x v="4970"/>
  </r>
  <r>
    <x v="166"/>
    <x v="19"/>
    <x v="4971"/>
  </r>
  <r>
    <x v="166"/>
    <x v="20"/>
    <x v="4972"/>
  </r>
  <r>
    <x v="166"/>
    <x v="21"/>
    <x v="4973"/>
  </r>
  <r>
    <x v="166"/>
    <x v="22"/>
    <x v="4974"/>
  </r>
  <r>
    <x v="166"/>
    <x v="23"/>
    <x v="4975"/>
  </r>
  <r>
    <x v="166"/>
    <x v="24"/>
    <x v="4976"/>
  </r>
  <r>
    <x v="166"/>
    <x v="25"/>
    <x v="4977"/>
  </r>
  <r>
    <x v="166"/>
    <x v="26"/>
    <x v="4978"/>
  </r>
  <r>
    <x v="166"/>
    <x v="27"/>
    <x v="4979"/>
  </r>
  <r>
    <x v="166"/>
    <x v="28"/>
    <x v="4980"/>
  </r>
  <r>
    <x v="166"/>
    <x v="29"/>
    <x v="4981"/>
  </r>
  <r>
    <x v="166"/>
    <x v="30"/>
    <x v="4982"/>
  </r>
  <r>
    <x v="167"/>
    <x v="0"/>
    <x v="4983"/>
  </r>
  <r>
    <x v="167"/>
    <x v="1"/>
    <x v="4984"/>
  </r>
  <r>
    <x v="167"/>
    <x v="2"/>
    <x v="4985"/>
  </r>
  <r>
    <x v="167"/>
    <x v="3"/>
    <x v="4986"/>
  </r>
  <r>
    <x v="167"/>
    <x v="4"/>
    <x v="4987"/>
  </r>
  <r>
    <x v="167"/>
    <x v="5"/>
    <x v="4988"/>
  </r>
  <r>
    <x v="167"/>
    <x v="6"/>
    <x v="4989"/>
  </r>
  <r>
    <x v="167"/>
    <x v="7"/>
    <x v="4990"/>
  </r>
  <r>
    <x v="167"/>
    <x v="8"/>
    <x v="4991"/>
  </r>
  <r>
    <x v="167"/>
    <x v="9"/>
    <x v="4992"/>
  </r>
  <r>
    <x v="167"/>
    <x v="10"/>
    <x v="4993"/>
  </r>
  <r>
    <x v="167"/>
    <x v="11"/>
    <x v="4994"/>
  </r>
  <r>
    <x v="167"/>
    <x v="12"/>
    <x v="4995"/>
  </r>
  <r>
    <x v="167"/>
    <x v="13"/>
    <x v="4996"/>
  </r>
  <r>
    <x v="167"/>
    <x v="14"/>
    <x v="4997"/>
  </r>
  <r>
    <x v="167"/>
    <x v="15"/>
    <x v="4998"/>
  </r>
  <r>
    <x v="167"/>
    <x v="16"/>
    <x v="4999"/>
  </r>
  <r>
    <x v="167"/>
    <x v="17"/>
    <x v="5000"/>
  </r>
  <r>
    <x v="167"/>
    <x v="18"/>
    <x v="5001"/>
  </r>
  <r>
    <x v="167"/>
    <x v="19"/>
    <x v="5002"/>
  </r>
  <r>
    <x v="167"/>
    <x v="20"/>
    <x v="5003"/>
  </r>
  <r>
    <x v="168"/>
    <x v="0"/>
    <x v="5004"/>
  </r>
  <r>
    <x v="168"/>
    <x v="1"/>
    <x v="5005"/>
  </r>
  <r>
    <x v="168"/>
    <x v="2"/>
    <x v="5006"/>
  </r>
  <r>
    <x v="168"/>
    <x v="3"/>
    <x v="5007"/>
  </r>
  <r>
    <x v="168"/>
    <x v="4"/>
    <x v="5008"/>
  </r>
  <r>
    <x v="168"/>
    <x v="5"/>
    <x v="5009"/>
  </r>
  <r>
    <x v="168"/>
    <x v="6"/>
    <x v="5010"/>
  </r>
  <r>
    <x v="168"/>
    <x v="7"/>
    <x v="5011"/>
  </r>
  <r>
    <x v="168"/>
    <x v="8"/>
    <x v="5012"/>
  </r>
  <r>
    <x v="168"/>
    <x v="9"/>
    <x v="5013"/>
  </r>
  <r>
    <x v="168"/>
    <x v="10"/>
    <x v="5014"/>
  </r>
  <r>
    <x v="168"/>
    <x v="11"/>
    <x v="5015"/>
  </r>
  <r>
    <x v="168"/>
    <x v="12"/>
    <x v="5016"/>
  </r>
  <r>
    <x v="168"/>
    <x v="13"/>
    <x v="5017"/>
  </r>
  <r>
    <x v="168"/>
    <x v="14"/>
    <x v="5018"/>
  </r>
  <r>
    <x v="168"/>
    <x v="15"/>
    <x v="5019"/>
  </r>
  <r>
    <x v="168"/>
    <x v="16"/>
    <x v="5020"/>
  </r>
  <r>
    <x v="168"/>
    <x v="17"/>
    <x v="5021"/>
  </r>
  <r>
    <x v="168"/>
    <x v="18"/>
    <x v="5022"/>
  </r>
  <r>
    <x v="168"/>
    <x v="19"/>
    <x v="5023"/>
  </r>
  <r>
    <x v="168"/>
    <x v="20"/>
    <x v="5024"/>
  </r>
  <r>
    <x v="168"/>
    <x v="21"/>
    <x v="5025"/>
  </r>
  <r>
    <x v="168"/>
    <x v="22"/>
    <x v="5026"/>
  </r>
  <r>
    <x v="168"/>
    <x v="23"/>
    <x v="5027"/>
  </r>
  <r>
    <x v="168"/>
    <x v="24"/>
    <x v="5028"/>
  </r>
  <r>
    <x v="168"/>
    <x v="25"/>
    <x v="5029"/>
  </r>
  <r>
    <x v="168"/>
    <x v="26"/>
    <x v="5030"/>
  </r>
  <r>
    <x v="168"/>
    <x v="27"/>
    <x v="5031"/>
  </r>
  <r>
    <x v="168"/>
    <x v="28"/>
    <x v="5032"/>
  </r>
  <r>
    <x v="168"/>
    <x v="29"/>
    <x v="5033"/>
  </r>
  <r>
    <x v="168"/>
    <x v="30"/>
    <x v="5034"/>
  </r>
  <r>
    <x v="169"/>
    <x v="0"/>
    <x v="5035"/>
  </r>
  <r>
    <x v="169"/>
    <x v="1"/>
    <x v="5036"/>
  </r>
  <r>
    <x v="169"/>
    <x v="2"/>
    <x v="5037"/>
  </r>
  <r>
    <x v="169"/>
    <x v="3"/>
    <x v="5038"/>
  </r>
  <r>
    <x v="169"/>
    <x v="4"/>
    <x v="5039"/>
  </r>
  <r>
    <x v="169"/>
    <x v="5"/>
    <x v="5040"/>
  </r>
  <r>
    <x v="169"/>
    <x v="6"/>
    <x v="5041"/>
  </r>
  <r>
    <x v="169"/>
    <x v="7"/>
    <x v="5042"/>
  </r>
  <r>
    <x v="169"/>
    <x v="8"/>
    <x v="5043"/>
  </r>
  <r>
    <x v="169"/>
    <x v="9"/>
    <x v="5044"/>
  </r>
  <r>
    <x v="169"/>
    <x v="10"/>
    <x v="5045"/>
  </r>
  <r>
    <x v="169"/>
    <x v="11"/>
    <x v="5046"/>
  </r>
  <r>
    <x v="169"/>
    <x v="12"/>
    <x v="5047"/>
  </r>
  <r>
    <x v="169"/>
    <x v="13"/>
    <x v="5048"/>
  </r>
  <r>
    <x v="169"/>
    <x v="14"/>
    <x v="5049"/>
  </r>
  <r>
    <x v="169"/>
    <x v="15"/>
    <x v="5050"/>
  </r>
  <r>
    <x v="169"/>
    <x v="16"/>
    <x v="5051"/>
  </r>
  <r>
    <x v="169"/>
    <x v="17"/>
    <x v="5052"/>
  </r>
  <r>
    <x v="169"/>
    <x v="18"/>
    <x v="5053"/>
  </r>
  <r>
    <x v="169"/>
    <x v="19"/>
    <x v="5054"/>
  </r>
  <r>
    <x v="169"/>
    <x v="20"/>
    <x v="5055"/>
  </r>
  <r>
    <x v="169"/>
    <x v="21"/>
    <x v="5056"/>
  </r>
  <r>
    <x v="169"/>
    <x v="22"/>
    <x v="5057"/>
  </r>
  <r>
    <x v="169"/>
    <x v="23"/>
    <x v="5058"/>
  </r>
  <r>
    <x v="169"/>
    <x v="24"/>
    <x v="5059"/>
  </r>
  <r>
    <x v="169"/>
    <x v="25"/>
    <x v="5060"/>
  </r>
  <r>
    <x v="169"/>
    <x v="26"/>
    <x v="5061"/>
  </r>
  <r>
    <x v="169"/>
    <x v="27"/>
    <x v="5062"/>
  </r>
  <r>
    <x v="169"/>
    <x v="28"/>
    <x v="5063"/>
  </r>
  <r>
    <x v="169"/>
    <x v="29"/>
    <x v="5064"/>
  </r>
  <r>
    <x v="169"/>
    <x v="30"/>
    <x v="5065"/>
  </r>
  <r>
    <x v="170"/>
    <x v="0"/>
    <x v="5066"/>
  </r>
  <r>
    <x v="170"/>
    <x v="1"/>
    <x v="5067"/>
  </r>
  <r>
    <x v="170"/>
    <x v="2"/>
    <x v="5068"/>
  </r>
  <r>
    <x v="170"/>
    <x v="3"/>
    <x v="5069"/>
  </r>
  <r>
    <x v="170"/>
    <x v="4"/>
    <x v="5070"/>
  </r>
  <r>
    <x v="170"/>
    <x v="5"/>
    <x v="5071"/>
  </r>
  <r>
    <x v="170"/>
    <x v="6"/>
    <x v="5072"/>
  </r>
  <r>
    <x v="170"/>
    <x v="7"/>
    <x v="5073"/>
  </r>
  <r>
    <x v="170"/>
    <x v="8"/>
    <x v="5074"/>
  </r>
  <r>
    <x v="170"/>
    <x v="9"/>
    <x v="5075"/>
  </r>
  <r>
    <x v="170"/>
    <x v="10"/>
    <x v="5076"/>
  </r>
  <r>
    <x v="170"/>
    <x v="11"/>
    <x v="5077"/>
  </r>
  <r>
    <x v="170"/>
    <x v="12"/>
    <x v="5078"/>
  </r>
  <r>
    <x v="170"/>
    <x v="13"/>
    <x v="5079"/>
  </r>
  <r>
    <x v="170"/>
    <x v="14"/>
    <x v="5080"/>
  </r>
  <r>
    <x v="170"/>
    <x v="15"/>
    <x v="5081"/>
  </r>
  <r>
    <x v="170"/>
    <x v="16"/>
    <x v="5082"/>
  </r>
  <r>
    <x v="170"/>
    <x v="17"/>
    <x v="5083"/>
  </r>
  <r>
    <x v="170"/>
    <x v="18"/>
    <x v="5084"/>
  </r>
  <r>
    <x v="170"/>
    <x v="19"/>
    <x v="5085"/>
  </r>
  <r>
    <x v="170"/>
    <x v="20"/>
    <x v="5086"/>
  </r>
  <r>
    <x v="171"/>
    <x v="0"/>
    <x v="5087"/>
  </r>
  <r>
    <x v="171"/>
    <x v="1"/>
    <x v="5088"/>
  </r>
  <r>
    <x v="171"/>
    <x v="2"/>
    <x v="5089"/>
  </r>
  <r>
    <x v="171"/>
    <x v="3"/>
    <x v="5090"/>
  </r>
  <r>
    <x v="171"/>
    <x v="4"/>
    <x v="5091"/>
  </r>
  <r>
    <x v="171"/>
    <x v="5"/>
    <x v="5092"/>
  </r>
  <r>
    <x v="171"/>
    <x v="6"/>
    <x v="5093"/>
  </r>
  <r>
    <x v="171"/>
    <x v="7"/>
    <x v="5094"/>
  </r>
  <r>
    <x v="171"/>
    <x v="8"/>
    <x v="5095"/>
  </r>
  <r>
    <x v="171"/>
    <x v="9"/>
    <x v="5096"/>
  </r>
  <r>
    <x v="171"/>
    <x v="10"/>
    <x v="5097"/>
  </r>
  <r>
    <x v="171"/>
    <x v="11"/>
    <x v="5098"/>
  </r>
  <r>
    <x v="171"/>
    <x v="12"/>
    <x v="5099"/>
  </r>
  <r>
    <x v="171"/>
    <x v="13"/>
    <x v="5100"/>
  </r>
  <r>
    <x v="171"/>
    <x v="14"/>
    <x v="5101"/>
  </r>
  <r>
    <x v="171"/>
    <x v="15"/>
    <x v="5102"/>
  </r>
  <r>
    <x v="171"/>
    <x v="16"/>
    <x v="5103"/>
  </r>
  <r>
    <x v="171"/>
    <x v="17"/>
    <x v="5104"/>
  </r>
  <r>
    <x v="171"/>
    <x v="18"/>
    <x v="5105"/>
  </r>
  <r>
    <x v="171"/>
    <x v="19"/>
    <x v="5106"/>
  </r>
  <r>
    <x v="171"/>
    <x v="20"/>
    <x v="5107"/>
  </r>
  <r>
    <x v="171"/>
    <x v="21"/>
    <x v="5108"/>
  </r>
  <r>
    <x v="171"/>
    <x v="22"/>
    <x v="5109"/>
  </r>
  <r>
    <x v="171"/>
    <x v="23"/>
    <x v="5110"/>
  </r>
  <r>
    <x v="171"/>
    <x v="24"/>
    <x v="5111"/>
  </r>
  <r>
    <x v="171"/>
    <x v="25"/>
    <x v="5112"/>
  </r>
  <r>
    <x v="171"/>
    <x v="26"/>
    <x v="5113"/>
  </r>
  <r>
    <x v="171"/>
    <x v="27"/>
    <x v="5114"/>
  </r>
  <r>
    <x v="171"/>
    <x v="28"/>
    <x v="5115"/>
  </r>
  <r>
    <x v="171"/>
    <x v="29"/>
    <x v="5116"/>
  </r>
  <r>
    <x v="171"/>
    <x v="30"/>
    <x v="5117"/>
  </r>
  <r>
    <x v="172"/>
    <x v="0"/>
    <x v="5118"/>
  </r>
  <r>
    <x v="172"/>
    <x v="1"/>
    <x v="5119"/>
  </r>
  <r>
    <x v="172"/>
    <x v="2"/>
    <x v="5120"/>
  </r>
  <r>
    <x v="172"/>
    <x v="3"/>
    <x v="5121"/>
  </r>
  <r>
    <x v="172"/>
    <x v="4"/>
    <x v="5122"/>
  </r>
  <r>
    <x v="172"/>
    <x v="5"/>
    <x v="5123"/>
  </r>
  <r>
    <x v="172"/>
    <x v="6"/>
    <x v="5124"/>
  </r>
  <r>
    <x v="172"/>
    <x v="7"/>
    <x v="5125"/>
  </r>
  <r>
    <x v="172"/>
    <x v="8"/>
    <x v="5126"/>
  </r>
  <r>
    <x v="172"/>
    <x v="9"/>
    <x v="5127"/>
  </r>
  <r>
    <x v="172"/>
    <x v="10"/>
    <x v="5128"/>
  </r>
  <r>
    <x v="172"/>
    <x v="11"/>
    <x v="5129"/>
  </r>
  <r>
    <x v="172"/>
    <x v="12"/>
    <x v="5130"/>
  </r>
  <r>
    <x v="172"/>
    <x v="13"/>
    <x v="5131"/>
  </r>
  <r>
    <x v="172"/>
    <x v="14"/>
    <x v="5132"/>
  </r>
  <r>
    <x v="172"/>
    <x v="15"/>
    <x v="5133"/>
  </r>
  <r>
    <x v="172"/>
    <x v="16"/>
    <x v="5134"/>
  </r>
  <r>
    <x v="172"/>
    <x v="17"/>
    <x v="5135"/>
  </r>
  <r>
    <x v="172"/>
    <x v="18"/>
    <x v="5136"/>
  </r>
  <r>
    <x v="172"/>
    <x v="19"/>
    <x v="5137"/>
  </r>
  <r>
    <x v="172"/>
    <x v="20"/>
    <x v="5138"/>
  </r>
  <r>
    <x v="172"/>
    <x v="21"/>
    <x v="5139"/>
  </r>
  <r>
    <x v="172"/>
    <x v="22"/>
    <x v="5140"/>
  </r>
  <r>
    <x v="172"/>
    <x v="23"/>
    <x v="5141"/>
  </r>
  <r>
    <x v="172"/>
    <x v="24"/>
    <x v="5142"/>
  </r>
  <r>
    <x v="172"/>
    <x v="25"/>
    <x v="5143"/>
  </r>
  <r>
    <x v="172"/>
    <x v="26"/>
    <x v="5144"/>
  </r>
  <r>
    <x v="172"/>
    <x v="27"/>
    <x v="5145"/>
  </r>
  <r>
    <x v="172"/>
    <x v="28"/>
    <x v="5146"/>
  </r>
  <r>
    <x v="172"/>
    <x v="29"/>
    <x v="5147"/>
  </r>
  <r>
    <x v="172"/>
    <x v="30"/>
    <x v="5148"/>
  </r>
  <r>
    <x v="173"/>
    <x v="0"/>
    <x v="5149"/>
  </r>
  <r>
    <x v="173"/>
    <x v="1"/>
    <x v="5150"/>
  </r>
  <r>
    <x v="173"/>
    <x v="2"/>
    <x v="5151"/>
  </r>
  <r>
    <x v="173"/>
    <x v="3"/>
    <x v="5152"/>
  </r>
  <r>
    <x v="173"/>
    <x v="4"/>
    <x v="5153"/>
  </r>
  <r>
    <x v="173"/>
    <x v="5"/>
    <x v="5154"/>
  </r>
  <r>
    <x v="173"/>
    <x v="6"/>
    <x v="5155"/>
  </r>
  <r>
    <x v="173"/>
    <x v="7"/>
    <x v="5156"/>
  </r>
  <r>
    <x v="173"/>
    <x v="8"/>
    <x v="5157"/>
  </r>
  <r>
    <x v="173"/>
    <x v="9"/>
    <x v="5158"/>
  </r>
  <r>
    <x v="173"/>
    <x v="10"/>
    <x v="5159"/>
  </r>
  <r>
    <x v="173"/>
    <x v="11"/>
    <x v="5160"/>
  </r>
  <r>
    <x v="173"/>
    <x v="12"/>
    <x v="5161"/>
  </r>
  <r>
    <x v="173"/>
    <x v="13"/>
    <x v="5162"/>
  </r>
  <r>
    <x v="173"/>
    <x v="14"/>
    <x v="5163"/>
  </r>
  <r>
    <x v="173"/>
    <x v="15"/>
    <x v="5164"/>
  </r>
  <r>
    <x v="173"/>
    <x v="16"/>
    <x v="5165"/>
  </r>
  <r>
    <x v="173"/>
    <x v="17"/>
    <x v="5166"/>
  </r>
  <r>
    <x v="173"/>
    <x v="18"/>
    <x v="5167"/>
  </r>
  <r>
    <x v="173"/>
    <x v="19"/>
    <x v="5168"/>
  </r>
  <r>
    <x v="173"/>
    <x v="20"/>
    <x v="5169"/>
  </r>
  <r>
    <x v="173"/>
    <x v="21"/>
    <x v="5170"/>
  </r>
  <r>
    <x v="173"/>
    <x v="22"/>
    <x v="5171"/>
  </r>
  <r>
    <x v="173"/>
    <x v="23"/>
    <x v="5172"/>
  </r>
  <r>
    <x v="173"/>
    <x v="24"/>
    <x v="5173"/>
  </r>
  <r>
    <x v="173"/>
    <x v="25"/>
    <x v="5174"/>
  </r>
  <r>
    <x v="173"/>
    <x v="26"/>
    <x v="5175"/>
  </r>
  <r>
    <x v="173"/>
    <x v="27"/>
    <x v="5176"/>
  </r>
  <r>
    <x v="173"/>
    <x v="28"/>
    <x v="5177"/>
  </r>
  <r>
    <x v="173"/>
    <x v="29"/>
    <x v="5178"/>
  </r>
  <r>
    <x v="173"/>
    <x v="30"/>
    <x v="5179"/>
  </r>
  <r>
    <x v="174"/>
    <x v="0"/>
    <x v="5180"/>
  </r>
  <r>
    <x v="174"/>
    <x v="1"/>
    <x v="5181"/>
  </r>
  <r>
    <x v="174"/>
    <x v="2"/>
    <x v="5182"/>
  </r>
  <r>
    <x v="174"/>
    <x v="3"/>
    <x v="5183"/>
  </r>
  <r>
    <x v="174"/>
    <x v="4"/>
    <x v="5184"/>
  </r>
  <r>
    <x v="174"/>
    <x v="5"/>
    <x v="5185"/>
  </r>
  <r>
    <x v="174"/>
    <x v="6"/>
    <x v="5186"/>
  </r>
  <r>
    <x v="174"/>
    <x v="7"/>
    <x v="5187"/>
  </r>
  <r>
    <x v="174"/>
    <x v="8"/>
    <x v="5188"/>
  </r>
  <r>
    <x v="174"/>
    <x v="9"/>
    <x v="5189"/>
  </r>
  <r>
    <x v="174"/>
    <x v="10"/>
    <x v="5190"/>
  </r>
  <r>
    <x v="174"/>
    <x v="11"/>
    <x v="5191"/>
  </r>
  <r>
    <x v="174"/>
    <x v="12"/>
    <x v="5192"/>
  </r>
  <r>
    <x v="174"/>
    <x v="13"/>
    <x v="5193"/>
  </r>
  <r>
    <x v="174"/>
    <x v="14"/>
    <x v="5194"/>
  </r>
  <r>
    <x v="174"/>
    <x v="15"/>
    <x v="5195"/>
  </r>
  <r>
    <x v="174"/>
    <x v="16"/>
    <x v="5196"/>
  </r>
  <r>
    <x v="174"/>
    <x v="17"/>
    <x v="5197"/>
  </r>
  <r>
    <x v="174"/>
    <x v="18"/>
    <x v="5198"/>
  </r>
  <r>
    <x v="174"/>
    <x v="19"/>
    <x v="5199"/>
  </r>
  <r>
    <x v="174"/>
    <x v="20"/>
    <x v="5200"/>
  </r>
  <r>
    <x v="174"/>
    <x v="21"/>
    <x v="5201"/>
  </r>
  <r>
    <x v="174"/>
    <x v="22"/>
    <x v="5202"/>
  </r>
  <r>
    <x v="174"/>
    <x v="23"/>
    <x v="5203"/>
  </r>
  <r>
    <x v="174"/>
    <x v="24"/>
    <x v="5204"/>
  </r>
  <r>
    <x v="174"/>
    <x v="25"/>
    <x v="5205"/>
  </r>
  <r>
    <x v="174"/>
    <x v="26"/>
    <x v="5206"/>
  </r>
  <r>
    <x v="174"/>
    <x v="27"/>
    <x v="5207"/>
  </r>
  <r>
    <x v="174"/>
    <x v="28"/>
    <x v="5208"/>
  </r>
  <r>
    <x v="174"/>
    <x v="29"/>
    <x v="5209"/>
  </r>
  <r>
    <x v="174"/>
    <x v="30"/>
    <x v="5210"/>
  </r>
  <r>
    <x v="175"/>
    <x v="0"/>
    <x v="5211"/>
  </r>
  <r>
    <x v="175"/>
    <x v="1"/>
    <x v="5212"/>
  </r>
  <r>
    <x v="175"/>
    <x v="2"/>
    <x v="5213"/>
  </r>
  <r>
    <x v="175"/>
    <x v="3"/>
    <x v="5214"/>
  </r>
  <r>
    <x v="175"/>
    <x v="4"/>
    <x v="5215"/>
  </r>
  <r>
    <x v="175"/>
    <x v="5"/>
    <x v="5216"/>
  </r>
  <r>
    <x v="175"/>
    <x v="6"/>
    <x v="5217"/>
  </r>
  <r>
    <x v="175"/>
    <x v="7"/>
    <x v="5218"/>
  </r>
  <r>
    <x v="175"/>
    <x v="8"/>
    <x v="5219"/>
  </r>
  <r>
    <x v="175"/>
    <x v="9"/>
    <x v="5220"/>
  </r>
  <r>
    <x v="175"/>
    <x v="10"/>
    <x v="5221"/>
  </r>
  <r>
    <x v="175"/>
    <x v="11"/>
    <x v="5222"/>
  </r>
  <r>
    <x v="175"/>
    <x v="12"/>
    <x v="5223"/>
  </r>
  <r>
    <x v="175"/>
    <x v="13"/>
    <x v="5224"/>
  </r>
  <r>
    <x v="175"/>
    <x v="14"/>
    <x v="5225"/>
  </r>
  <r>
    <x v="175"/>
    <x v="15"/>
    <x v="5226"/>
  </r>
  <r>
    <x v="175"/>
    <x v="16"/>
    <x v="5227"/>
  </r>
  <r>
    <x v="175"/>
    <x v="17"/>
    <x v="5228"/>
  </r>
  <r>
    <x v="175"/>
    <x v="18"/>
    <x v="5229"/>
  </r>
  <r>
    <x v="175"/>
    <x v="19"/>
    <x v="5230"/>
  </r>
  <r>
    <x v="175"/>
    <x v="20"/>
    <x v="5231"/>
  </r>
  <r>
    <x v="175"/>
    <x v="21"/>
    <x v="5232"/>
  </r>
  <r>
    <x v="175"/>
    <x v="22"/>
    <x v="5233"/>
  </r>
  <r>
    <x v="175"/>
    <x v="23"/>
    <x v="5234"/>
  </r>
  <r>
    <x v="175"/>
    <x v="24"/>
    <x v="5235"/>
  </r>
  <r>
    <x v="175"/>
    <x v="25"/>
    <x v="5236"/>
  </r>
  <r>
    <x v="175"/>
    <x v="26"/>
    <x v="5237"/>
  </r>
  <r>
    <x v="175"/>
    <x v="27"/>
    <x v="5238"/>
  </r>
  <r>
    <x v="175"/>
    <x v="28"/>
    <x v="5239"/>
  </r>
  <r>
    <x v="175"/>
    <x v="29"/>
    <x v="5240"/>
  </r>
  <r>
    <x v="175"/>
    <x v="30"/>
    <x v="5241"/>
  </r>
  <r>
    <x v="176"/>
    <x v="0"/>
    <x v="5242"/>
  </r>
  <r>
    <x v="176"/>
    <x v="1"/>
    <x v="5243"/>
  </r>
  <r>
    <x v="176"/>
    <x v="2"/>
    <x v="5244"/>
  </r>
  <r>
    <x v="176"/>
    <x v="3"/>
    <x v="5245"/>
  </r>
  <r>
    <x v="176"/>
    <x v="4"/>
    <x v="5246"/>
  </r>
  <r>
    <x v="176"/>
    <x v="5"/>
    <x v="5247"/>
  </r>
  <r>
    <x v="176"/>
    <x v="6"/>
    <x v="5248"/>
  </r>
  <r>
    <x v="176"/>
    <x v="7"/>
    <x v="5249"/>
  </r>
  <r>
    <x v="176"/>
    <x v="8"/>
    <x v="5250"/>
  </r>
  <r>
    <x v="176"/>
    <x v="9"/>
    <x v="5251"/>
  </r>
  <r>
    <x v="176"/>
    <x v="10"/>
    <x v="5252"/>
  </r>
  <r>
    <x v="176"/>
    <x v="11"/>
    <x v="5253"/>
  </r>
  <r>
    <x v="176"/>
    <x v="12"/>
    <x v="5254"/>
  </r>
  <r>
    <x v="176"/>
    <x v="13"/>
    <x v="5255"/>
  </r>
  <r>
    <x v="176"/>
    <x v="14"/>
    <x v="5256"/>
  </r>
  <r>
    <x v="176"/>
    <x v="15"/>
    <x v="5257"/>
  </r>
  <r>
    <x v="176"/>
    <x v="16"/>
    <x v="5258"/>
  </r>
  <r>
    <x v="176"/>
    <x v="17"/>
    <x v="5259"/>
  </r>
  <r>
    <x v="176"/>
    <x v="18"/>
    <x v="5260"/>
  </r>
  <r>
    <x v="176"/>
    <x v="19"/>
    <x v="5261"/>
  </r>
  <r>
    <x v="176"/>
    <x v="20"/>
    <x v="5262"/>
  </r>
  <r>
    <x v="176"/>
    <x v="21"/>
    <x v="5263"/>
  </r>
  <r>
    <x v="176"/>
    <x v="22"/>
    <x v="5264"/>
  </r>
  <r>
    <x v="176"/>
    <x v="23"/>
    <x v="5265"/>
  </r>
  <r>
    <x v="176"/>
    <x v="24"/>
    <x v="5266"/>
  </r>
  <r>
    <x v="176"/>
    <x v="25"/>
    <x v="5267"/>
  </r>
  <r>
    <x v="176"/>
    <x v="26"/>
    <x v="5268"/>
  </r>
  <r>
    <x v="176"/>
    <x v="27"/>
    <x v="5269"/>
  </r>
  <r>
    <x v="176"/>
    <x v="28"/>
    <x v="5270"/>
  </r>
  <r>
    <x v="176"/>
    <x v="29"/>
    <x v="5271"/>
  </r>
  <r>
    <x v="176"/>
    <x v="30"/>
    <x v="5272"/>
  </r>
  <r>
    <x v="177"/>
    <x v="0"/>
    <x v="5273"/>
  </r>
  <r>
    <x v="177"/>
    <x v="1"/>
    <x v="5274"/>
  </r>
  <r>
    <x v="177"/>
    <x v="2"/>
    <x v="5275"/>
  </r>
  <r>
    <x v="177"/>
    <x v="3"/>
    <x v="5276"/>
  </r>
  <r>
    <x v="177"/>
    <x v="4"/>
    <x v="5277"/>
  </r>
  <r>
    <x v="177"/>
    <x v="5"/>
    <x v="5278"/>
  </r>
  <r>
    <x v="177"/>
    <x v="6"/>
    <x v="5279"/>
  </r>
  <r>
    <x v="177"/>
    <x v="7"/>
    <x v="5280"/>
  </r>
  <r>
    <x v="177"/>
    <x v="8"/>
    <x v="5281"/>
  </r>
  <r>
    <x v="177"/>
    <x v="9"/>
    <x v="5282"/>
  </r>
  <r>
    <x v="177"/>
    <x v="10"/>
    <x v="5283"/>
  </r>
  <r>
    <x v="177"/>
    <x v="11"/>
    <x v="5284"/>
  </r>
  <r>
    <x v="177"/>
    <x v="12"/>
    <x v="5285"/>
  </r>
  <r>
    <x v="177"/>
    <x v="13"/>
    <x v="5286"/>
  </r>
  <r>
    <x v="177"/>
    <x v="14"/>
    <x v="5287"/>
  </r>
  <r>
    <x v="177"/>
    <x v="15"/>
    <x v="5288"/>
  </r>
  <r>
    <x v="177"/>
    <x v="16"/>
    <x v="5289"/>
  </r>
  <r>
    <x v="177"/>
    <x v="17"/>
    <x v="5290"/>
  </r>
  <r>
    <x v="177"/>
    <x v="18"/>
    <x v="5291"/>
  </r>
  <r>
    <x v="177"/>
    <x v="19"/>
    <x v="5292"/>
  </r>
  <r>
    <x v="177"/>
    <x v="20"/>
    <x v="5293"/>
  </r>
  <r>
    <x v="177"/>
    <x v="21"/>
    <x v="5294"/>
  </r>
  <r>
    <x v="177"/>
    <x v="22"/>
    <x v="5295"/>
  </r>
  <r>
    <x v="177"/>
    <x v="23"/>
    <x v="5296"/>
  </r>
  <r>
    <x v="177"/>
    <x v="24"/>
    <x v="5297"/>
  </r>
  <r>
    <x v="177"/>
    <x v="25"/>
    <x v="5298"/>
  </r>
  <r>
    <x v="177"/>
    <x v="26"/>
    <x v="5299"/>
  </r>
  <r>
    <x v="177"/>
    <x v="27"/>
    <x v="5300"/>
  </r>
  <r>
    <x v="177"/>
    <x v="28"/>
    <x v="5301"/>
  </r>
  <r>
    <x v="177"/>
    <x v="29"/>
    <x v="5302"/>
  </r>
  <r>
    <x v="177"/>
    <x v="30"/>
    <x v="5303"/>
  </r>
  <r>
    <x v="178"/>
    <x v="0"/>
    <x v="5304"/>
  </r>
  <r>
    <x v="178"/>
    <x v="1"/>
    <x v="5305"/>
  </r>
  <r>
    <x v="178"/>
    <x v="2"/>
    <x v="5306"/>
  </r>
  <r>
    <x v="178"/>
    <x v="3"/>
    <x v="5307"/>
  </r>
  <r>
    <x v="178"/>
    <x v="4"/>
    <x v="5308"/>
  </r>
  <r>
    <x v="178"/>
    <x v="5"/>
    <x v="5309"/>
  </r>
  <r>
    <x v="178"/>
    <x v="6"/>
    <x v="5310"/>
  </r>
  <r>
    <x v="178"/>
    <x v="7"/>
    <x v="5311"/>
  </r>
  <r>
    <x v="178"/>
    <x v="8"/>
    <x v="5312"/>
  </r>
  <r>
    <x v="178"/>
    <x v="9"/>
    <x v="5313"/>
  </r>
  <r>
    <x v="178"/>
    <x v="10"/>
    <x v="5314"/>
  </r>
  <r>
    <x v="178"/>
    <x v="11"/>
    <x v="5315"/>
  </r>
  <r>
    <x v="178"/>
    <x v="12"/>
    <x v="5316"/>
  </r>
  <r>
    <x v="178"/>
    <x v="13"/>
    <x v="5317"/>
  </r>
  <r>
    <x v="178"/>
    <x v="14"/>
    <x v="5318"/>
  </r>
  <r>
    <x v="178"/>
    <x v="15"/>
    <x v="5319"/>
  </r>
  <r>
    <x v="178"/>
    <x v="16"/>
    <x v="5320"/>
  </r>
  <r>
    <x v="178"/>
    <x v="17"/>
    <x v="5321"/>
  </r>
  <r>
    <x v="178"/>
    <x v="18"/>
    <x v="5322"/>
  </r>
  <r>
    <x v="178"/>
    <x v="19"/>
    <x v="5323"/>
  </r>
  <r>
    <x v="178"/>
    <x v="20"/>
    <x v="5324"/>
  </r>
  <r>
    <x v="178"/>
    <x v="21"/>
    <x v="5325"/>
  </r>
  <r>
    <x v="178"/>
    <x v="22"/>
    <x v="5326"/>
  </r>
  <r>
    <x v="178"/>
    <x v="23"/>
    <x v="5327"/>
  </r>
  <r>
    <x v="178"/>
    <x v="24"/>
    <x v="5328"/>
  </r>
  <r>
    <x v="178"/>
    <x v="25"/>
    <x v="5329"/>
  </r>
  <r>
    <x v="178"/>
    <x v="26"/>
    <x v="5330"/>
  </r>
  <r>
    <x v="178"/>
    <x v="27"/>
    <x v="5331"/>
  </r>
  <r>
    <x v="178"/>
    <x v="28"/>
    <x v="5332"/>
  </r>
  <r>
    <x v="178"/>
    <x v="29"/>
    <x v="5333"/>
  </r>
  <r>
    <x v="178"/>
    <x v="30"/>
    <x v="5334"/>
  </r>
  <r>
    <x v="179"/>
    <x v="0"/>
    <x v="5335"/>
  </r>
  <r>
    <x v="179"/>
    <x v="1"/>
    <x v="5336"/>
  </r>
  <r>
    <x v="179"/>
    <x v="2"/>
    <x v="5337"/>
  </r>
  <r>
    <x v="179"/>
    <x v="3"/>
    <x v="5338"/>
  </r>
  <r>
    <x v="179"/>
    <x v="4"/>
    <x v="5339"/>
  </r>
  <r>
    <x v="179"/>
    <x v="5"/>
    <x v="5340"/>
  </r>
  <r>
    <x v="179"/>
    <x v="6"/>
    <x v="5341"/>
  </r>
  <r>
    <x v="179"/>
    <x v="7"/>
    <x v="5342"/>
  </r>
  <r>
    <x v="179"/>
    <x v="8"/>
    <x v="5343"/>
  </r>
  <r>
    <x v="179"/>
    <x v="9"/>
    <x v="5344"/>
  </r>
  <r>
    <x v="179"/>
    <x v="10"/>
    <x v="5345"/>
  </r>
  <r>
    <x v="179"/>
    <x v="11"/>
    <x v="5346"/>
  </r>
  <r>
    <x v="179"/>
    <x v="12"/>
    <x v="5347"/>
  </r>
  <r>
    <x v="179"/>
    <x v="13"/>
    <x v="5348"/>
  </r>
  <r>
    <x v="179"/>
    <x v="14"/>
    <x v="5349"/>
  </r>
  <r>
    <x v="179"/>
    <x v="15"/>
    <x v="5350"/>
  </r>
  <r>
    <x v="179"/>
    <x v="16"/>
    <x v="5351"/>
  </r>
  <r>
    <x v="179"/>
    <x v="17"/>
    <x v="5352"/>
  </r>
  <r>
    <x v="179"/>
    <x v="18"/>
    <x v="5353"/>
  </r>
  <r>
    <x v="179"/>
    <x v="19"/>
    <x v="5354"/>
  </r>
  <r>
    <x v="179"/>
    <x v="20"/>
    <x v="5355"/>
  </r>
  <r>
    <x v="179"/>
    <x v="21"/>
    <x v="5356"/>
  </r>
  <r>
    <x v="179"/>
    <x v="22"/>
    <x v="5357"/>
  </r>
  <r>
    <x v="179"/>
    <x v="23"/>
    <x v="5358"/>
  </r>
  <r>
    <x v="179"/>
    <x v="24"/>
    <x v="5359"/>
  </r>
  <r>
    <x v="179"/>
    <x v="25"/>
    <x v="5360"/>
  </r>
  <r>
    <x v="179"/>
    <x v="26"/>
    <x v="5361"/>
  </r>
  <r>
    <x v="179"/>
    <x v="27"/>
    <x v="5362"/>
  </r>
  <r>
    <x v="179"/>
    <x v="28"/>
    <x v="5363"/>
  </r>
  <r>
    <x v="179"/>
    <x v="29"/>
    <x v="5364"/>
  </r>
  <r>
    <x v="179"/>
    <x v="30"/>
    <x v="5365"/>
  </r>
  <r>
    <x v="180"/>
    <x v="0"/>
    <x v="5366"/>
  </r>
  <r>
    <x v="180"/>
    <x v="1"/>
    <x v="5367"/>
  </r>
  <r>
    <x v="180"/>
    <x v="2"/>
    <x v="5368"/>
  </r>
  <r>
    <x v="180"/>
    <x v="3"/>
    <x v="5369"/>
  </r>
  <r>
    <x v="180"/>
    <x v="4"/>
    <x v="5370"/>
  </r>
  <r>
    <x v="180"/>
    <x v="5"/>
    <x v="5371"/>
  </r>
  <r>
    <x v="180"/>
    <x v="6"/>
    <x v="5372"/>
  </r>
  <r>
    <x v="180"/>
    <x v="7"/>
    <x v="5373"/>
  </r>
  <r>
    <x v="180"/>
    <x v="8"/>
    <x v="5374"/>
  </r>
  <r>
    <x v="180"/>
    <x v="9"/>
    <x v="5375"/>
  </r>
  <r>
    <x v="180"/>
    <x v="10"/>
    <x v="5376"/>
  </r>
  <r>
    <x v="180"/>
    <x v="11"/>
    <x v="5377"/>
  </r>
  <r>
    <x v="180"/>
    <x v="12"/>
    <x v="5378"/>
  </r>
  <r>
    <x v="180"/>
    <x v="13"/>
    <x v="5379"/>
  </r>
  <r>
    <x v="180"/>
    <x v="14"/>
    <x v="5380"/>
  </r>
  <r>
    <x v="180"/>
    <x v="15"/>
    <x v="5381"/>
  </r>
  <r>
    <x v="180"/>
    <x v="16"/>
    <x v="5382"/>
  </r>
  <r>
    <x v="180"/>
    <x v="17"/>
    <x v="5383"/>
  </r>
  <r>
    <x v="180"/>
    <x v="18"/>
    <x v="5384"/>
  </r>
  <r>
    <x v="180"/>
    <x v="19"/>
    <x v="5385"/>
  </r>
  <r>
    <x v="180"/>
    <x v="20"/>
    <x v="5386"/>
  </r>
  <r>
    <x v="180"/>
    <x v="21"/>
    <x v="5387"/>
  </r>
  <r>
    <x v="180"/>
    <x v="22"/>
    <x v="5388"/>
  </r>
  <r>
    <x v="180"/>
    <x v="23"/>
    <x v="5389"/>
  </r>
  <r>
    <x v="180"/>
    <x v="24"/>
    <x v="5390"/>
  </r>
  <r>
    <x v="180"/>
    <x v="25"/>
    <x v="5391"/>
  </r>
  <r>
    <x v="180"/>
    <x v="26"/>
    <x v="5392"/>
  </r>
  <r>
    <x v="180"/>
    <x v="27"/>
    <x v="5393"/>
  </r>
  <r>
    <x v="180"/>
    <x v="28"/>
    <x v="5394"/>
  </r>
  <r>
    <x v="180"/>
    <x v="29"/>
    <x v="5395"/>
  </r>
  <r>
    <x v="180"/>
    <x v="30"/>
    <x v="5396"/>
  </r>
  <r>
    <x v="181"/>
    <x v="0"/>
    <x v="5397"/>
  </r>
  <r>
    <x v="181"/>
    <x v="1"/>
    <x v="5398"/>
  </r>
  <r>
    <x v="181"/>
    <x v="2"/>
    <x v="5399"/>
  </r>
  <r>
    <x v="181"/>
    <x v="3"/>
    <x v="5400"/>
  </r>
  <r>
    <x v="181"/>
    <x v="4"/>
    <x v="5401"/>
  </r>
  <r>
    <x v="181"/>
    <x v="5"/>
    <x v="5402"/>
  </r>
  <r>
    <x v="181"/>
    <x v="6"/>
    <x v="5403"/>
  </r>
  <r>
    <x v="181"/>
    <x v="7"/>
    <x v="5404"/>
  </r>
  <r>
    <x v="181"/>
    <x v="8"/>
    <x v="5405"/>
  </r>
  <r>
    <x v="181"/>
    <x v="9"/>
    <x v="5406"/>
  </r>
  <r>
    <x v="181"/>
    <x v="10"/>
    <x v="5407"/>
  </r>
  <r>
    <x v="181"/>
    <x v="11"/>
    <x v="5408"/>
  </r>
  <r>
    <x v="181"/>
    <x v="12"/>
    <x v="5409"/>
  </r>
  <r>
    <x v="181"/>
    <x v="13"/>
    <x v="5410"/>
  </r>
  <r>
    <x v="181"/>
    <x v="14"/>
    <x v="5411"/>
  </r>
  <r>
    <x v="181"/>
    <x v="15"/>
    <x v="5412"/>
  </r>
  <r>
    <x v="181"/>
    <x v="16"/>
    <x v="5413"/>
  </r>
  <r>
    <x v="181"/>
    <x v="17"/>
    <x v="5414"/>
  </r>
  <r>
    <x v="181"/>
    <x v="18"/>
    <x v="5415"/>
  </r>
  <r>
    <x v="181"/>
    <x v="19"/>
    <x v="5416"/>
  </r>
  <r>
    <x v="181"/>
    <x v="20"/>
    <x v="5417"/>
  </r>
  <r>
    <x v="182"/>
    <x v="0"/>
    <x v="5418"/>
  </r>
  <r>
    <x v="182"/>
    <x v="1"/>
    <x v="5419"/>
  </r>
  <r>
    <x v="182"/>
    <x v="2"/>
    <x v="5420"/>
  </r>
  <r>
    <x v="182"/>
    <x v="3"/>
    <x v="5421"/>
  </r>
  <r>
    <x v="182"/>
    <x v="4"/>
    <x v="5422"/>
  </r>
  <r>
    <x v="182"/>
    <x v="5"/>
    <x v="5423"/>
  </r>
  <r>
    <x v="182"/>
    <x v="6"/>
    <x v="5424"/>
  </r>
  <r>
    <x v="182"/>
    <x v="7"/>
    <x v="5425"/>
  </r>
  <r>
    <x v="182"/>
    <x v="8"/>
    <x v="5426"/>
  </r>
  <r>
    <x v="182"/>
    <x v="9"/>
    <x v="5427"/>
  </r>
  <r>
    <x v="182"/>
    <x v="10"/>
    <x v="5428"/>
  </r>
  <r>
    <x v="182"/>
    <x v="11"/>
    <x v="5429"/>
  </r>
  <r>
    <x v="182"/>
    <x v="12"/>
    <x v="5430"/>
  </r>
  <r>
    <x v="182"/>
    <x v="13"/>
    <x v="5431"/>
  </r>
  <r>
    <x v="182"/>
    <x v="14"/>
    <x v="5432"/>
  </r>
  <r>
    <x v="182"/>
    <x v="15"/>
    <x v="5433"/>
  </r>
  <r>
    <x v="182"/>
    <x v="16"/>
    <x v="5434"/>
  </r>
  <r>
    <x v="182"/>
    <x v="17"/>
    <x v="5435"/>
  </r>
  <r>
    <x v="182"/>
    <x v="18"/>
    <x v="5436"/>
  </r>
  <r>
    <x v="182"/>
    <x v="19"/>
    <x v="5437"/>
  </r>
  <r>
    <x v="182"/>
    <x v="20"/>
    <x v="5438"/>
  </r>
  <r>
    <x v="182"/>
    <x v="21"/>
    <x v="5439"/>
  </r>
  <r>
    <x v="182"/>
    <x v="22"/>
    <x v="5440"/>
  </r>
  <r>
    <x v="182"/>
    <x v="23"/>
    <x v="5441"/>
  </r>
  <r>
    <x v="182"/>
    <x v="24"/>
    <x v="5442"/>
  </r>
  <r>
    <x v="182"/>
    <x v="25"/>
    <x v="5443"/>
  </r>
  <r>
    <x v="182"/>
    <x v="26"/>
    <x v="5444"/>
  </r>
  <r>
    <x v="182"/>
    <x v="27"/>
    <x v="5445"/>
  </r>
  <r>
    <x v="182"/>
    <x v="28"/>
    <x v="5446"/>
  </r>
  <r>
    <x v="182"/>
    <x v="29"/>
    <x v="5447"/>
  </r>
  <r>
    <x v="182"/>
    <x v="30"/>
    <x v="5448"/>
  </r>
  <r>
    <x v="183"/>
    <x v="0"/>
    <x v="5449"/>
  </r>
  <r>
    <x v="183"/>
    <x v="1"/>
    <x v="5450"/>
  </r>
  <r>
    <x v="183"/>
    <x v="2"/>
    <x v="5451"/>
  </r>
  <r>
    <x v="183"/>
    <x v="3"/>
    <x v="5452"/>
  </r>
  <r>
    <x v="183"/>
    <x v="4"/>
    <x v="5453"/>
  </r>
  <r>
    <x v="183"/>
    <x v="5"/>
    <x v="5454"/>
  </r>
  <r>
    <x v="183"/>
    <x v="6"/>
    <x v="5455"/>
  </r>
  <r>
    <x v="183"/>
    <x v="7"/>
    <x v="5456"/>
  </r>
  <r>
    <x v="183"/>
    <x v="8"/>
    <x v="5457"/>
  </r>
  <r>
    <x v="183"/>
    <x v="9"/>
    <x v="5458"/>
  </r>
  <r>
    <x v="183"/>
    <x v="10"/>
    <x v="5459"/>
  </r>
  <r>
    <x v="183"/>
    <x v="11"/>
    <x v="5460"/>
  </r>
  <r>
    <x v="183"/>
    <x v="12"/>
    <x v="5461"/>
  </r>
  <r>
    <x v="183"/>
    <x v="13"/>
    <x v="5462"/>
  </r>
  <r>
    <x v="183"/>
    <x v="14"/>
    <x v="5463"/>
  </r>
  <r>
    <x v="183"/>
    <x v="15"/>
    <x v="5464"/>
  </r>
  <r>
    <x v="183"/>
    <x v="16"/>
    <x v="5465"/>
  </r>
  <r>
    <x v="183"/>
    <x v="17"/>
    <x v="5466"/>
  </r>
  <r>
    <x v="183"/>
    <x v="18"/>
    <x v="5467"/>
  </r>
  <r>
    <x v="183"/>
    <x v="19"/>
    <x v="5468"/>
  </r>
  <r>
    <x v="183"/>
    <x v="20"/>
    <x v="5469"/>
  </r>
  <r>
    <x v="183"/>
    <x v="21"/>
    <x v="5470"/>
  </r>
  <r>
    <x v="183"/>
    <x v="22"/>
    <x v="5471"/>
  </r>
  <r>
    <x v="183"/>
    <x v="23"/>
    <x v="5472"/>
  </r>
  <r>
    <x v="183"/>
    <x v="24"/>
    <x v="5473"/>
  </r>
  <r>
    <x v="183"/>
    <x v="25"/>
    <x v="5474"/>
  </r>
  <r>
    <x v="183"/>
    <x v="26"/>
    <x v="5475"/>
  </r>
  <r>
    <x v="183"/>
    <x v="27"/>
    <x v="5476"/>
  </r>
  <r>
    <x v="183"/>
    <x v="28"/>
    <x v="5477"/>
  </r>
  <r>
    <x v="183"/>
    <x v="29"/>
    <x v="5478"/>
  </r>
  <r>
    <x v="183"/>
    <x v="30"/>
    <x v="5479"/>
  </r>
  <r>
    <x v="184"/>
    <x v="0"/>
    <x v="5480"/>
  </r>
  <r>
    <x v="184"/>
    <x v="1"/>
    <x v="5481"/>
  </r>
  <r>
    <x v="184"/>
    <x v="2"/>
    <x v="5482"/>
  </r>
  <r>
    <x v="184"/>
    <x v="3"/>
    <x v="5483"/>
  </r>
  <r>
    <x v="184"/>
    <x v="4"/>
    <x v="5484"/>
  </r>
  <r>
    <x v="184"/>
    <x v="5"/>
    <x v="5485"/>
  </r>
  <r>
    <x v="184"/>
    <x v="6"/>
    <x v="5486"/>
  </r>
  <r>
    <x v="184"/>
    <x v="7"/>
    <x v="5487"/>
  </r>
  <r>
    <x v="184"/>
    <x v="8"/>
    <x v="5488"/>
  </r>
  <r>
    <x v="184"/>
    <x v="9"/>
    <x v="5489"/>
  </r>
  <r>
    <x v="184"/>
    <x v="10"/>
    <x v="5490"/>
  </r>
  <r>
    <x v="184"/>
    <x v="11"/>
    <x v="5491"/>
  </r>
  <r>
    <x v="184"/>
    <x v="12"/>
    <x v="5492"/>
  </r>
  <r>
    <x v="184"/>
    <x v="13"/>
    <x v="5493"/>
  </r>
  <r>
    <x v="184"/>
    <x v="14"/>
    <x v="5494"/>
  </r>
  <r>
    <x v="184"/>
    <x v="15"/>
    <x v="5495"/>
  </r>
  <r>
    <x v="184"/>
    <x v="16"/>
    <x v="5496"/>
  </r>
  <r>
    <x v="184"/>
    <x v="17"/>
    <x v="5497"/>
  </r>
  <r>
    <x v="184"/>
    <x v="18"/>
    <x v="5498"/>
  </r>
  <r>
    <x v="184"/>
    <x v="19"/>
    <x v="5499"/>
  </r>
  <r>
    <x v="184"/>
    <x v="20"/>
    <x v="5500"/>
  </r>
  <r>
    <x v="184"/>
    <x v="21"/>
    <x v="5501"/>
  </r>
  <r>
    <x v="184"/>
    <x v="22"/>
    <x v="5502"/>
  </r>
  <r>
    <x v="184"/>
    <x v="23"/>
    <x v="5503"/>
  </r>
  <r>
    <x v="184"/>
    <x v="24"/>
    <x v="5504"/>
  </r>
  <r>
    <x v="184"/>
    <x v="25"/>
    <x v="5505"/>
  </r>
  <r>
    <x v="184"/>
    <x v="26"/>
    <x v="5506"/>
  </r>
  <r>
    <x v="184"/>
    <x v="27"/>
    <x v="5507"/>
  </r>
  <r>
    <x v="184"/>
    <x v="28"/>
    <x v="5508"/>
  </r>
  <r>
    <x v="184"/>
    <x v="29"/>
    <x v="5509"/>
  </r>
  <r>
    <x v="184"/>
    <x v="30"/>
    <x v="5510"/>
  </r>
  <r>
    <x v="185"/>
    <x v="0"/>
    <x v="5511"/>
  </r>
  <r>
    <x v="185"/>
    <x v="1"/>
    <x v="5512"/>
  </r>
  <r>
    <x v="185"/>
    <x v="2"/>
    <x v="5513"/>
  </r>
  <r>
    <x v="185"/>
    <x v="3"/>
    <x v="5514"/>
  </r>
  <r>
    <x v="185"/>
    <x v="4"/>
    <x v="5515"/>
  </r>
  <r>
    <x v="185"/>
    <x v="5"/>
    <x v="5516"/>
  </r>
  <r>
    <x v="185"/>
    <x v="6"/>
    <x v="5517"/>
  </r>
  <r>
    <x v="185"/>
    <x v="7"/>
    <x v="5518"/>
  </r>
  <r>
    <x v="185"/>
    <x v="8"/>
    <x v="5519"/>
  </r>
  <r>
    <x v="185"/>
    <x v="9"/>
    <x v="5520"/>
  </r>
  <r>
    <x v="185"/>
    <x v="10"/>
    <x v="5521"/>
  </r>
  <r>
    <x v="185"/>
    <x v="11"/>
    <x v="5522"/>
  </r>
  <r>
    <x v="185"/>
    <x v="12"/>
    <x v="5523"/>
  </r>
  <r>
    <x v="185"/>
    <x v="13"/>
    <x v="5524"/>
  </r>
  <r>
    <x v="185"/>
    <x v="14"/>
    <x v="5525"/>
  </r>
  <r>
    <x v="185"/>
    <x v="15"/>
    <x v="5526"/>
  </r>
  <r>
    <x v="185"/>
    <x v="16"/>
    <x v="5527"/>
  </r>
  <r>
    <x v="185"/>
    <x v="17"/>
    <x v="5528"/>
  </r>
  <r>
    <x v="185"/>
    <x v="18"/>
    <x v="5529"/>
  </r>
  <r>
    <x v="185"/>
    <x v="19"/>
    <x v="5530"/>
  </r>
  <r>
    <x v="186"/>
    <x v="0"/>
    <x v="5531"/>
  </r>
  <r>
    <x v="186"/>
    <x v="1"/>
    <x v="5532"/>
  </r>
  <r>
    <x v="186"/>
    <x v="2"/>
    <x v="5533"/>
  </r>
  <r>
    <x v="186"/>
    <x v="3"/>
    <x v="5534"/>
  </r>
  <r>
    <x v="186"/>
    <x v="4"/>
    <x v="5535"/>
  </r>
  <r>
    <x v="186"/>
    <x v="5"/>
    <x v="5536"/>
  </r>
  <r>
    <x v="186"/>
    <x v="6"/>
    <x v="5537"/>
  </r>
  <r>
    <x v="186"/>
    <x v="7"/>
    <x v="5538"/>
  </r>
  <r>
    <x v="186"/>
    <x v="8"/>
    <x v="5539"/>
  </r>
  <r>
    <x v="186"/>
    <x v="9"/>
    <x v="5540"/>
  </r>
  <r>
    <x v="186"/>
    <x v="10"/>
    <x v="5541"/>
  </r>
  <r>
    <x v="186"/>
    <x v="11"/>
    <x v="5542"/>
  </r>
  <r>
    <x v="186"/>
    <x v="12"/>
    <x v="5543"/>
  </r>
  <r>
    <x v="186"/>
    <x v="13"/>
    <x v="5544"/>
  </r>
  <r>
    <x v="186"/>
    <x v="14"/>
    <x v="5545"/>
  </r>
  <r>
    <x v="186"/>
    <x v="15"/>
    <x v="5546"/>
  </r>
  <r>
    <x v="186"/>
    <x v="16"/>
    <x v="5547"/>
  </r>
  <r>
    <x v="186"/>
    <x v="17"/>
    <x v="5548"/>
  </r>
  <r>
    <x v="186"/>
    <x v="18"/>
    <x v="5549"/>
  </r>
  <r>
    <x v="186"/>
    <x v="19"/>
    <x v="5550"/>
  </r>
  <r>
    <x v="186"/>
    <x v="20"/>
    <x v="5551"/>
  </r>
  <r>
    <x v="186"/>
    <x v="21"/>
    <x v="5552"/>
  </r>
  <r>
    <x v="186"/>
    <x v="22"/>
    <x v="5553"/>
  </r>
  <r>
    <x v="186"/>
    <x v="23"/>
    <x v="5554"/>
  </r>
  <r>
    <x v="186"/>
    <x v="24"/>
    <x v="5555"/>
  </r>
  <r>
    <x v="186"/>
    <x v="25"/>
    <x v="5556"/>
  </r>
  <r>
    <x v="186"/>
    <x v="26"/>
    <x v="5557"/>
  </r>
  <r>
    <x v="186"/>
    <x v="27"/>
    <x v="5558"/>
  </r>
  <r>
    <x v="186"/>
    <x v="28"/>
    <x v="5559"/>
  </r>
  <r>
    <x v="186"/>
    <x v="29"/>
    <x v="5560"/>
  </r>
  <r>
    <x v="186"/>
    <x v="30"/>
    <x v="5561"/>
  </r>
  <r>
    <x v="187"/>
    <x v="0"/>
    <x v="5562"/>
  </r>
  <r>
    <x v="187"/>
    <x v="1"/>
    <x v="5563"/>
  </r>
  <r>
    <x v="187"/>
    <x v="2"/>
    <x v="5564"/>
  </r>
  <r>
    <x v="187"/>
    <x v="3"/>
    <x v="5565"/>
  </r>
  <r>
    <x v="187"/>
    <x v="4"/>
    <x v="5566"/>
  </r>
  <r>
    <x v="187"/>
    <x v="5"/>
    <x v="5567"/>
  </r>
  <r>
    <x v="187"/>
    <x v="6"/>
    <x v="5568"/>
  </r>
  <r>
    <x v="187"/>
    <x v="7"/>
    <x v="5569"/>
  </r>
  <r>
    <x v="187"/>
    <x v="8"/>
    <x v="5570"/>
  </r>
  <r>
    <x v="187"/>
    <x v="9"/>
    <x v="5571"/>
  </r>
  <r>
    <x v="187"/>
    <x v="10"/>
    <x v="5572"/>
  </r>
  <r>
    <x v="187"/>
    <x v="11"/>
    <x v="5573"/>
  </r>
  <r>
    <x v="187"/>
    <x v="12"/>
    <x v="5574"/>
  </r>
  <r>
    <x v="187"/>
    <x v="13"/>
    <x v="5575"/>
  </r>
  <r>
    <x v="187"/>
    <x v="14"/>
    <x v="5576"/>
  </r>
  <r>
    <x v="187"/>
    <x v="15"/>
    <x v="5577"/>
  </r>
  <r>
    <x v="187"/>
    <x v="16"/>
    <x v="5578"/>
  </r>
  <r>
    <x v="187"/>
    <x v="17"/>
    <x v="5579"/>
  </r>
  <r>
    <x v="187"/>
    <x v="18"/>
    <x v="5580"/>
  </r>
  <r>
    <x v="187"/>
    <x v="19"/>
    <x v="5581"/>
  </r>
  <r>
    <x v="187"/>
    <x v="20"/>
    <x v="5582"/>
  </r>
  <r>
    <x v="187"/>
    <x v="21"/>
    <x v="5583"/>
  </r>
  <r>
    <x v="187"/>
    <x v="22"/>
    <x v="5584"/>
  </r>
  <r>
    <x v="187"/>
    <x v="23"/>
    <x v="5585"/>
  </r>
  <r>
    <x v="188"/>
    <x v="0"/>
    <x v="5586"/>
  </r>
  <r>
    <x v="188"/>
    <x v="1"/>
    <x v="5587"/>
  </r>
  <r>
    <x v="188"/>
    <x v="2"/>
    <x v="5588"/>
  </r>
  <r>
    <x v="188"/>
    <x v="3"/>
    <x v="5589"/>
  </r>
  <r>
    <x v="188"/>
    <x v="4"/>
    <x v="5590"/>
  </r>
  <r>
    <x v="188"/>
    <x v="5"/>
    <x v="5591"/>
  </r>
  <r>
    <x v="188"/>
    <x v="6"/>
    <x v="5592"/>
  </r>
  <r>
    <x v="188"/>
    <x v="7"/>
    <x v="5593"/>
  </r>
  <r>
    <x v="188"/>
    <x v="8"/>
    <x v="5594"/>
  </r>
  <r>
    <x v="188"/>
    <x v="9"/>
    <x v="5595"/>
  </r>
  <r>
    <x v="188"/>
    <x v="10"/>
    <x v="5596"/>
  </r>
  <r>
    <x v="188"/>
    <x v="11"/>
    <x v="5597"/>
  </r>
  <r>
    <x v="188"/>
    <x v="12"/>
    <x v="5598"/>
  </r>
  <r>
    <x v="188"/>
    <x v="13"/>
    <x v="5599"/>
  </r>
  <r>
    <x v="188"/>
    <x v="14"/>
    <x v="5600"/>
  </r>
  <r>
    <x v="188"/>
    <x v="15"/>
    <x v="5601"/>
  </r>
  <r>
    <x v="188"/>
    <x v="16"/>
    <x v="5602"/>
  </r>
  <r>
    <x v="188"/>
    <x v="17"/>
    <x v="5603"/>
  </r>
  <r>
    <x v="188"/>
    <x v="18"/>
    <x v="5604"/>
  </r>
  <r>
    <x v="188"/>
    <x v="19"/>
    <x v="5605"/>
  </r>
  <r>
    <x v="188"/>
    <x v="20"/>
    <x v="5606"/>
  </r>
  <r>
    <x v="188"/>
    <x v="21"/>
    <x v="5607"/>
  </r>
  <r>
    <x v="188"/>
    <x v="22"/>
    <x v="5608"/>
  </r>
  <r>
    <x v="188"/>
    <x v="23"/>
    <x v="5609"/>
  </r>
  <r>
    <x v="188"/>
    <x v="24"/>
    <x v="5610"/>
  </r>
  <r>
    <x v="188"/>
    <x v="25"/>
    <x v="5611"/>
  </r>
  <r>
    <x v="188"/>
    <x v="26"/>
    <x v="5612"/>
  </r>
  <r>
    <x v="188"/>
    <x v="27"/>
    <x v="5613"/>
  </r>
  <r>
    <x v="188"/>
    <x v="28"/>
    <x v="5614"/>
  </r>
  <r>
    <x v="188"/>
    <x v="29"/>
    <x v="5615"/>
  </r>
  <r>
    <x v="188"/>
    <x v="30"/>
    <x v="5616"/>
  </r>
  <r>
    <x v="189"/>
    <x v="0"/>
    <x v="5617"/>
  </r>
  <r>
    <x v="189"/>
    <x v="1"/>
    <x v="5618"/>
  </r>
  <r>
    <x v="189"/>
    <x v="2"/>
    <x v="5619"/>
  </r>
  <r>
    <x v="189"/>
    <x v="3"/>
    <x v="5620"/>
  </r>
  <r>
    <x v="189"/>
    <x v="4"/>
    <x v="5621"/>
  </r>
  <r>
    <x v="189"/>
    <x v="5"/>
    <x v="5622"/>
  </r>
  <r>
    <x v="189"/>
    <x v="6"/>
    <x v="5623"/>
  </r>
  <r>
    <x v="189"/>
    <x v="7"/>
    <x v="5624"/>
  </r>
  <r>
    <x v="189"/>
    <x v="8"/>
    <x v="5625"/>
  </r>
  <r>
    <x v="189"/>
    <x v="9"/>
    <x v="5626"/>
  </r>
  <r>
    <x v="189"/>
    <x v="10"/>
    <x v="5627"/>
  </r>
  <r>
    <x v="189"/>
    <x v="11"/>
    <x v="5628"/>
  </r>
  <r>
    <x v="189"/>
    <x v="12"/>
    <x v="5629"/>
  </r>
  <r>
    <x v="189"/>
    <x v="13"/>
    <x v="5630"/>
  </r>
  <r>
    <x v="189"/>
    <x v="14"/>
    <x v="5631"/>
  </r>
  <r>
    <x v="189"/>
    <x v="15"/>
    <x v="5632"/>
  </r>
  <r>
    <x v="189"/>
    <x v="16"/>
    <x v="5633"/>
  </r>
  <r>
    <x v="189"/>
    <x v="17"/>
    <x v="5634"/>
  </r>
  <r>
    <x v="189"/>
    <x v="18"/>
    <x v="5635"/>
  </r>
  <r>
    <x v="189"/>
    <x v="19"/>
    <x v="5636"/>
  </r>
  <r>
    <x v="189"/>
    <x v="20"/>
    <x v="5637"/>
  </r>
  <r>
    <x v="189"/>
    <x v="21"/>
    <x v="5638"/>
  </r>
  <r>
    <x v="189"/>
    <x v="22"/>
    <x v="5639"/>
  </r>
  <r>
    <x v="189"/>
    <x v="23"/>
    <x v="5640"/>
  </r>
  <r>
    <x v="189"/>
    <x v="24"/>
    <x v="5641"/>
  </r>
  <r>
    <x v="189"/>
    <x v="25"/>
    <x v="5642"/>
  </r>
  <r>
    <x v="189"/>
    <x v="26"/>
    <x v="5643"/>
  </r>
  <r>
    <x v="189"/>
    <x v="27"/>
    <x v="5644"/>
  </r>
  <r>
    <x v="189"/>
    <x v="28"/>
    <x v="5645"/>
  </r>
  <r>
    <x v="189"/>
    <x v="29"/>
    <x v="5646"/>
  </r>
  <r>
    <x v="189"/>
    <x v="30"/>
    <x v="5647"/>
  </r>
  <r>
    <x v="190"/>
    <x v="0"/>
    <x v="5648"/>
  </r>
  <r>
    <x v="190"/>
    <x v="1"/>
    <x v="5649"/>
  </r>
  <r>
    <x v="190"/>
    <x v="2"/>
    <x v="5650"/>
  </r>
  <r>
    <x v="190"/>
    <x v="3"/>
    <x v="5651"/>
  </r>
  <r>
    <x v="190"/>
    <x v="4"/>
    <x v="5652"/>
  </r>
  <r>
    <x v="190"/>
    <x v="5"/>
    <x v="5653"/>
  </r>
  <r>
    <x v="190"/>
    <x v="6"/>
    <x v="5654"/>
  </r>
  <r>
    <x v="190"/>
    <x v="7"/>
    <x v="5655"/>
  </r>
  <r>
    <x v="190"/>
    <x v="8"/>
    <x v="5656"/>
  </r>
  <r>
    <x v="190"/>
    <x v="9"/>
    <x v="5657"/>
  </r>
  <r>
    <x v="190"/>
    <x v="10"/>
    <x v="5658"/>
  </r>
  <r>
    <x v="190"/>
    <x v="11"/>
    <x v="5659"/>
  </r>
  <r>
    <x v="190"/>
    <x v="12"/>
    <x v="5660"/>
  </r>
  <r>
    <x v="190"/>
    <x v="13"/>
    <x v="5661"/>
  </r>
  <r>
    <x v="190"/>
    <x v="14"/>
    <x v="5662"/>
  </r>
  <r>
    <x v="190"/>
    <x v="15"/>
    <x v="5663"/>
  </r>
  <r>
    <x v="190"/>
    <x v="16"/>
    <x v="5664"/>
  </r>
  <r>
    <x v="190"/>
    <x v="17"/>
    <x v="5665"/>
  </r>
  <r>
    <x v="190"/>
    <x v="18"/>
    <x v="5666"/>
  </r>
  <r>
    <x v="190"/>
    <x v="19"/>
    <x v="5667"/>
  </r>
  <r>
    <x v="190"/>
    <x v="20"/>
    <x v="5668"/>
  </r>
  <r>
    <x v="190"/>
    <x v="21"/>
    <x v="5669"/>
  </r>
  <r>
    <x v="190"/>
    <x v="22"/>
    <x v="5670"/>
  </r>
  <r>
    <x v="190"/>
    <x v="23"/>
    <x v="5671"/>
  </r>
  <r>
    <x v="190"/>
    <x v="24"/>
    <x v="5672"/>
  </r>
  <r>
    <x v="190"/>
    <x v="25"/>
    <x v="5673"/>
  </r>
  <r>
    <x v="191"/>
    <x v="0"/>
    <x v="5674"/>
  </r>
  <r>
    <x v="191"/>
    <x v="1"/>
    <x v="5675"/>
  </r>
  <r>
    <x v="191"/>
    <x v="2"/>
    <x v="5676"/>
  </r>
  <r>
    <x v="191"/>
    <x v="3"/>
    <x v="5677"/>
  </r>
  <r>
    <x v="191"/>
    <x v="4"/>
    <x v="5678"/>
  </r>
  <r>
    <x v="191"/>
    <x v="5"/>
    <x v="5679"/>
  </r>
  <r>
    <x v="191"/>
    <x v="6"/>
    <x v="5680"/>
  </r>
  <r>
    <x v="191"/>
    <x v="7"/>
    <x v="5681"/>
  </r>
  <r>
    <x v="191"/>
    <x v="8"/>
    <x v="5682"/>
  </r>
  <r>
    <x v="191"/>
    <x v="9"/>
    <x v="5683"/>
  </r>
  <r>
    <x v="191"/>
    <x v="10"/>
    <x v="5684"/>
  </r>
  <r>
    <x v="191"/>
    <x v="11"/>
    <x v="5685"/>
  </r>
  <r>
    <x v="191"/>
    <x v="12"/>
    <x v="5686"/>
  </r>
  <r>
    <x v="191"/>
    <x v="13"/>
    <x v="5687"/>
  </r>
  <r>
    <x v="191"/>
    <x v="14"/>
    <x v="5688"/>
  </r>
  <r>
    <x v="191"/>
    <x v="15"/>
    <x v="5689"/>
  </r>
  <r>
    <x v="191"/>
    <x v="16"/>
    <x v="5690"/>
  </r>
  <r>
    <x v="191"/>
    <x v="17"/>
    <x v="5691"/>
  </r>
  <r>
    <x v="191"/>
    <x v="18"/>
    <x v="5692"/>
  </r>
  <r>
    <x v="191"/>
    <x v="19"/>
    <x v="5693"/>
  </r>
  <r>
    <x v="191"/>
    <x v="20"/>
    <x v="5694"/>
  </r>
  <r>
    <x v="191"/>
    <x v="21"/>
    <x v="5695"/>
  </r>
  <r>
    <x v="191"/>
    <x v="22"/>
    <x v="5696"/>
  </r>
  <r>
    <x v="191"/>
    <x v="23"/>
    <x v="5697"/>
  </r>
  <r>
    <x v="191"/>
    <x v="24"/>
    <x v="5698"/>
  </r>
  <r>
    <x v="191"/>
    <x v="25"/>
    <x v="5699"/>
  </r>
  <r>
    <x v="191"/>
    <x v="26"/>
    <x v="5700"/>
  </r>
  <r>
    <x v="191"/>
    <x v="27"/>
    <x v="5701"/>
  </r>
  <r>
    <x v="191"/>
    <x v="28"/>
    <x v="5702"/>
  </r>
  <r>
    <x v="191"/>
    <x v="29"/>
    <x v="5703"/>
  </r>
  <r>
    <x v="191"/>
    <x v="30"/>
    <x v="5704"/>
  </r>
  <r>
    <x v="192"/>
    <x v="0"/>
    <x v="5705"/>
  </r>
  <r>
    <x v="192"/>
    <x v="1"/>
    <x v="5706"/>
  </r>
  <r>
    <x v="192"/>
    <x v="2"/>
    <x v="5707"/>
  </r>
  <r>
    <x v="192"/>
    <x v="3"/>
    <x v="5708"/>
  </r>
  <r>
    <x v="192"/>
    <x v="4"/>
    <x v="5709"/>
  </r>
  <r>
    <x v="192"/>
    <x v="5"/>
    <x v="5710"/>
  </r>
  <r>
    <x v="192"/>
    <x v="6"/>
    <x v="5711"/>
  </r>
  <r>
    <x v="192"/>
    <x v="7"/>
    <x v="5712"/>
  </r>
  <r>
    <x v="192"/>
    <x v="8"/>
    <x v="5713"/>
  </r>
  <r>
    <x v="192"/>
    <x v="9"/>
    <x v="5714"/>
  </r>
  <r>
    <x v="192"/>
    <x v="10"/>
    <x v="5715"/>
  </r>
  <r>
    <x v="192"/>
    <x v="11"/>
    <x v="5716"/>
  </r>
  <r>
    <x v="192"/>
    <x v="12"/>
    <x v="5717"/>
  </r>
  <r>
    <x v="192"/>
    <x v="13"/>
    <x v="5718"/>
  </r>
  <r>
    <x v="192"/>
    <x v="14"/>
    <x v="5719"/>
  </r>
  <r>
    <x v="192"/>
    <x v="15"/>
    <x v="5720"/>
  </r>
  <r>
    <x v="192"/>
    <x v="16"/>
    <x v="5721"/>
  </r>
  <r>
    <x v="192"/>
    <x v="17"/>
    <x v="5722"/>
  </r>
  <r>
    <x v="192"/>
    <x v="18"/>
    <x v="5723"/>
  </r>
  <r>
    <x v="192"/>
    <x v="19"/>
    <x v="5724"/>
  </r>
  <r>
    <x v="192"/>
    <x v="20"/>
    <x v="5725"/>
  </r>
  <r>
    <x v="192"/>
    <x v="21"/>
    <x v="5726"/>
  </r>
  <r>
    <x v="192"/>
    <x v="22"/>
    <x v="5727"/>
  </r>
  <r>
    <x v="192"/>
    <x v="23"/>
    <x v="5728"/>
  </r>
  <r>
    <x v="192"/>
    <x v="24"/>
    <x v="5729"/>
  </r>
  <r>
    <x v="192"/>
    <x v="25"/>
    <x v="5730"/>
  </r>
  <r>
    <x v="192"/>
    <x v="26"/>
    <x v="5731"/>
  </r>
  <r>
    <x v="192"/>
    <x v="27"/>
    <x v="5732"/>
  </r>
  <r>
    <x v="192"/>
    <x v="28"/>
    <x v="5733"/>
  </r>
  <r>
    <x v="192"/>
    <x v="29"/>
    <x v="5734"/>
  </r>
  <r>
    <x v="192"/>
    <x v="30"/>
    <x v="5735"/>
  </r>
  <r>
    <x v="193"/>
    <x v="0"/>
    <x v="5736"/>
  </r>
  <r>
    <x v="193"/>
    <x v="1"/>
    <x v="5737"/>
  </r>
  <r>
    <x v="193"/>
    <x v="2"/>
    <x v="5738"/>
  </r>
  <r>
    <x v="193"/>
    <x v="3"/>
    <x v="5739"/>
  </r>
  <r>
    <x v="193"/>
    <x v="4"/>
    <x v="5740"/>
  </r>
  <r>
    <x v="193"/>
    <x v="5"/>
    <x v="5741"/>
  </r>
  <r>
    <x v="193"/>
    <x v="6"/>
    <x v="5742"/>
  </r>
  <r>
    <x v="193"/>
    <x v="7"/>
    <x v="5743"/>
  </r>
  <r>
    <x v="193"/>
    <x v="8"/>
    <x v="5744"/>
  </r>
  <r>
    <x v="193"/>
    <x v="9"/>
    <x v="5745"/>
  </r>
  <r>
    <x v="193"/>
    <x v="10"/>
    <x v="5746"/>
  </r>
  <r>
    <x v="193"/>
    <x v="11"/>
    <x v="5747"/>
  </r>
  <r>
    <x v="193"/>
    <x v="12"/>
    <x v="5748"/>
  </r>
  <r>
    <x v="193"/>
    <x v="13"/>
    <x v="5749"/>
  </r>
  <r>
    <x v="193"/>
    <x v="14"/>
    <x v="5750"/>
  </r>
  <r>
    <x v="193"/>
    <x v="15"/>
    <x v="5751"/>
  </r>
  <r>
    <x v="193"/>
    <x v="16"/>
    <x v="5752"/>
  </r>
  <r>
    <x v="193"/>
    <x v="17"/>
    <x v="5753"/>
  </r>
  <r>
    <x v="193"/>
    <x v="18"/>
    <x v="5754"/>
  </r>
  <r>
    <x v="193"/>
    <x v="19"/>
    <x v="5755"/>
  </r>
  <r>
    <x v="193"/>
    <x v="20"/>
    <x v="5756"/>
  </r>
  <r>
    <x v="193"/>
    <x v="21"/>
    <x v="5757"/>
  </r>
  <r>
    <x v="193"/>
    <x v="22"/>
    <x v="5758"/>
  </r>
  <r>
    <x v="193"/>
    <x v="23"/>
    <x v="5759"/>
  </r>
  <r>
    <x v="193"/>
    <x v="24"/>
    <x v="5760"/>
  </r>
  <r>
    <x v="193"/>
    <x v="25"/>
    <x v="5761"/>
  </r>
  <r>
    <x v="193"/>
    <x v="26"/>
    <x v="5762"/>
  </r>
  <r>
    <x v="193"/>
    <x v="27"/>
    <x v="5763"/>
  </r>
  <r>
    <x v="193"/>
    <x v="28"/>
    <x v="5764"/>
  </r>
  <r>
    <x v="193"/>
    <x v="29"/>
    <x v="5765"/>
  </r>
  <r>
    <x v="193"/>
    <x v="30"/>
    <x v="5766"/>
  </r>
  <r>
    <x v="194"/>
    <x v="2"/>
    <x v="5767"/>
  </r>
  <r>
    <x v="194"/>
    <x v="3"/>
    <x v="5768"/>
  </r>
  <r>
    <x v="194"/>
    <x v="4"/>
    <x v="5769"/>
  </r>
  <r>
    <x v="194"/>
    <x v="5"/>
    <x v="5770"/>
  </r>
  <r>
    <x v="194"/>
    <x v="6"/>
    <x v="5771"/>
  </r>
  <r>
    <x v="194"/>
    <x v="7"/>
    <x v="5772"/>
  </r>
  <r>
    <x v="194"/>
    <x v="8"/>
    <x v="5773"/>
  </r>
  <r>
    <x v="194"/>
    <x v="9"/>
    <x v="5774"/>
  </r>
  <r>
    <x v="194"/>
    <x v="10"/>
    <x v="5775"/>
  </r>
  <r>
    <x v="194"/>
    <x v="11"/>
    <x v="5776"/>
  </r>
  <r>
    <x v="195"/>
    <x v="0"/>
    <x v="5777"/>
  </r>
  <r>
    <x v="195"/>
    <x v="1"/>
    <x v="5778"/>
  </r>
  <r>
    <x v="195"/>
    <x v="2"/>
    <x v="5779"/>
  </r>
  <r>
    <x v="195"/>
    <x v="3"/>
    <x v="5780"/>
  </r>
  <r>
    <x v="195"/>
    <x v="4"/>
    <x v="5781"/>
  </r>
  <r>
    <x v="195"/>
    <x v="5"/>
    <x v="5782"/>
  </r>
  <r>
    <x v="195"/>
    <x v="6"/>
    <x v="5783"/>
  </r>
  <r>
    <x v="195"/>
    <x v="7"/>
    <x v="5784"/>
  </r>
  <r>
    <x v="195"/>
    <x v="8"/>
    <x v="5785"/>
  </r>
  <r>
    <x v="195"/>
    <x v="9"/>
    <x v="5786"/>
  </r>
  <r>
    <x v="195"/>
    <x v="10"/>
    <x v="5787"/>
  </r>
  <r>
    <x v="195"/>
    <x v="11"/>
    <x v="5788"/>
  </r>
  <r>
    <x v="195"/>
    <x v="12"/>
    <x v="5789"/>
  </r>
  <r>
    <x v="195"/>
    <x v="13"/>
    <x v="5790"/>
  </r>
  <r>
    <x v="195"/>
    <x v="14"/>
    <x v="5791"/>
  </r>
  <r>
    <x v="195"/>
    <x v="15"/>
    <x v="5792"/>
  </r>
  <r>
    <x v="195"/>
    <x v="16"/>
    <x v="5793"/>
  </r>
  <r>
    <x v="195"/>
    <x v="17"/>
    <x v="5794"/>
  </r>
  <r>
    <x v="195"/>
    <x v="18"/>
    <x v="5795"/>
  </r>
  <r>
    <x v="195"/>
    <x v="19"/>
    <x v="5796"/>
  </r>
  <r>
    <x v="195"/>
    <x v="20"/>
    <x v="5797"/>
  </r>
  <r>
    <x v="195"/>
    <x v="21"/>
    <x v="5798"/>
  </r>
  <r>
    <x v="195"/>
    <x v="22"/>
    <x v="5799"/>
  </r>
  <r>
    <x v="195"/>
    <x v="23"/>
    <x v="5800"/>
  </r>
  <r>
    <x v="195"/>
    <x v="24"/>
    <x v="5801"/>
  </r>
  <r>
    <x v="195"/>
    <x v="25"/>
    <x v="5802"/>
  </r>
  <r>
    <x v="195"/>
    <x v="26"/>
    <x v="5803"/>
  </r>
  <r>
    <x v="195"/>
    <x v="27"/>
    <x v="5804"/>
  </r>
  <r>
    <x v="195"/>
    <x v="28"/>
    <x v="5805"/>
  </r>
  <r>
    <x v="196"/>
    <x v="0"/>
    <x v="5806"/>
  </r>
  <r>
    <x v="196"/>
    <x v="1"/>
    <x v="5807"/>
  </r>
  <r>
    <x v="196"/>
    <x v="2"/>
    <x v="5808"/>
  </r>
  <r>
    <x v="196"/>
    <x v="3"/>
    <x v="5809"/>
  </r>
  <r>
    <x v="196"/>
    <x v="4"/>
    <x v="5810"/>
  </r>
  <r>
    <x v="196"/>
    <x v="5"/>
    <x v="5811"/>
  </r>
  <r>
    <x v="196"/>
    <x v="6"/>
    <x v="5812"/>
  </r>
  <r>
    <x v="196"/>
    <x v="7"/>
    <x v="5813"/>
  </r>
  <r>
    <x v="196"/>
    <x v="8"/>
    <x v="5814"/>
  </r>
  <r>
    <x v="196"/>
    <x v="9"/>
    <x v="5815"/>
  </r>
  <r>
    <x v="196"/>
    <x v="10"/>
    <x v="5816"/>
  </r>
  <r>
    <x v="196"/>
    <x v="11"/>
    <x v="5817"/>
  </r>
  <r>
    <x v="196"/>
    <x v="12"/>
    <x v="5818"/>
  </r>
  <r>
    <x v="196"/>
    <x v="13"/>
    <x v="5819"/>
  </r>
  <r>
    <x v="196"/>
    <x v="14"/>
    <x v="5820"/>
  </r>
  <r>
    <x v="196"/>
    <x v="15"/>
    <x v="5821"/>
  </r>
  <r>
    <x v="196"/>
    <x v="16"/>
    <x v="5822"/>
  </r>
  <r>
    <x v="196"/>
    <x v="17"/>
    <x v="5823"/>
  </r>
  <r>
    <x v="196"/>
    <x v="18"/>
    <x v="5824"/>
  </r>
  <r>
    <x v="196"/>
    <x v="19"/>
    <x v="5825"/>
  </r>
  <r>
    <x v="196"/>
    <x v="20"/>
    <x v="5826"/>
  </r>
  <r>
    <x v="196"/>
    <x v="21"/>
    <x v="5827"/>
  </r>
  <r>
    <x v="196"/>
    <x v="22"/>
    <x v="5828"/>
  </r>
  <r>
    <x v="196"/>
    <x v="23"/>
    <x v="5829"/>
  </r>
  <r>
    <x v="196"/>
    <x v="24"/>
    <x v="5830"/>
  </r>
  <r>
    <x v="196"/>
    <x v="25"/>
    <x v="5831"/>
  </r>
  <r>
    <x v="197"/>
    <x v="0"/>
    <x v="5832"/>
  </r>
  <r>
    <x v="197"/>
    <x v="1"/>
    <x v="5833"/>
  </r>
  <r>
    <x v="197"/>
    <x v="2"/>
    <x v="5834"/>
  </r>
  <r>
    <x v="197"/>
    <x v="3"/>
    <x v="5835"/>
  </r>
  <r>
    <x v="197"/>
    <x v="4"/>
    <x v="5836"/>
  </r>
  <r>
    <x v="197"/>
    <x v="5"/>
    <x v="5837"/>
  </r>
  <r>
    <x v="197"/>
    <x v="6"/>
    <x v="5838"/>
  </r>
  <r>
    <x v="197"/>
    <x v="7"/>
    <x v="5839"/>
  </r>
  <r>
    <x v="197"/>
    <x v="8"/>
    <x v="5840"/>
  </r>
  <r>
    <x v="197"/>
    <x v="9"/>
    <x v="5841"/>
  </r>
  <r>
    <x v="197"/>
    <x v="10"/>
    <x v="5842"/>
  </r>
  <r>
    <x v="197"/>
    <x v="11"/>
    <x v="5843"/>
  </r>
  <r>
    <x v="197"/>
    <x v="12"/>
    <x v="5844"/>
  </r>
  <r>
    <x v="197"/>
    <x v="13"/>
    <x v="5845"/>
  </r>
  <r>
    <x v="197"/>
    <x v="14"/>
    <x v="5846"/>
  </r>
  <r>
    <x v="197"/>
    <x v="15"/>
    <x v="5847"/>
  </r>
  <r>
    <x v="197"/>
    <x v="16"/>
    <x v="5848"/>
  </r>
  <r>
    <x v="197"/>
    <x v="17"/>
    <x v="5849"/>
  </r>
  <r>
    <x v="197"/>
    <x v="18"/>
    <x v="5850"/>
  </r>
  <r>
    <x v="197"/>
    <x v="19"/>
    <x v="5851"/>
  </r>
  <r>
    <x v="197"/>
    <x v="20"/>
    <x v="5852"/>
  </r>
  <r>
    <x v="198"/>
    <x v="0"/>
    <x v="5853"/>
  </r>
  <r>
    <x v="198"/>
    <x v="1"/>
    <x v="5854"/>
  </r>
  <r>
    <x v="198"/>
    <x v="2"/>
    <x v="5855"/>
  </r>
  <r>
    <x v="198"/>
    <x v="3"/>
    <x v="5856"/>
  </r>
  <r>
    <x v="198"/>
    <x v="4"/>
    <x v="5857"/>
  </r>
  <r>
    <x v="198"/>
    <x v="5"/>
    <x v="5858"/>
  </r>
  <r>
    <x v="198"/>
    <x v="6"/>
    <x v="5859"/>
  </r>
  <r>
    <x v="198"/>
    <x v="7"/>
    <x v="5860"/>
  </r>
  <r>
    <x v="198"/>
    <x v="8"/>
    <x v="5861"/>
  </r>
  <r>
    <x v="198"/>
    <x v="9"/>
    <x v="5862"/>
  </r>
  <r>
    <x v="198"/>
    <x v="10"/>
    <x v="5863"/>
  </r>
  <r>
    <x v="198"/>
    <x v="11"/>
    <x v="5864"/>
  </r>
  <r>
    <x v="198"/>
    <x v="12"/>
    <x v="5865"/>
  </r>
  <r>
    <x v="198"/>
    <x v="13"/>
    <x v="5866"/>
  </r>
  <r>
    <x v="198"/>
    <x v="14"/>
    <x v="5867"/>
  </r>
  <r>
    <x v="198"/>
    <x v="15"/>
    <x v="5868"/>
  </r>
  <r>
    <x v="198"/>
    <x v="16"/>
    <x v="5869"/>
  </r>
  <r>
    <x v="198"/>
    <x v="17"/>
    <x v="5870"/>
  </r>
  <r>
    <x v="198"/>
    <x v="18"/>
    <x v="5871"/>
  </r>
  <r>
    <x v="198"/>
    <x v="19"/>
    <x v="5872"/>
  </r>
  <r>
    <x v="198"/>
    <x v="20"/>
    <x v="5873"/>
  </r>
  <r>
    <x v="198"/>
    <x v="21"/>
    <x v="5874"/>
  </r>
  <r>
    <x v="198"/>
    <x v="22"/>
    <x v="5875"/>
  </r>
  <r>
    <x v="198"/>
    <x v="23"/>
    <x v="5876"/>
  </r>
  <r>
    <x v="198"/>
    <x v="24"/>
    <x v="5877"/>
  </r>
  <r>
    <x v="198"/>
    <x v="25"/>
    <x v="5878"/>
  </r>
  <r>
    <x v="198"/>
    <x v="26"/>
    <x v="5879"/>
  </r>
  <r>
    <x v="198"/>
    <x v="27"/>
    <x v="5880"/>
  </r>
  <r>
    <x v="198"/>
    <x v="28"/>
    <x v="5881"/>
  </r>
  <r>
    <x v="198"/>
    <x v="29"/>
    <x v="5882"/>
  </r>
  <r>
    <x v="198"/>
    <x v="30"/>
    <x v="5883"/>
  </r>
  <r>
    <x v="199"/>
    <x v="0"/>
    <x v="5884"/>
  </r>
  <r>
    <x v="199"/>
    <x v="1"/>
    <x v="5885"/>
  </r>
  <r>
    <x v="199"/>
    <x v="2"/>
    <x v="5886"/>
  </r>
  <r>
    <x v="199"/>
    <x v="3"/>
    <x v="5887"/>
  </r>
  <r>
    <x v="199"/>
    <x v="4"/>
    <x v="5888"/>
  </r>
  <r>
    <x v="199"/>
    <x v="5"/>
    <x v="5889"/>
  </r>
  <r>
    <x v="199"/>
    <x v="6"/>
    <x v="5890"/>
  </r>
  <r>
    <x v="199"/>
    <x v="7"/>
    <x v="5891"/>
  </r>
  <r>
    <x v="200"/>
    <x v="0"/>
    <x v="5892"/>
  </r>
  <r>
    <x v="200"/>
    <x v="1"/>
    <x v="5893"/>
  </r>
  <r>
    <x v="200"/>
    <x v="2"/>
    <x v="5894"/>
  </r>
  <r>
    <x v="200"/>
    <x v="3"/>
    <x v="5895"/>
  </r>
  <r>
    <x v="200"/>
    <x v="4"/>
    <x v="5896"/>
  </r>
  <r>
    <x v="200"/>
    <x v="5"/>
    <x v="5897"/>
  </r>
  <r>
    <x v="200"/>
    <x v="6"/>
    <x v="5898"/>
  </r>
  <r>
    <x v="200"/>
    <x v="7"/>
    <x v="5899"/>
  </r>
  <r>
    <x v="200"/>
    <x v="8"/>
    <x v="5900"/>
  </r>
  <r>
    <x v="200"/>
    <x v="9"/>
    <x v="5901"/>
  </r>
  <r>
    <x v="200"/>
    <x v="10"/>
    <x v="5902"/>
  </r>
  <r>
    <x v="200"/>
    <x v="11"/>
    <x v="5903"/>
  </r>
  <r>
    <x v="200"/>
    <x v="12"/>
    <x v="5904"/>
  </r>
  <r>
    <x v="200"/>
    <x v="13"/>
    <x v="5905"/>
  </r>
  <r>
    <x v="200"/>
    <x v="14"/>
    <x v="5906"/>
  </r>
  <r>
    <x v="200"/>
    <x v="15"/>
    <x v="5907"/>
  </r>
  <r>
    <x v="200"/>
    <x v="16"/>
    <x v="5908"/>
  </r>
  <r>
    <x v="200"/>
    <x v="17"/>
    <x v="5909"/>
  </r>
  <r>
    <x v="200"/>
    <x v="18"/>
    <x v="5910"/>
  </r>
  <r>
    <x v="200"/>
    <x v="19"/>
    <x v="5911"/>
  </r>
  <r>
    <x v="200"/>
    <x v="20"/>
    <x v="5912"/>
  </r>
  <r>
    <x v="200"/>
    <x v="21"/>
    <x v="5913"/>
  </r>
  <r>
    <x v="200"/>
    <x v="22"/>
    <x v="5914"/>
  </r>
  <r>
    <x v="200"/>
    <x v="23"/>
    <x v="5915"/>
  </r>
  <r>
    <x v="200"/>
    <x v="24"/>
    <x v="5916"/>
  </r>
  <r>
    <x v="200"/>
    <x v="25"/>
    <x v="5917"/>
  </r>
  <r>
    <x v="200"/>
    <x v="26"/>
    <x v="5918"/>
  </r>
  <r>
    <x v="200"/>
    <x v="27"/>
    <x v="5919"/>
  </r>
  <r>
    <x v="200"/>
    <x v="28"/>
    <x v="5920"/>
  </r>
  <r>
    <x v="200"/>
    <x v="29"/>
    <x v="5921"/>
  </r>
  <r>
    <x v="200"/>
    <x v="30"/>
    <x v="5922"/>
  </r>
  <r>
    <x v="201"/>
    <x v="0"/>
    <x v="5923"/>
  </r>
  <r>
    <x v="201"/>
    <x v="1"/>
    <x v="5924"/>
  </r>
  <r>
    <x v="201"/>
    <x v="2"/>
    <x v="5925"/>
  </r>
  <r>
    <x v="201"/>
    <x v="3"/>
    <x v="5926"/>
  </r>
  <r>
    <x v="201"/>
    <x v="4"/>
    <x v="5927"/>
  </r>
  <r>
    <x v="201"/>
    <x v="5"/>
    <x v="5928"/>
  </r>
  <r>
    <x v="201"/>
    <x v="6"/>
    <x v="5929"/>
  </r>
  <r>
    <x v="201"/>
    <x v="7"/>
    <x v="5930"/>
  </r>
  <r>
    <x v="201"/>
    <x v="8"/>
    <x v="5931"/>
  </r>
  <r>
    <x v="201"/>
    <x v="9"/>
    <x v="5932"/>
  </r>
  <r>
    <x v="201"/>
    <x v="10"/>
    <x v="5933"/>
  </r>
  <r>
    <x v="201"/>
    <x v="11"/>
    <x v="5934"/>
  </r>
  <r>
    <x v="201"/>
    <x v="12"/>
    <x v="5935"/>
  </r>
  <r>
    <x v="201"/>
    <x v="13"/>
    <x v="5936"/>
  </r>
  <r>
    <x v="201"/>
    <x v="14"/>
    <x v="5937"/>
  </r>
  <r>
    <x v="201"/>
    <x v="15"/>
    <x v="5938"/>
  </r>
  <r>
    <x v="201"/>
    <x v="16"/>
    <x v="5939"/>
  </r>
  <r>
    <x v="201"/>
    <x v="17"/>
    <x v="5940"/>
  </r>
  <r>
    <x v="201"/>
    <x v="18"/>
    <x v="5941"/>
  </r>
  <r>
    <x v="201"/>
    <x v="19"/>
    <x v="5942"/>
  </r>
  <r>
    <x v="201"/>
    <x v="20"/>
    <x v="5943"/>
  </r>
  <r>
    <x v="201"/>
    <x v="21"/>
    <x v="5944"/>
  </r>
  <r>
    <x v="201"/>
    <x v="22"/>
    <x v="5945"/>
  </r>
  <r>
    <x v="201"/>
    <x v="23"/>
    <x v="5946"/>
  </r>
  <r>
    <x v="201"/>
    <x v="24"/>
    <x v="5947"/>
  </r>
  <r>
    <x v="201"/>
    <x v="25"/>
    <x v="5948"/>
  </r>
  <r>
    <x v="201"/>
    <x v="26"/>
    <x v="5949"/>
  </r>
  <r>
    <x v="201"/>
    <x v="27"/>
    <x v="5950"/>
  </r>
  <r>
    <x v="201"/>
    <x v="28"/>
    <x v="5951"/>
  </r>
  <r>
    <x v="201"/>
    <x v="29"/>
    <x v="5952"/>
  </r>
  <r>
    <x v="201"/>
    <x v="30"/>
    <x v="5953"/>
  </r>
  <r>
    <x v="202"/>
    <x v="0"/>
    <x v="5923"/>
  </r>
  <r>
    <x v="202"/>
    <x v="1"/>
    <x v="5924"/>
  </r>
  <r>
    <x v="202"/>
    <x v="2"/>
    <x v="5925"/>
  </r>
  <r>
    <x v="202"/>
    <x v="3"/>
    <x v="5926"/>
  </r>
  <r>
    <x v="202"/>
    <x v="4"/>
    <x v="5927"/>
  </r>
  <r>
    <x v="202"/>
    <x v="5"/>
    <x v="5928"/>
  </r>
  <r>
    <x v="202"/>
    <x v="6"/>
    <x v="5929"/>
  </r>
  <r>
    <x v="202"/>
    <x v="7"/>
    <x v="5930"/>
  </r>
  <r>
    <x v="202"/>
    <x v="8"/>
    <x v="5931"/>
  </r>
  <r>
    <x v="202"/>
    <x v="9"/>
    <x v="5932"/>
  </r>
  <r>
    <x v="202"/>
    <x v="10"/>
    <x v="5933"/>
  </r>
  <r>
    <x v="202"/>
    <x v="11"/>
    <x v="5934"/>
  </r>
  <r>
    <x v="202"/>
    <x v="12"/>
    <x v="5935"/>
  </r>
  <r>
    <x v="202"/>
    <x v="13"/>
    <x v="5936"/>
  </r>
  <r>
    <x v="202"/>
    <x v="14"/>
    <x v="5937"/>
  </r>
  <r>
    <x v="202"/>
    <x v="15"/>
    <x v="5938"/>
  </r>
  <r>
    <x v="202"/>
    <x v="16"/>
    <x v="5939"/>
  </r>
  <r>
    <x v="202"/>
    <x v="17"/>
    <x v="5940"/>
  </r>
  <r>
    <x v="202"/>
    <x v="18"/>
    <x v="5941"/>
  </r>
  <r>
    <x v="202"/>
    <x v="19"/>
    <x v="5942"/>
  </r>
  <r>
    <x v="202"/>
    <x v="20"/>
    <x v="5943"/>
  </r>
  <r>
    <x v="202"/>
    <x v="21"/>
    <x v="5944"/>
  </r>
  <r>
    <x v="202"/>
    <x v="22"/>
    <x v="5945"/>
  </r>
  <r>
    <x v="202"/>
    <x v="23"/>
    <x v="5946"/>
  </r>
  <r>
    <x v="202"/>
    <x v="24"/>
    <x v="5947"/>
  </r>
  <r>
    <x v="202"/>
    <x v="25"/>
    <x v="5948"/>
  </r>
  <r>
    <x v="202"/>
    <x v="26"/>
    <x v="5949"/>
  </r>
  <r>
    <x v="202"/>
    <x v="27"/>
    <x v="5950"/>
  </r>
  <r>
    <x v="202"/>
    <x v="28"/>
    <x v="5951"/>
  </r>
  <r>
    <x v="202"/>
    <x v="29"/>
    <x v="5952"/>
  </r>
  <r>
    <x v="202"/>
    <x v="30"/>
    <x v="5953"/>
  </r>
  <r>
    <x v="203"/>
    <x v="5"/>
    <x v="5954"/>
  </r>
  <r>
    <x v="203"/>
    <x v="6"/>
    <x v="5955"/>
  </r>
  <r>
    <x v="203"/>
    <x v="7"/>
    <x v="5956"/>
  </r>
  <r>
    <x v="203"/>
    <x v="8"/>
    <x v="5957"/>
  </r>
  <r>
    <x v="203"/>
    <x v="9"/>
    <x v="5958"/>
  </r>
  <r>
    <x v="203"/>
    <x v="10"/>
    <x v="5959"/>
  </r>
  <r>
    <x v="203"/>
    <x v="11"/>
    <x v="5960"/>
  </r>
  <r>
    <x v="203"/>
    <x v="12"/>
    <x v="5961"/>
  </r>
  <r>
    <x v="204"/>
    <x v="0"/>
    <x v="5962"/>
  </r>
  <r>
    <x v="204"/>
    <x v="1"/>
    <x v="5963"/>
  </r>
  <r>
    <x v="204"/>
    <x v="2"/>
    <x v="5964"/>
  </r>
  <r>
    <x v="204"/>
    <x v="3"/>
    <x v="5965"/>
  </r>
  <r>
    <x v="204"/>
    <x v="4"/>
    <x v="5966"/>
  </r>
  <r>
    <x v="204"/>
    <x v="5"/>
    <x v="5967"/>
  </r>
  <r>
    <x v="204"/>
    <x v="6"/>
    <x v="5968"/>
  </r>
  <r>
    <x v="204"/>
    <x v="7"/>
    <x v="5969"/>
  </r>
  <r>
    <x v="204"/>
    <x v="8"/>
    <x v="5970"/>
  </r>
  <r>
    <x v="204"/>
    <x v="9"/>
    <x v="5971"/>
  </r>
  <r>
    <x v="204"/>
    <x v="10"/>
    <x v="5972"/>
  </r>
  <r>
    <x v="204"/>
    <x v="11"/>
    <x v="5973"/>
  </r>
  <r>
    <x v="204"/>
    <x v="12"/>
    <x v="5974"/>
  </r>
  <r>
    <x v="204"/>
    <x v="13"/>
    <x v="5975"/>
  </r>
  <r>
    <x v="204"/>
    <x v="14"/>
    <x v="5976"/>
  </r>
  <r>
    <x v="204"/>
    <x v="15"/>
    <x v="5977"/>
  </r>
  <r>
    <x v="204"/>
    <x v="16"/>
    <x v="5978"/>
  </r>
  <r>
    <x v="204"/>
    <x v="17"/>
    <x v="5979"/>
  </r>
  <r>
    <x v="204"/>
    <x v="18"/>
    <x v="5980"/>
  </r>
  <r>
    <x v="204"/>
    <x v="19"/>
    <x v="5981"/>
  </r>
  <r>
    <x v="204"/>
    <x v="20"/>
    <x v="5982"/>
  </r>
  <r>
    <x v="204"/>
    <x v="21"/>
    <x v="5983"/>
  </r>
  <r>
    <x v="204"/>
    <x v="22"/>
    <x v="5984"/>
  </r>
  <r>
    <x v="204"/>
    <x v="23"/>
    <x v="5985"/>
  </r>
  <r>
    <x v="204"/>
    <x v="24"/>
    <x v="5986"/>
  </r>
  <r>
    <x v="204"/>
    <x v="25"/>
    <x v="5987"/>
  </r>
  <r>
    <x v="204"/>
    <x v="26"/>
    <x v="5988"/>
  </r>
  <r>
    <x v="204"/>
    <x v="27"/>
    <x v="5989"/>
  </r>
  <r>
    <x v="204"/>
    <x v="28"/>
    <x v="5990"/>
  </r>
  <r>
    <x v="204"/>
    <x v="29"/>
    <x v="5991"/>
  </r>
  <r>
    <x v="204"/>
    <x v="30"/>
    <x v="5992"/>
  </r>
  <r>
    <x v="205"/>
    <x v="0"/>
    <x v="5993"/>
  </r>
  <r>
    <x v="205"/>
    <x v="1"/>
    <x v="5994"/>
  </r>
  <r>
    <x v="205"/>
    <x v="2"/>
    <x v="5995"/>
  </r>
  <r>
    <x v="205"/>
    <x v="3"/>
    <x v="5996"/>
  </r>
  <r>
    <x v="205"/>
    <x v="4"/>
    <x v="5997"/>
  </r>
  <r>
    <x v="205"/>
    <x v="5"/>
    <x v="5998"/>
  </r>
  <r>
    <x v="205"/>
    <x v="6"/>
    <x v="5999"/>
  </r>
  <r>
    <x v="205"/>
    <x v="7"/>
    <x v="6000"/>
  </r>
  <r>
    <x v="205"/>
    <x v="8"/>
    <x v="6001"/>
  </r>
  <r>
    <x v="205"/>
    <x v="9"/>
    <x v="6002"/>
  </r>
  <r>
    <x v="205"/>
    <x v="10"/>
    <x v="6003"/>
  </r>
  <r>
    <x v="205"/>
    <x v="11"/>
    <x v="6004"/>
  </r>
  <r>
    <x v="205"/>
    <x v="12"/>
    <x v="6005"/>
  </r>
  <r>
    <x v="205"/>
    <x v="13"/>
    <x v="6006"/>
  </r>
  <r>
    <x v="205"/>
    <x v="14"/>
    <x v="6007"/>
  </r>
  <r>
    <x v="205"/>
    <x v="15"/>
    <x v="6008"/>
  </r>
  <r>
    <x v="205"/>
    <x v="16"/>
    <x v="6009"/>
  </r>
  <r>
    <x v="205"/>
    <x v="17"/>
    <x v="6010"/>
  </r>
  <r>
    <x v="205"/>
    <x v="18"/>
    <x v="6011"/>
  </r>
  <r>
    <x v="205"/>
    <x v="19"/>
    <x v="6012"/>
  </r>
  <r>
    <x v="205"/>
    <x v="20"/>
    <x v="6013"/>
  </r>
  <r>
    <x v="205"/>
    <x v="21"/>
    <x v="6014"/>
  </r>
  <r>
    <x v="205"/>
    <x v="22"/>
    <x v="6015"/>
  </r>
  <r>
    <x v="205"/>
    <x v="23"/>
    <x v="6016"/>
  </r>
  <r>
    <x v="205"/>
    <x v="24"/>
    <x v="6017"/>
  </r>
  <r>
    <x v="205"/>
    <x v="25"/>
    <x v="6018"/>
  </r>
  <r>
    <x v="205"/>
    <x v="26"/>
    <x v="6019"/>
  </r>
  <r>
    <x v="205"/>
    <x v="27"/>
    <x v="6020"/>
  </r>
  <r>
    <x v="205"/>
    <x v="28"/>
    <x v="6021"/>
  </r>
  <r>
    <x v="205"/>
    <x v="29"/>
    <x v="6022"/>
  </r>
  <r>
    <x v="205"/>
    <x v="30"/>
    <x v="6023"/>
  </r>
  <r>
    <x v="206"/>
    <x v="0"/>
    <x v="6024"/>
  </r>
  <r>
    <x v="206"/>
    <x v="1"/>
    <x v="6025"/>
  </r>
  <r>
    <x v="206"/>
    <x v="2"/>
    <x v="6026"/>
  </r>
  <r>
    <x v="206"/>
    <x v="3"/>
    <x v="6027"/>
  </r>
  <r>
    <x v="206"/>
    <x v="4"/>
    <x v="6028"/>
  </r>
  <r>
    <x v="206"/>
    <x v="5"/>
    <x v="6029"/>
  </r>
  <r>
    <x v="206"/>
    <x v="6"/>
    <x v="6030"/>
  </r>
  <r>
    <x v="206"/>
    <x v="7"/>
    <x v="6031"/>
  </r>
  <r>
    <x v="206"/>
    <x v="8"/>
    <x v="6032"/>
  </r>
  <r>
    <x v="206"/>
    <x v="9"/>
    <x v="6033"/>
  </r>
  <r>
    <x v="206"/>
    <x v="10"/>
    <x v="6034"/>
  </r>
  <r>
    <x v="206"/>
    <x v="11"/>
    <x v="6035"/>
  </r>
  <r>
    <x v="206"/>
    <x v="12"/>
    <x v="6036"/>
  </r>
  <r>
    <x v="206"/>
    <x v="13"/>
    <x v="6037"/>
  </r>
  <r>
    <x v="206"/>
    <x v="14"/>
    <x v="6038"/>
  </r>
  <r>
    <x v="206"/>
    <x v="15"/>
    <x v="6039"/>
  </r>
  <r>
    <x v="206"/>
    <x v="16"/>
    <x v="6040"/>
  </r>
  <r>
    <x v="206"/>
    <x v="17"/>
    <x v="6041"/>
  </r>
  <r>
    <x v="206"/>
    <x v="18"/>
    <x v="6042"/>
  </r>
  <r>
    <x v="206"/>
    <x v="19"/>
    <x v="6043"/>
  </r>
  <r>
    <x v="206"/>
    <x v="20"/>
    <x v="6044"/>
  </r>
  <r>
    <x v="206"/>
    <x v="21"/>
    <x v="6045"/>
  </r>
  <r>
    <x v="206"/>
    <x v="22"/>
    <x v="6046"/>
  </r>
  <r>
    <x v="206"/>
    <x v="23"/>
    <x v="6047"/>
  </r>
  <r>
    <x v="206"/>
    <x v="24"/>
    <x v="6048"/>
  </r>
  <r>
    <x v="206"/>
    <x v="25"/>
    <x v="6049"/>
  </r>
  <r>
    <x v="206"/>
    <x v="26"/>
    <x v="6050"/>
  </r>
  <r>
    <x v="206"/>
    <x v="27"/>
    <x v="6051"/>
  </r>
  <r>
    <x v="206"/>
    <x v="28"/>
    <x v="6052"/>
  </r>
  <r>
    <x v="206"/>
    <x v="29"/>
    <x v="6053"/>
  </r>
  <r>
    <x v="206"/>
    <x v="30"/>
    <x v="6054"/>
  </r>
  <r>
    <x v="207"/>
    <x v="0"/>
    <x v="6055"/>
  </r>
  <r>
    <x v="207"/>
    <x v="1"/>
    <x v="6056"/>
  </r>
  <r>
    <x v="207"/>
    <x v="2"/>
    <x v="6057"/>
  </r>
  <r>
    <x v="207"/>
    <x v="3"/>
    <x v="6058"/>
  </r>
  <r>
    <x v="207"/>
    <x v="4"/>
    <x v="6059"/>
  </r>
  <r>
    <x v="207"/>
    <x v="5"/>
    <x v="6060"/>
  </r>
  <r>
    <x v="207"/>
    <x v="6"/>
    <x v="6061"/>
  </r>
  <r>
    <x v="207"/>
    <x v="7"/>
    <x v="6062"/>
  </r>
  <r>
    <x v="207"/>
    <x v="8"/>
    <x v="6063"/>
  </r>
  <r>
    <x v="207"/>
    <x v="9"/>
    <x v="6064"/>
  </r>
  <r>
    <x v="207"/>
    <x v="10"/>
    <x v="6065"/>
  </r>
  <r>
    <x v="207"/>
    <x v="11"/>
    <x v="6066"/>
  </r>
  <r>
    <x v="207"/>
    <x v="12"/>
    <x v="6067"/>
  </r>
  <r>
    <x v="207"/>
    <x v="13"/>
    <x v="6068"/>
  </r>
  <r>
    <x v="207"/>
    <x v="14"/>
    <x v="6069"/>
  </r>
  <r>
    <x v="207"/>
    <x v="15"/>
    <x v="6070"/>
  </r>
  <r>
    <x v="207"/>
    <x v="16"/>
    <x v="6071"/>
  </r>
  <r>
    <x v="207"/>
    <x v="17"/>
    <x v="6072"/>
  </r>
  <r>
    <x v="207"/>
    <x v="18"/>
    <x v="6073"/>
  </r>
  <r>
    <x v="207"/>
    <x v="19"/>
    <x v="6074"/>
  </r>
  <r>
    <x v="207"/>
    <x v="20"/>
    <x v="6075"/>
  </r>
  <r>
    <x v="207"/>
    <x v="21"/>
    <x v="6076"/>
  </r>
  <r>
    <x v="207"/>
    <x v="22"/>
    <x v="6077"/>
  </r>
  <r>
    <x v="207"/>
    <x v="23"/>
    <x v="6078"/>
  </r>
  <r>
    <x v="207"/>
    <x v="24"/>
    <x v="6079"/>
  </r>
  <r>
    <x v="207"/>
    <x v="25"/>
    <x v="6080"/>
  </r>
  <r>
    <x v="207"/>
    <x v="26"/>
    <x v="6081"/>
  </r>
  <r>
    <x v="207"/>
    <x v="27"/>
    <x v="6082"/>
  </r>
  <r>
    <x v="207"/>
    <x v="28"/>
    <x v="6083"/>
  </r>
  <r>
    <x v="207"/>
    <x v="29"/>
    <x v="6084"/>
  </r>
  <r>
    <x v="207"/>
    <x v="30"/>
    <x v="6085"/>
  </r>
  <r>
    <x v="208"/>
    <x v="0"/>
    <x v="6086"/>
  </r>
  <r>
    <x v="208"/>
    <x v="1"/>
    <x v="6087"/>
  </r>
  <r>
    <x v="208"/>
    <x v="2"/>
    <x v="6088"/>
  </r>
  <r>
    <x v="208"/>
    <x v="3"/>
    <x v="6089"/>
  </r>
  <r>
    <x v="208"/>
    <x v="4"/>
    <x v="6090"/>
  </r>
  <r>
    <x v="208"/>
    <x v="5"/>
    <x v="6091"/>
  </r>
  <r>
    <x v="208"/>
    <x v="6"/>
    <x v="6092"/>
  </r>
  <r>
    <x v="208"/>
    <x v="7"/>
    <x v="6093"/>
  </r>
  <r>
    <x v="208"/>
    <x v="8"/>
    <x v="6094"/>
  </r>
  <r>
    <x v="208"/>
    <x v="9"/>
    <x v="6095"/>
  </r>
  <r>
    <x v="208"/>
    <x v="10"/>
    <x v="6096"/>
  </r>
  <r>
    <x v="208"/>
    <x v="11"/>
    <x v="6097"/>
  </r>
  <r>
    <x v="208"/>
    <x v="12"/>
    <x v="6098"/>
  </r>
  <r>
    <x v="208"/>
    <x v="13"/>
    <x v="6099"/>
  </r>
  <r>
    <x v="208"/>
    <x v="14"/>
    <x v="6100"/>
  </r>
  <r>
    <x v="208"/>
    <x v="15"/>
    <x v="6101"/>
  </r>
  <r>
    <x v="208"/>
    <x v="16"/>
    <x v="6102"/>
  </r>
  <r>
    <x v="208"/>
    <x v="17"/>
    <x v="6103"/>
  </r>
  <r>
    <x v="208"/>
    <x v="18"/>
    <x v="6104"/>
  </r>
  <r>
    <x v="208"/>
    <x v="19"/>
    <x v="6105"/>
  </r>
  <r>
    <x v="208"/>
    <x v="20"/>
    <x v="6106"/>
  </r>
  <r>
    <x v="208"/>
    <x v="21"/>
    <x v="6107"/>
  </r>
  <r>
    <x v="208"/>
    <x v="22"/>
    <x v="6108"/>
  </r>
  <r>
    <x v="208"/>
    <x v="23"/>
    <x v="6109"/>
  </r>
  <r>
    <x v="208"/>
    <x v="24"/>
    <x v="6110"/>
  </r>
  <r>
    <x v="208"/>
    <x v="25"/>
    <x v="6111"/>
  </r>
  <r>
    <x v="208"/>
    <x v="26"/>
    <x v="6112"/>
  </r>
  <r>
    <x v="208"/>
    <x v="27"/>
    <x v="6113"/>
  </r>
  <r>
    <x v="208"/>
    <x v="28"/>
    <x v="6114"/>
  </r>
  <r>
    <x v="208"/>
    <x v="29"/>
    <x v="6115"/>
  </r>
  <r>
    <x v="208"/>
    <x v="30"/>
    <x v="6116"/>
  </r>
  <r>
    <x v="209"/>
    <x v="0"/>
    <x v="6117"/>
  </r>
  <r>
    <x v="209"/>
    <x v="1"/>
    <x v="6118"/>
  </r>
  <r>
    <x v="209"/>
    <x v="2"/>
    <x v="6119"/>
  </r>
  <r>
    <x v="209"/>
    <x v="3"/>
    <x v="6120"/>
  </r>
  <r>
    <x v="209"/>
    <x v="4"/>
    <x v="6121"/>
  </r>
  <r>
    <x v="209"/>
    <x v="5"/>
    <x v="6122"/>
  </r>
  <r>
    <x v="209"/>
    <x v="6"/>
    <x v="6123"/>
  </r>
  <r>
    <x v="209"/>
    <x v="7"/>
    <x v="6124"/>
  </r>
  <r>
    <x v="209"/>
    <x v="8"/>
    <x v="6125"/>
  </r>
  <r>
    <x v="209"/>
    <x v="9"/>
    <x v="6126"/>
  </r>
  <r>
    <x v="209"/>
    <x v="10"/>
    <x v="6127"/>
  </r>
  <r>
    <x v="209"/>
    <x v="11"/>
    <x v="6128"/>
  </r>
  <r>
    <x v="209"/>
    <x v="12"/>
    <x v="6129"/>
  </r>
  <r>
    <x v="209"/>
    <x v="13"/>
    <x v="6130"/>
  </r>
  <r>
    <x v="209"/>
    <x v="14"/>
    <x v="6131"/>
  </r>
  <r>
    <x v="209"/>
    <x v="15"/>
    <x v="6132"/>
  </r>
  <r>
    <x v="209"/>
    <x v="16"/>
    <x v="6133"/>
  </r>
  <r>
    <x v="209"/>
    <x v="17"/>
    <x v="6134"/>
  </r>
  <r>
    <x v="209"/>
    <x v="18"/>
    <x v="6135"/>
  </r>
  <r>
    <x v="209"/>
    <x v="19"/>
    <x v="6136"/>
  </r>
  <r>
    <x v="209"/>
    <x v="20"/>
    <x v="6137"/>
  </r>
  <r>
    <x v="209"/>
    <x v="21"/>
    <x v="6138"/>
  </r>
  <r>
    <x v="209"/>
    <x v="22"/>
    <x v="6139"/>
  </r>
  <r>
    <x v="209"/>
    <x v="23"/>
    <x v="6140"/>
  </r>
  <r>
    <x v="209"/>
    <x v="24"/>
    <x v="6141"/>
  </r>
  <r>
    <x v="209"/>
    <x v="25"/>
    <x v="6142"/>
  </r>
  <r>
    <x v="209"/>
    <x v="26"/>
    <x v="6143"/>
  </r>
  <r>
    <x v="209"/>
    <x v="27"/>
    <x v="6144"/>
  </r>
  <r>
    <x v="209"/>
    <x v="28"/>
    <x v="6145"/>
  </r>
  <r>
    <x v="209"/>
    <x v="29"/>
    <x v="6146"/>
  </r>
  <r>
    <x v="209"/>
    <x v="30"/>
    <x v="6147"/>
  </r>
  <r>
    <x v="210"/>
    <x v="0"/>
    <x v="6148"/>
  </r>
  <r>
    <x v="210"/>
    <x v="1"/>
    <x v="6149"/>
  </r>
  <r>
    <x v="210"/>
    <x v="2"/>
    <x v="6150"/>
  </r>
  <r>
    <x v="210"/>
    <x v="3"/>
    <x v="6151"/>
  </r>
  <r>
    <x v="210"/>
    <x v="4"/>
    <x v="6152"/>
  </r>
  <r>
    <x v="210"/>
    <x v="5"/>
    <x v="6153"/>
  </r>
  <r>
    <x v="210"/>
    <x v="6"/>
    <x v="6154"/>
  </r>
  <r>
    <x v="210"/>
    <x v="7"/>
    <x v="6155"/>
  </r>
  <r>
    <x v="210"/>
    <x v="8"/>
    <x v="6156"/>
  </r>
  <r>
    <x v="210"/>
    <x v="9"/>
    <x v="6157"/>
  </r>
  <r>
    <x v="210"/>
    <x v="10"/>
    <x v="6158"/>
  </r>
  <r>
    <x v="210"/>
    <x v="11"/>
    <x v="6159"/>
  </r>
  <r>
    <x v="210"/>
    <x v="12"/>
    <x v="6160"/>
  </r>
  <r>
    <x v="210"/>
    <x v="13"/>
    <x v="6161"/>
  </r>
  <r>
    <x v="210"/>
    <x v="14"/>
    <x v="6162"/>
  </r>
  <r>
    <x v="210"/>
    <x v="15"/>
    <x v="6163"/>
  </r>
  <r>
    <x v="210"/>
    <x v="16"/>
    <x v="6164"/>
  </r>
  <r>
    <x v="210"/>
    <x v="17"/>
    <x v="6165"/>
  </r>
  <r>
    <x v="210"/>
    <x v="18"/>
    <x v="6166"/>
  </r>
  <r>
    <x v="210"/>
    <x v="19"/>
    <x v="6167"/>
  </r>
  <r>
    <x v="210"/>
    <x v="20"/>
    <x v="6168"/>
  </r>
  <r>
    <x v="210"/>
    <x v="21"/>
    <x v="6169"/>
  </r>
  <r>
    <x v="210"/>
    <x v="22"/>
    <x v="6170"/>
  </r>
  <r>
    <x v="210"/>
    <x v="23"/>
    <x v="6171"/>
  </r>
  <r>
    <x v="210"/>
    <x v="24"/>
    <x v="6172"/>
  </r>
  <r>
    <x v="210"/>
    <x v="25"/>
    <x v="6173"/>
  </r>
  <r>
    <x v="210"/>
    <x v="26"/>
    <x v="6174"/>
  </r>
  <r>
    <x v="210"/>
    <x v="27"/>
    <x v="6175"/>
  </r>
  <r>
    <x v="210"/>
    <x v="28"/>
    <x v="6176"/>
  </r>
  <r>
    <x v="210"/>
    <x v="29"/>
    <x v="6177"/>
  </r>
  <r>
    <x v="210"/>
    <x v="30"/>
    <x v="6178"/>
  </r>
  <r>
    <x v="211"/>
    <x v="0"/>
    <x v="6117"/>
  </r>
  <r>
    <x v="211"/>
    <x v="1"/>
    <x v="6179"/>
  </r>
  <r>
    <x v="211"/>
    <x v="2"/>
    <x v="6119"/>
  </r>
  <r>
    <x v="211"/>
    <x v="3"/>
    <x v="6120"/>
  </r>
  <r>
    <x v="211"/>
    <x v="4"/>
    <x v="6121"/>
  </r>
  <r>
    <x v="211"/>
    <x v="5"/>
    <x v="6122"/>
  </r>
  <r>
    <x v="211"/>
    <x v="6"/>
    <x v="6123"/>
  </r>
  <r>
    <x v="211"/>
    <x v="7"/>
    <x v="6124"/>
  </r>
  <r>
    <x v="211"/>
    <x v="8"/>
    <x v="6125"/>
  </r>
  <r>
    <x v="211"/>
    <x v="9"/>
    <x v="6126"/>
  </r>
  <r>
    <x v="211"/>
    <x v="10"/>
    <x v="6127"/>
  </r>
  <r>
    <x v="211"/>
    <x v="11"/>
    <x v="6128"/>
  </r>
  <r>
    <x v="211"/>
    <x v="12"/>
    <x v="6180"/>
  </r>
  <r>
    <x v="211"/>
    <x v="13"/>
    <x v="6130"/>
  </r>
  <r>
    <x v="211"/>
    <x v="14"/>
    <x v="6131"/>
  </r>
  <r>
    <x v="211"/>
    <x v="15"/>
    <x v="6132"/>
  </r>
  <r>
    <x v="211"/>
    <x v="16"/>
    <x v="6133"/>
  </r>
  <r>
    <x v="211"/>
    <x v="17"/>
    <x v="6134"/>
  </r>
  <r>
    <x v="211"/>
    <x v="18"/>
    <x v="6135"/>
  </r>
  <r>
    <x v="211"/>
    <x v="19"/>
    <x v="6136"/>
  </r>
  <r>
    <x v="211"/>
    <x v="20"/>
    <x v="6137"/>
  </r>
  <r>
    <x v="211"/>
    <x v="21"/>
    <x v="6138"/>
  </r>
  <r>
    <x v="211"/>
    <x v="22"/>
    <x v="6139"/>
  </r>
  <r>
    <x v="211"/>
    <x v="23"/>
    <x v="6140"/>
  </r>
  <r>
    <x v="211"/>
    <x v="24"/>
    <x v="6141"/>
  </r>
  <r>
    <x v="211"/>
    <x v="25"/>
    <x v="6142"/>
  </r>
  <r>
    <x v="211"/>
    <x v="26"/>
    <x v="6143"/>
  </r>
  <r>
    <x v="211"/>
    <x v="27"/>
    <x v="6144"/>
  </r>
  <r>
    <x v="211"/>
    <x v="28"/>
    <x v="6145"/>
  </r>
  <r>
    <x v="211"/>
    <x v="29"/>
    <x v="6146"/>
  </r>
  <r>
    <x v="211"/>
    <x v="30"/>
    <x v="6147"/>
  </r>
  <r>
    <x v="212"/>
    <x v="0"/>
    <x v="6181"/>
  </r>
  <r>
    <x v="212"/>
    <x v="1"/>
    <x v="6182"/>
  </r>
  <r>
    <x v="212"/>
    <x v="2"/>
    <x v="6183"/>
  </r>
  <r>
    <x v="212"/>
    <x v="3"/>
    <x v="6184"/>
  </r>
  <r>
    <x v="212"/>
    <x v="4"/>
    <x v="6185"/>
  </r>
  <r>
    <x v="212"/>
    <x v="5"/>
    <x v="6186"/>
  </r>
  <r>
    <x v="212"/>
    <x v="6"/>
    <x v="6187"/>
  </r>
  <r>
    <x v="212"/>
    <x v="7"/>
    <x v="6188"/>
  </r>
  <r>
    <x v="212"/>
    <x v="8"/>
    <x v="6189"/>
  </r>
  <r>
    <x v="212"/>
    <x v="9"/>
    <x v="6190"/>
  </r>
  <r>
    <x v="212"/>
    <x v="10"/>
    <x v="6191"/>
  </r>
  <r>
    <x v="212"/>
    <x v="11"/>
    <x v="6192"/>
  </r>
  <r>
    <x v="212"/>
    <x v="12"/>
    <x v="6193"/>
  </r>
  <r>
    <x v="212"/>
    <x v="13"/>
    <x v="6194"/>
  </r>
  <r>
    <x v="212"/>
    <x v="14"/>
    <x v="6195"/>
  </r>
  <r>
    <x v="212"/>
    <x v="15"/>
    <x v="6196"/>
  </r>
  <r>
    <x v="212"/>
    <x v="16"/>
    <x v="6197"/>
  </r>
  <r>
    <x v="212"/>
    <x v="17"/>
    <x v="6198"/>
  </r>
  <r>
    <x v="212"/>
    <x v="18"/>
    <x v="6199"/>
  </r>
  <r>
    <x v="212"/>
    <x v="19"/>
    <x v="6200"/>
  </r>
  <r>
    <x v="212"/>
    <x v="20"/>
    <x v="6201"/>
  </r>
  <r>
    <x v="212"/>
    <x v="21"/>
    <x v="6202"/>
  </r>
  <r>
    <x v="212"/>
    <x v="22"/>
    <x v="6203"/>
  </r>
  <r>
    <x v="212"/>
    <x v="23"/>
    <x v="6204"/>
  </r>
  <r>
    <x v="212"/>
    <x v="24"/>
    <x v="6205"/>
  </r>
  <r>
    <x v="212"/>
    <x v="25"/>
    <x v="6206"/>
  </r>
  <r>
    <x v="212"/>
    <x v="26"/>
    <x v="6207"/>
  </r>
  <r>
    <x v="212"/>
    <x v="27"/>
    <x v="6208"/>
  </r>
  <r>
    <x v="212"/>
    <x v="28"/>
    <x v="6209"/>
  </r>
  <r>
    <x v="212"/>
    <x v="29"/>
    <x v="6210"/>
  </r>
  <r>
    <x v="212"/>
    <x v="30"/>
    <x v="6211"/>
  </r>
  <r>
    <x v="213"/>
    <x v="0"/>
    <x v="6212"/>
  </r>
  <r>
    <x v="213"/>
    <x v="1"/>
    <x v="6213"/>
  </r>
  <r>
    <x v="213"/>
    <x v="2"/>
    <x v="6214"/>
  </r>
  <r>
    <x v="213"/>
    <x v="3"/>
    <x v="6215"/>
  </r>
  <r>
    <x v="213"/>
    <x v="4"/>
    <x v="6216"/>
  </r>
  <r>
    <x v="213"/>
    <x v="5"/>
    <x v="6217"/>
  </r>
  <r>
    <x v="213"/>
    <x v="6"/>
    <x v="6218"/>
  </r>
  <r>
    <x v="213"/>
    <x v="7"/>
    <x v="6219"/>
  </r>
  <r>
    <x v="213"/>
    <x v="8"/>
    <x v="6220"/>
  </r>
  <r>
    <x v="213"/>
    <x v="9"/>
    <x v="6221"/>
  </r>
  <r>
    <x v="213"/>
    <x v="10"/>
    <x v="6222"/>
  </r>
  <r>
    <x v="213"/>
    <x v="11"/>
    <x v="6223"/>
  </r>
  <r>
    <x v="213"/>
    <x v="12"/>
    <x v="6224"/>
  </r>
  <r>
    <x v="213"/>
    <x v="13"/>
    <x v="6225"/>
  </r>
  <r>
    <x v="213"/>
    <x v="14"/>
    <x v="6226"/>
  </r>
  <r>
    <x v="213"/>
    <x v="15"/>
    <x v="6227"/>
  </r>
  <r>
    <x v="213"/>
    <x v="16"/>
    <x v="6228"/>
  </r>
  <r>
    <x v="213"/>
    <x v="17"/>
    <x v="6229"/>
  </r>
  <r>
    <x v="213"/>
    <x v="18"/>
    <x v="6230"/>
  </r>
  <r>
    <x v="213"/>
    <x v="19"/>
    <x v="6231"/>
  </r>
  <r>
    <x v="213"/>
    <x v="20"/>
    <x v="6232"/>
  </r>
  <r>
    <x v="213"/>
    <x v="21"/>
    <x v="6233"/>
  </r>
  <r>
    <x v="213"/>
    <x v="22"/>
    <x v="6234"/>
  </r>
  <r>
    <x v="213"/>
    <x v="23"/>
    <x v="6235"/>
  </r>
  <r>
    <x v="213"/>
    <x v="24"/>
    <x v="6236"/>
  </r>
  <r>
    <x v="213"/>
    <x v="25"/>
    <x v="6237"/>
  </r>
  <r>
    <x v="213"/>
    <x v="26"/>
    <x v="6238"/>
  </r>
  <r>
    <x v="213"/>
    <x v="27"/>
    <x v="6239"/>
  </r>
  <r>
    <x v="213"/>
    <x v="28"/>
    <x v="6240"/>
  </r>
  <r>
    <x v="213"/>
    <x v="29"/>
    <x v="6241"/>
  </r>
  <r>
    <x v="213"/>
    <x v="30"/>
    <x v="6242"/>
  </r>
  <r>
    <x v="214"/>
    <x v="0"/>
    <x v="6243"/>
  </r>
  <r>
    <x v="214"/>
    <x v="1"/>
    <x v="6244"/>
  </r>
  <r>
    <x v="214"/>
    <x v="2"/>
    <x v="6245"/>
  </r>
  <r>
    <x v="214"/>
    <x v="3"/>
    <x v="6246"/>
  </r>
  <r>
    <x v="214"/>
    <x v="4"/>
    <x v="6247"/>
  </r>
  <r>
    <x v="214"/>
    <x v="5"/>
    <x v="6248"/>
  </r>
  <r>
    <x v="214"/>
    <x v="6"/>
    <x v="6249"/>
  </r>
  <r>
    <x v="214"/>
    <x v="7"/>
    <x v="6250"/>
  </r>
  <r>
    <x v="214"/>
    <x v="8"/>
    <x v="6251"/>
  </r>
  <r>
    <x v="214"/>
    <x v="9"/>
    <x v="6252"/>
  </r>
  <r>
    <x v="214"/>
    <x v="10"/>
    <x v="6253"/>
  </r>
  <r>
    <x v="214"/>
    <x v="11"/>
    <x v="6254"/>
  </r>
  <r>
    <x v="214"/>
    <x v="12"/>
    <x v="6255"/>
  </r>
  <r>
    <x v="214"/>
    <x v="13"/>
    <x v="6256"/>
  </r>
  <r>
    <x v="214"/>
    <x v="14"/>
    <x v="6257"/>
  </r>
  <r>
    <x v="214"/>
    <x v="15"/>
    <x v="6258"/>
  </r>
  <r>
    <x v="214"/>
    <x v="16"/>
    <x v="6259"/>
  </r>
  <r>
    <x v="214"/>
    <x v="17"/>
    <x v="6260"/>
  </r>
  <r>
    <x v="214"/>
    <x v="18"/>
    <x v="6261"/>
  </r>
  <r>
    <x v="214"/>
    <x v="19"/>
    <x v="6262"/>
  </r>
  <r>
    <x v="214"/>
    <x v="20"/>
    <x v="6263"/>
  </r>
  <r>
    <x v="214"/>
    <x v="21"/>
    <x v="6264"/>
  </r>
  <r>
    <x v="214"/>
    <x v="22"/>
    <x v="6265"/>
  </r>
  <r>
    <x v="214"/>
    <x v="23"/>
    <x v="6266"/>
  </r>
  <r>
    <x v="214"/>
    <x v="24"/>
    <x v="6267"/>
  </r>
  <r>
    <x v="214"/>
    <x v="25"/>
    <x v="6268"/>
  </r>
  <r>
    <x v="214"/>
    <x v="26"/>
    <x v="6269"/>
  </r>
  <r>
    <x v="214"/>
    <x v="27"/>
    <x v="6270"/>
  </r>
  <r>
    <x v="214"/>
    <x v="28"/>
    <x v="6271"/>
  </r>
  <r>
    <x v="214"/>
    <x v="29"/>
    <x v="6272"/>
  </r>
  <r>
    <x v="214"/>
    <x v="30"/>
    <x v="6273"/>
  </r>
  <r>
    <x v="215"/>
    <x v="0"/>
    <x v="6274"/>
  </r>
  <r>
    <x v="215"/>
    <x v="1"/>
    <x v="6275"/>
  </r>
  <r>
    <x v="215"/>
    <x v="2"/>
    <x v="6276"/>
  </r>
  <r>
    <x v="215"/>
    <x v="3"/>
    <x v="6277"/>
  </r>
  <r>
    <x v="215"/>
    <x v="4"/>
    <x v="6278"/>
  </r>
  <r>
    <x v="215"/>
    <x v="5"/>
    <x v="6279"/>
  </r>
  <r>
    <x v="215"/>
    <x v="6"/>
    <x v="6280"/>
  </r>
  <r>
    <x v="215"/>
    <x v="7"/>
    <x v="6281"/>
  </r>
  <r>
    <x v="215"/>
    <x v="8"/>
    <x v="6282"/>
  </r>
  <r>
    <x v="215"/>
    <x v="9"/>
    <x v="6283"/>
  </r>
  <r>
    <x v="215"/>
    <x v="10"/>
    <x v="6284"/>
  </r>
  <r>
    <x v="215"/>
    <x v="11"/>
    <x v="6285"/>
  </r>
  <r>
    <x v="215"/>
    <x v="12"/>
    <x v="6286"/>
  </r>
  <r>
    <x v="215"/>
    <x v="13"/>
    <x v="6287"/>
  </r>
  <r>
    <x v="215"/>
    <x v="14"/>
    <x v="6288"/>
  </r>
  <r>
    <x v="215"/>
    <x v="15"/>
    <x v="6289"/>
  </r>
  <r>
    <x v="215"/>
    <x v="16"/>
    <x v="6290"/>
  </r>
  <r>
    <x v="215"/>
    <x v="17"/>
    <x v="6291"/>
  </r>
  <r>
    <x v="215"/>
    <x v="18"/>
    <x v="6292"/>
  </r>
  <r>
    <x v="215"/>
    <x v="19"/>
    <x v="6293"/>
  </r>
  <r>
    <x v="215"/>
    <x v="20"/>
    <x v="6294"/>
  </r>
  <r>
    <x v="215"/>
    <x v="21"/>
    <x v="6295"/>
  </r>
  <r>
    <x v="215"/>
    <x v="22"/>
    <x v="6296"/>
  </r>
  <r>
    <x v="215"/>
    <x v="23"/>
    <x v="6297"/>
  </r>
  <r>
    <x v="215"/>
    <x v="24"/>
    <x v="6298"/>
  </r>
  <r>
    <x v="215"/>
    <x v="25"/>
    <x v="6299"/>
  </r>
  <r>
    <x v="215"/>
    <x v="26"/>
    <x v="6300"/>
  </r>
  <r>
    <x v="215"/>
    <x v="27"/>
    <x v="6301"/>
  </r>
  <r>
    <x v="215"/>
    <x v="28"/>
    <x v="6302"/>
  </r>
  <r>
    <x v="215"/>
    <x v="29"/>
    <x v="6303"/>
  </r>
  <r>
    <x v="215"/>
    <x v="30"/>
    <x v="6304"/>
  </r>
  <r>
    <x v="216"/>
    <x v="0"/>
    <x v="6305"/>
  </r>
  <r>
    <x v="216"/>
    <x v="1"/>
    <x v="6306"/>
  </r>
  <r>
    <x v="216"/>
    <x v="2"/>
    <x v="6307"/>
  </r>
  <r>
    <x v="216"/>
    <x v="3"/>
    <x v="6308"/>
  </r>
  <r>
    <x v="216"/>
    <x v="4"/>
    <x v="6309"/>
  </r>
  <r>
    <x v="216"/>
    <x v="5"/>
    <x v="6310"/>
  </r>
  <r>
    <x v="216"/>
    <x v="6"/>
    <x v="6311"/>
  </r>
  <r>
    <x v="216"/>
    <x v="7"/>
    <x v="6312"/>
  </r>
  <r>
    <x v="216"/>
    <x v="8"/>
    <x v="6313"/>
  </r>
  <r>
    <x v="216"/>
    <x v="9"/>
    <x v="6314"/>
  </r>
  <r>
    <x v="216"/>
    <x v="10"/>
    <x v="6315"/>
  </r>
  <r>
    <x v="216"/>
    <x v="11"/>
    <x v="6316"/>
  </r>
  <r>
    <x v="216"/>
    <x v="12"/>
    <x v="6317"/>
  </r>
  <r>
    <x v="216"/>
    <x v="13"/>
    <x v="6318"/>
  </r>
  <r>
    <x v="216"/>
    <x v="14"/>
    <x v="6319"/>
  </r>
  <r>
    <x v="216"/>
    <x v="15"/>
    <x v="6320"/>
  </r>
  <r>
    <x v="216"/>
    <x v="16"/>
    <x v="6321"/>
  </r>
  <r>
    <x v="216"/>
    <x v="17"/>
    <x v="6322"/>
  </r>
  <r>
    <x v="216"/>
    <x v="18"/>
    <x v="6323"/>
  </r>
  <r>
    <x v="216"/>
    <x v="19"/>
    <x v="6324"/>
  </r>
  <r>
    <x v="216"/>
    <x v="20"/>
    <x v="6325"/>
  </r>
  <r>
    <x v="216"/>
    <x v="21"/>
    <x v="6326"/>
  </r>
  <r>
    <x v="216"/>
    <x v="22"/>
    <x v="6327"/>
  </r>
  <r>
    <x v="216"/>
    <x v="23"/>
    <x v="6328"/>
  </r>
  <r>
    <x v="216"/>
    <x v="24"/>
    <x v="6329"/>
  </r>
  <r>
    <x v="216"/>
    <x v="25"/>
    <x v="6330"/>
  </r>
  <r>
    <x v="216"/>
    <x v="26"/>
    <x v="6331"/>
  </r>
  <r>
    <x v="216"/>
    <x v="27"/>
    <x v="6332"/>
  </r>
  <r>
    <x v="216"/>
    <x v="28"/>
    <x v="6333"/>
  </r>
  <r>
    <x v="216"/>
    <x v="29"/>
    <x v="6334"/>
  </r>
  <r>
    <x v="216"/>
    <x v="30"/>
    <x v="6335"/>
  </r>
  <r>
    <x v="217"/>
    <x v="0"/>
    <x v="6336"/>
  </r>
  <r>
    <x v="217"/>
    <x v="1"/>
    <x v="6337"/>
  </r>
  <r>
    <x v="217"/>
    <x v="2"/>
    <x v="6338"/>
  </r>
  <r>
    <x v="217"/>
    <x v="3"/>
    <x v="6339"/>
  </r>
  <r>
    <x v="217"/>
    <x v="4"/>
    <x v="6340"/>
  </r>
  <r>
    <x v="217"/>
    <x v="5"/>
    <x v="6341"/>
  </r>
  <r>
    <x v="217"/>
    <x v="6"/>
    <x v="6342"/>
  </r>
  <r>
    <x v="217"/>
    <x v="7"/>
    <x v="6343"/>
  </r>
  <r>
    <x v="217"/>
    <x v="8"/>
    <x v="6344"/>
  </r>
  <r>
    <x v="217"/>
    <x v="9"/>
    <x v="6345"/>
  </r>
  <r>
    <x v="217"/>
    <x v="10"/>
    <x v="6346"/>
  </r>
  <r>
    <x v="217"/>
    <x v="11"/>
    <x v="6347"/>
  </r>
  <r>
    <x v="217"/>
    <x v="12"/>
    <x v="6348"/>
  </r>
  <r>
    <x v="217"/>
    <x v="13"/>
    <x v="6349"/>
  </r>
  <r>
    <x v="217"/>
    <x v="14"/>
    <x v="6350"/>
  </r>
  <r>
    <x v="217"/>
    <x v="15"/>
    <x v="6351"/>
  </r>
  <r>
    <x v="217"/>
    <x v="16"/>
    <x v="6352"/>
  </r>
  <r>
    <x v="217"/>
    <x v="17"/>
    <x v="6353"/>
  </r>
  <r>
    <x v="217"/>
    <x v="18"/>
    <x v="6354"/>
  </r>
  <r>
    <x v="217"/>
    <x v="19"/>
    <x v="6355"/>
  </r>
  <r>
    <x v="217"/>
    <x v="20"/>
    <x v="6356"/>
  </r>
  <r>
    <x v="217"/>
    <x v="21"/>
    <x v="6357"/>
  </r>
  <r>
    <x v="217"/>
    <x v="22"/>
    <x v="6358"/>
  </r>
  <r>
    <x v="217"/>
    <x v="23"/>
    <x v="6359"/>
  </r>
  <r>
    <x v="217"/>
    <x v="24"/>
    <x v="6360"/>
  </r>
  <r>
    <x v="217"/>
    <x v="25"/>
    <x v="6361"/>
  </r>
  <r>
    <x v="217"/>
    <x v="26"/>
    <x v="6362"/>
  </r>
  <r>
    <x v="217"/>
    <x v="27"/>
    <x v="6363"/>
  </r>
  <r>
    <x v="217"/>
    <x v="28"/>
    <x v="6364"/>
  </r>
  <r>
    <x v="217"/>
    <x v="29"/>
    <x v="6365"/>
  </r>
  <r>
    <x v="217"/>
    <x v="30"/>
    <x v="6366"/>
  </r>
  <r>
    <x v="218"/>
    <x v="0"/>
    <x v="6367"/>
  </r>
  <r>
    <x v="218"/>
    <x v="1"/>
    <x v="6368"/>
  </r>
  <r>
    <x v="218"/>
    <x v="2"/>
    <x v="6369"/>
  </r>
  <r>
    <x v="218"/>
    <x v="3"/>
    <x v="6370"/>
  </r>
  <r>
    <x v="218"/>
    <x v="4"/>
    <x v="6371"/>
  </r>
  <r>
    <x v="218"/>
    <x v="5"/>
    <x v="6372"/>
  </r>
  <r>
    <x v="218"/>
    <x v="6"/>
    <x v="6373"/>
  </r>
  <r>
    <x v="218"/>
    <x v="7"/>
    <x v="6374"/>
  </r>
  <r>
    <x v="218"/>
    <x v="8"/>
    <x v="6375"/>
  </r>
  <r>
    <x v="218"/>
    <x v="9"/>
    <x v="6376"/>
  </r>
  <r>
    <x v="218"/>
    <x v="10"/>
    <x v="6377"/>
  </r>
  <r>
    <x v="218"/>
    <x v="11"/>
    <x v="6378"/>
  </r>
  <r>
    <x v="218"/>
    <x v="12"/>
    <x v="6379"/>
  </r>
  <r>
    <x v="218"/>
    <x v="13"/>
    <x v="6380"/>
  </r>
  <r>
    <x v="218"/>
    <x v="14"/>
    <x v="6381"/>
  </r>
  <r>
    <x v="218"/>
    <x v="15"/>
    <x v="6382"/>
  </r>
  <r>
    <x v="218"/>
    <x v="16"/>
    <x v="6383"/>
  </r>
  <r>
    <x v="218"/>
    <x v="17"/>
    <x v="6384"/>
  </r>
  <r>
    <x v="218"/>
    <x v="18"/>
    <x v="6385"/>
  </r>
  <r>
    <x v="218"/>
    <x v="19"/>
    <x v="6386"/>
  </r>
  <r>
    <x v="218"/>
    <x v="20"/>
    <x v="6387"/>
  </r>
  <r>
    <x v="218"/>
    <x v="21"/>
    <x v="6388"/>
  </r>
  <r>
    <x v="218"/>
    <x v="22"/>
    <x v="6389"/>
  </r>
  <r>
    <x v="218"/>
    <x v="23"/>
    <x v="6390"/>
  </r>
  <r>
    <x v="218"/>
    <x v="24"/>
    <x v="6391"/>
  </r>
  <r>
    <x v="218"/>
    <x v="25"/>
    <x v="6392"/>
  </r>
  <r>
    <x v="218"/>
    <x v="26"/>
    <x v="6393"/>
  </r>
  <r>
    <x v="218"/>
    <x v="27"/>
    <x v="6394"/>
  </r>
  <r>
    <x v="218"/>
    <x v="28"/>
    <x v="6395"/>
  </r>
  <r>
    <x v="218"/>
    <x v="29"/>
    <x v="6396"/>
  </r>
  <r>
    <x v="218"/>
    <x v="30"/>
    <x v="6397"/>
  </r>
  <r>
    <x v="219"/>
    <x v="0"/>
    <x v="6398"/>
  </r>
  <r>
    <x v="219"/>
    <x v="1"/>
    <x v="6399"/>
  </r>
  <r>
    <x v="219"/>
    <x v="2"/>
    <x v="6400"/>
  </r>
  <r>
    <x v="219"/>
    <x v="3"/>
    <x v="6401"/>
  </r>
  <r>
    <x v="219"/>
    <x v="4"/>
    <x v="6402"/>
  </r>
  <r>
    <x v="219"/>
    <x v="5"/>
    <x v="6403"/>
  </r>
  <r>
    <x v="219"/>
    <x v="6"/>
    <x v="6404"/>
  </r>
  <r>
    <x v="219"/>
    <x v="7"/>
    <x v="6405"/>
  </r>
  <r>
    <x v="219"/>
    <x v="8"/>
    <x v="6406"/>
  </r>
  <r>
    <x v="219"/>
    <x v="9"/>
    <x v="6407"/>
  </r>
  <r>
    <x v="219"/>
    <x v="10"/>
    <x v="6408"/>
  </r>
  <r>
    <x v="219"/>
    <x v="11"/>
    <x v="6409"/>
  </r>
  <r>
    <x v="219"/>
    <x v="12"/>
    <x v="6410"/>
  </r>
  <r>
    <x v="219"/>
    <x v="13"/>
    <x v="6411"/>
  </r>
  <r>
    <x v="219"/>
    <x v="14"/>
    <x v="6412"/>
  </r>
  <r>
    <x v="219"/>
    <x v="15"/>
    <x v="6413"/>
  </r>
  <r>
    <x v="219"/>
    <x v="16"/>
    <x v="6414"/>
  </r>
  <r>
    <x v="219"/>
    <x v="17"/>
    <x v="6415"/>
  </r>
  <r>
    <x v="219"/>
    <x v="18"/>
    <x v="6416"/>
  </r>
  <r>
    <x v="219"/>
    <x v="19"/>
    <x v="6417"/>
  </r>
  <r>
    <x v="219"/>
    <x v="20"/>
    <x v="6418"/>
  </r>
  <r>
    <x v="219"/>
    <x v="21"/>
    <x v="6419"/>
  </r>
  <r>
    <x v="219"/>
    <x v="22"/>
    <x v="6420"/>
  </r>
  <r>
    <x v="219"/>
    <x v="23"/>
    <x v="6421"/>
  </r>
  <r>
    <x v="219"/>
    <x v="24"/>
    <x v="6422"/>
  </r>
  <r>
    <x v="219"/>
    <x v="25"/>
    <x v="6423"/>
  </r>
  <r>
    <x v="219"/>
    <x v="26"/>
    <x v="6424"/>
  </r>
  <r>
    <x v="219"/>
    <x v="27"/>
    <x v="6425"/>
  </r>
  <r>
    <x v="219"/>
    <x v="28"/>
    <x v="6426"/>
  </r>
  <r>
    <x v="219"/>
    <x v="29"/>
    <x v="6427"/>
  </r>
  <r>
    <x v="219"/>
    <x v="30"/>
    <x v="6428"/>
  </r>
  <r>
    <x v="220"/>
    <x v="0"/>
    <x v="6429"/>
  </r>
  <r>
    <x v="220"/>
    <x v="1"/>
    <x v="6430"/>
  </r>
  <r>
    <x v="220"/>
    <x v="2"/>
    <x v="6431"/>
  </r>
  <r>
    <x v="220"/>
    <x v="3"/>
    <x v="6432"/>
  </r>
  <r>
    <x v="220"/>
    <x v="4"/>
    <x v="6433"/>
  </r>
  <r>
    <x v="220"/>
    <x v="5"/>
    <x v="6434"/>
  </r>
  <r>
    <x v="220"/>
    <x v="6"/>
    <x v="6435"/>
  </r>
  <r>
    <x v="220"/>
    <x v="7"/>
    <x v="6436"/>
  </r>
  <r>
    <x v="220"/>
    <x v="8"/>
    <x v="6437"/>
  </r>
  <r>
    <x v="220"/>
    <x v="9"/>
    <x v="6438"/>
  </r>
  <r>
    <x v="220"/>
    <x v="10"/>
    <x v="6439"/>
  </r>
  <r>
    <x v="220"/>
    <x v="11"/>
    <x v="6440"/>
  </r>
  <r>
    <x v="220"/>
    <x v="12"/>
    <x v="6441"/>
  </r>
  <r>
    <x v="220"/>
    <x v="13"/>
    <x v="6442"/>
  </r>
  <r>
    <x v="220"/>
    <x v="14"/>
    <x v="6443"/>
  </r>
  <r>
    <x v="220"/>
    <x v="15"/>
    <x v="6444"/>
  </r>
  <r>
    <x v="220"/>
    <x v="16"/>
    <x v="6445"/>
  </r>
  <r>
    <x v="220"/>
    <x v="17"/>
    <x v="6446"/>
  </r>
  <r>
    <x v="220"/>
    <x v="18"/>
    <x v="6447"/>
  </r>
  <r>
    <x v="220"/>
    <x v="19"/>
    <x v="6448"/>
  </r>
  <r>
    <x v="220"/>
    <x v="20"/>
    <x v="6449"/>
  </r>
  <r>
    <x v="220"/>
    <x v="21"/>
    <x v="6450"/>
  </r>
  <r>
    <x v="220"/>
    <x v="22"/>
    <x v="6451"/>
  </r>
  <r>
    <x v="220"/>
    <x v="23"/>
    <x v="6452"/>
  </r>
  <r>
    <x v="220"/>
    <x v="24"/>
    <x v="6453"/>
  </r>
  <r>
    <x v="220"/>
    <x v="25"/>
    <x v="6454"/>
  </r>
  <r>
    <x v="220"/>
    <x v="26"/>
    <x v="6455"/>
  </r>
  <r>
    <x v="220"/>
    <x v="27"/>
    <x v="6456"/>
  </r>
  <r>
    <x v="220"/>
    <x v="28"/>
    <x v="6457"/>
  </r>
  <r>
    <x v="220"/>
    <x v="29"/>
    <x v="6458"/>
  </r>
  <r>
    <x v="220"/>
    <x v="30"/>
    <x v="6459"/>
  </r>
  <r>
    <x v="221"/>
    <x v="0"/>
    <x v="6460"/>
  </r>
  <r>
    <x v="221"/>
    <x v="1"/>
    <x v="6461"/>
  </r>
  <r>
    <x v="221"/>
    <x v="2"/>
    <x v="6462"/>
  </r>
  <r>
    <x v="221"/>
    <x v="3"/>
    <x v="6463"/>
  </r>
  <r>
    <x v="221"/>
    <x v="4"/>
    <x v="6464"/>
  </r>
  <r>
    <x v="221"/>
    <x v="5"/>
    <x v="6465"/>
  </r>
  <r>
    <x v="221"/>
    <x v="6"/>
    <x v="6466"/>
  </r>
  <r>
    <x v="221"/>
    <x v="7"/>
    <x v="6467"/>
  </r>
  <r>
    <x v="221"/>
    <x v="8"/>
    <x v="6468"/>
  </r>
  <r>
    <x v="221"/>
    <x v="9"/>
    <x v="6469"/>
  </r>
  <r>
    <x v="221"/>
    <x v="10"/>
    <x v="6470"/>
  </r>
  <r>
    <x v="221"/>
    <x v="11"/>
    <x v="6471"/>
  </r>
  <r>
    <x v="221"/>
    <x v="12"/>
    <x v="6472"/>
  </r>
  <r>
    <x v="221"/>
    <x v="13"/>
    <x v="6473"/>
  </r>
  <r>
    <x v="221"/>
    <x v="14"/>
    <x v="6474"/>
  </r>
  <r>
    <x v="221"/>
    <x v="15"/>
    <x v="6475"/>
  </r>
  <r>
    <x v="221"/>
    <x v="16"/>
    <x v="6476"/>
  </r>
  <r>
    <x v="221"/>
    <x v="17"/>
    <x v="6477"/>
  </r>
  <r>
    <x v="221"/>
    <x v="18"/>
    <x v="6478"/>
  </r>
  <r>
    <x v="221"/>
    <x v="19"/>
    <x v="6479"/>
  </r>
  <r>
    <x v="221"/>
    <x v="20"/>
    <x v="6480"/>
  </r>
  <r>
    <x v="221"/>
    <x v="21"/>
    <x v="6481"/>
  </r>
  <r>
    <x v="221"/>
    <x v="22"/>
    <x v="6482"/>
  </r>
  <r>
    <x v="221"/>
    <x v="23"/>
    <x v="6483"/>
  </r>
  <r>
    <x v="221"/>
    <x v="24"/>
    <x v="6484"/>
  </r>
  <r>
    <x v="221"/>
    <x v="25"/>
    <x v="6485"/>
  </r>
  <r>
    <x v="221"/>
    <x v="26"/>
    <x v="6486"/>
  </r>
  <r>
    <x v="221"/>
    <x v="27"/>
    <x v="6487"/>
  </r>
  <r>
    <x v="221"/>
    <x v="28"/>
    <x v="6488"/>
  </r>
  <r>
    <x v="221"/>
    <x v="29"/>
    <x v="6489"/>
  </r>
  <r>
    <x v="221"/>
    <x v="30"/>
    <x v="6490"/>
  </r>
  <r>
    <x v="222"/>
    <x v="0"/>
    <x v="6491"/>
  </r>
  <r>
    <x v="222"/>
    <x v="1"/>
    <x v="6492"/>
  </r>
  <r>
    <x v="222"/>
    <x v="2"/>
    <x v="6493"/>
  </r>
  <r>
    <x v="222"/>
    <x v="3"/>
    <x v="6494"/>
  </r>
  <r>
    <x v="222"/>
    <x v="4"/>
    <x v="6495"/>
  </r>
  <r>
    <x v="222"/>
    <x v="5"/>
    <x v="6496"/>
  </r>
  <r>
    <x v="222"/>
    <x v="6"/>
    <x v="6497"/>
  </r>
  <r>
    <x v="222"/>
    <x v="7"/>
    <x v="6498"/>
  </r>
  <r>
    <x v="222"/>
    <x v="8"/>
    <x v="6499"/>
  </r>
  <r>
    <x v="222"/>
    <x v="9"/>
    <x v="6500"/>
  </r>
  <r>
    <x v="222"/>
    <x v="10"/>
    <x v="6501"/>
  </r>
  <r>
    <x v="222"/>
    <x v="11"/>
    <x v="6502"/>
  </r>
  <r>
    <x v="222"/>
    <x v="12"/>
    <x v="6503"/>
  </r>
  <r>
    <x v="222"/>
    <x v="13"/>
    <x v="6504"/>
  </r>
  <r>
    <x v="222"/>
    <x v="14"/>
    <x v="6505"/>
  </r>
  <r>
    <x v="222"/>
    <x v="15"/>
    <x v="6506"/>
  </r>
  <r>
    <x v="222"/>
    <x v="16"/>
    <x v="6507"/>
  </r>
  <r>
    <x v="222"/>
    <x v="17"/>
    <x v="6508"/>
  </r>
  <r>
    <x v="222"/>
    <x v="18"/>
    <x v="6509"/>
  </r>
  <r>
    <x v="222"/>
    <x v="19"/>
    <x v="6510"/>
  </r>
  <r>
    <x v="222"/>
    <x v="20"/>
    <x v="6511"/>
  </r>
  <r>
    <x v="223"/>
    <x v="0"/>
    <x v="6512"/>
  </r>
  <r>
    <x v="223"/>
    <x v="1"/>
    <x v="6513"/>
  </r>
  <r>
    <x v="223"/>
    <x v="2"/>
    <x v="6514"/>
  </r>
  <r>
    <x v="223"/>
    <x v="3"/>
    <x v="6515"/>
  </r>
  <r>
    <x v="223"/>
    <x v="4"/>
    <x v="6516"/>
  </r>
  <r>
    <x v="223"/>
    <x v="5"/>
    <x v="6517"/>
  </r>
  <r>
    <x v="223"/>
    <x v="6"/>
    <x v="6518"/>
  </r>
  <r>
    <x v="223"/>
    <x v="7"/>
    <x v="6519"/>
  </r>
  <r>
    <x v="223"/>
    <x v="8"/>
    <x v="6520"/>
  </r>
  <r>
    <x v="223"/>
    <x v="9"/>
    <x v="6521"/>
  </r>
  <r>
    <x v="223"/>
    <x v="10"/>
    <x v="6522"/>
  </r>
  <r>
    <x v="223"/>
    <x v="11"/>
    <x v="6523"/>
  </r>
  <r>
    <x v="223"/>
    <x v="12"/>
    <x v="6524"/>
  </r>
  <r>
    <x v="223"/>
    <x v="13"/>
    <x v="6525"/>
  </r>
  <r>
    <x v="223"/>
    <x v="14"/>
    <x v="6526"/>
  </r>
  <r>
    <x v="223"/>
    <x v="15"/>
    <x v="6527"/>
  </r>
  <r>
    <x v="223"/>
    <x v="16"/>
    <x v="6528"/>
  </r>
  <r>
    <x v="223"/>
    <x v="17"/>
    <x v="6529"/>
  </r>
  <r>
    <x v="223"/>
    <x v="18"/>
    <x v="6530"/>
  </r>
  <r>
    <x v="223"/>
    <x v="19"/>
    <x v="6531"/>
  </r>
  <r>
    <x v="223"/>
    <x v="20"/>
    <x v="6532"/>
  </r>
  <r>
    <x v="223"/>
    <x v="21"/>
    <x v="6533"/>
  </r>
  <r>
    <x v="223"/>
    <x v="22"/>
    <x v="6534"/>
  </r>
  <r>
    <x v="223"/>
    <x v="23"/>
    <x v="6535"/>
  </r>
  <r>
    <x v="223"/>
    <x v="24"/>
    <x v="6536"/>
  </r>
  <r>
    <x v="223"/>
    <x v="25"/>
    <x v="6537"/>
  </r>
  <r>
    <x v="223"/>
    <x v="26"/>
    <x v="6538"/>
  </r>
  <r>
    <x v="223"/>
    <x v="27"/>
    <x v="6539"/>
  </r>
  <r>
    <x v="223"/>
    <x v="28"/>
    <x v="6540"/>
  </r>
  <r>
    <x v="223"/>
    <x v="29"/>
    <x v="6541"/>
  </r>
  <r>
    <x v="223"/>
    <x v="30"/>
    <x v="6542"/>
  </r>
  <r>
    <x v="224"/>
    <x v="0"/>
    <x v="6543"/>
  </r>
  <r>
    <x v="224"/>
    <x v="1"/>
    <x v="6544"/>
  </r>
  <r>
    <x v="224"/>
    <x v="2"/>
    <x v="6545"/>
  </r>
  <r>
    <x v="224"/>
    <x v="3"/>
    <x v="6546"/>
  </r>
  <r>
    <x v="224"/>
    <x v="4"/>
    <x v="6547"/>
  </r>
  <r>
    <x v="224"/>
    <x v="5"/>
    <x v="6548"/>
  </r>
  <r>
    <x v="224"/>
    <x v="6"/>
    <x v="6549"/>
  </r>
  <r>
    <x v="224"/>
    <x v="7"/>
    <x v="6550"/>
  </r>
  <r>
    <x v="224"/>
    <x v="8"/>
    <x v="6551"/>
  </r>
  <r>
    <x v="224"/>
    <x v="9"/>
    <x v="6552"/>
  </r>
  <r>
    <x v="224"/>
    <x v="10"/>
    <x v="6553"/>
  </r>
  <r>
    <x v="224"/>
    <x v="11"/>
    <x v="6554"/>
  </r>
  <r>
    <x v="224"/>
    <x v="12"/>
    <x v="6555"/>
  </r>
  <r>
    <x v="224"/>
    <x v="13"/>
    <x v="6556"/>
  </r>
  <r>
    <x v="224"/>
    <x v="14"/>
    <x v="6557"/>
  </r>
  <r>
    <x v="224"/>
    <x v="15"/>
    <x v="6558"/>
  </r>
  <r>
    <x v="224"/>
    <x v="16"/>
    <x v="6559"/>
  </r>
  <r>
    <x v="224"/>
    <x v="17"/>
    <x v="6560"/>
  </r>
  <r>
    <x v="224"/>
    <x v="18"/>
    <x v="6561"/>
  </r>
  <r>
    <x v="224"/>
    <x v="19"/>
    <x v="6562"/>
  </r>
  <r>
    <x v="224"/>
    <x v="20"/>
    <x v="6563"/>
  </r>
  <r>
    <x v="224"/>
    <x v="21"/>
    <x v="6564"/>
  </r>
  <r>
    <x v="224"/>
    <x v="22"/>
    <x v="6565"/>
  </r>
  <r>
    <x v="224"/>
    <x v="23"/>
    <x v="6566"/>
  </r>
  <r>
    <x v="224"/>
    <x v="24"/>
    <x v="6567"/>
  </r>
  <r>
    <x v="224"/>
    <x v="25"/>
    <x v="6568"/>
  </r>
  <r>
    <x v="224"/>
    <x v="26"/>
    <x v="6569"/>
  </r>
  <r>
    <x v="224"/>
    <x v="27"/>
    <x v="6570"/>
  </r>
  <r>
    <x v="224"/>
    <x v="28"/>
    <x v="6571"/>
  </r>
  <r>
    <x v="224"/>
    <x v="29"/>
    <x v="6572"/>
  </r>
  <r>
    <x v="224"/>
    <x v="30"/>
    <x v="6573"/>
  </r>
  <r>
    <x v="225"/>
    <x v="0"/>
    <x v="6574"/>
  </r>
  <r>
    <x v="225"/>
    <x v="1"/>
    <x v="6575"/>
  </r>
  <r>
    <x v="225"/>
    <x v="2"/>
    <x v="6576"/>
  </r>
  <r>
    <x v="225"/>
    <x v="3"/>
    <x v="6577"/>
  </r>
  <r>
    <x v="225"/>
    <x v="4"/>
    <x v="6578"/>
  </r>
  <r>
    <x v="225"/>
    <x v="5"/>
    <x v="6579"/>
  </r>
  <r>
    <x v="225"/>
    <x v="6"/>
    <x v="6580"/>
  </r>
  <r>
    <x v="225"/>
    <x v="7"/>
    <x v="6581"/>
  </r>
  <r>
    <x v="225"/>
    <x v="8"/>
    <x v="6582"/>
  </r>
  <r>
    <x v="225"/>
    <x v="9"/>
    <x v="6583"/>
  </r>
  <r>
    <x v="225"/>
    <x v="10"/>
    <x v="6584"/>
  </r>
  <r>
    <x v="225"/>
    <x v="11"/>
    <x v="6585"/>
  </r>
  <r>
    <x v="225"/>
    <x v="12"/>
    <x v="6586"/>
  </r>
  <r>
    <x v="225"/>
    <x v="13"/>
    <x v="6587"/>
  </r>
  <r>
    <x v="225"/>
    <x v="14"/>
    <x v="6588"/>
  </r>
  <r>
    <x v="225"/>
    <x v="15"/>
    <x v="6589"/>
  </r>
  <r>
    <x v="225"/>
    <x v="16"/>
    <x v="6590"/>
  </r>
  <r>
    <x v="225"/>
    <x v="17"/>
    <x v="6591"/>
  </r>
  <r>
    <x v="225"/>
    <x v="18"/>
    <x v="6592"/>
  </r>
  <r>
    <x v="225"/>
    <x v="19"/>
    <x v="6593"/>
  </r>
  <r>
    <x v="225"/>
    <x v="20"/>
    <x v="6594"/>
  </r>
  <r>
    <x v="225"/>
    <x v="21"/>
    <x v="6595"/>
  </r>
  <r>
    <x v="225"/>
    <x v="22"/>
    <x v="6596"/>
  </r>
  <r>
    <x v="225"/>
    <x v="23"/>
    <x v="6597"/>
  </r>
  <r>
    <x v="225"/>
    <x v="24"/>
    <x v="6598"/>
  </r>
  <r>
    <x v="225"/>
    <x v="25"/>
    <x v="6599"/>
  </r>
  <r>
    <x v="225"/>
    <x v="26"/>
    <x v="6600"/>
  </r>
  <r>
    <x v="225"/>
    <x v="27"/>
    <x v="6601"/>
  </r>
  <r>
    <x v="225"/>
    <x v="28"/>
    <x v="6602"/>
  </r>
  <r>
    <x v="225"/>
    <x v="29"/>
    <x v="6603"/>
  </r>
  <r>
    <x v="225"/>
    <x v="30"/>
    <x v="6604"/>
  </r>
  <r>
    <x v="226"/>
    <x v="0"/>
    <x v="6605"/>
  </r>
  <r>
    <x v="226"/>
    <x v="1"/>
    <x v="6606"/>
  </r>
  <r>
    <x v="226"/>
    <x v="2"/>
    <x v="6607"/>
  </r>
  <r>
    <x v="226"/>
    <x v="3"/>
    <x v="6608"/>
  </r>
  <r>
    <x v="226"/>
    <x v="4"/>
    <x v="6609"/>
  </r>
  <r>
    <x v="226"/>
    <x v="5"/>
    <x v="6610"/>
  </r>
  <r>
    <x v="226"/>
    <x v="6"/>
    <x v="6611"/>
  </r>
  <r>
    <x v="226"/>
    <x v="7"/>
    <x v="6612"/>
  </r>
  <r>
    <x v="226"/>
    <x v="8"/>
    <x v="6613"/>
  </r>
  <r>
    <x v="226"/>
    <x v="9"/>
    <x v="6614"/>
  </r>
  <r>
    <x v="226"/>
    <x v="10"/>
    <x v="6615"/>
  </r>
  <r>
    <x v="226"/>
    <x v="11"/>
    <x v="6616"/>
  </r>
  <r>
    <x v="226"/>
    <x v="12"/>
    <x v="6617"/>
  </r>
  <r>
    <x v="226"/>
    <x v="13"/>
    <x v="6618"/>
  </r>
  <r>
    <x v="226"/>
    <x v="14"/>
    <x v="6619"/>
  </r>
  <r>
    <x v="226"/>
    <x v="15"/>
    <x v="6620"/>
  </r>
  <r>
    <x v="226"/>
    <x v="16"/>
    <x v="6621"/>
  </r>
  <r>
    <x v="226"/>
    <x v="17"/>
    <x v="6622"/>
  </r>
  <r>
    <x v="226"/>
    <x v="18"/>
    <x v="6623"/>
  </r>
  <r>
    <x v="226"/>
    <x v="19"/>
    <x v="6624"/>
  </r>
  <r>
    <x v="226"/>
    <x v="20"/>
    <x v="6625"/>
  </r>
  <r>
    <x v="226"/>
    <x v="21"/>
    <x v="6626"/>
  </r>
  <r>
    <x v="226"/>
    <x v="22"/>
    <x v="6627"/>
  </r>
  <r>
    <x v="226"/>
    <x v="23"/>
    <x v="6628"/>
  </r>
  <r>
    <x v="226"/>
    <x v="24"/>
    <x v="6629"/>
  </r>
  <r>
    <x v="226"/>
    <x v="25"/>
    <x v="6630"/>
  </r>
  <r>
    <x v="226"/>
    <x v="26"/>
    <x v="6631"/>
  </r>
  <r>
    <x v="226"/>
    <x v="27"/>
    <x v="6632"/>
  </r>
  <r>
    <x v="226"/>
    <x v="28"/>
    <x v="6633"/>
  </r>
  <r>
    <x v="226"/>
    <x v="29"/>
    <x v="6634"/>
  </r>
  <r>
    <x v="226"/>
    <x v="30"/>
    <x v="6635"/>
  </r>
  <r>
    <x v="227"/>
    <x v="1"/>
    <x v="6636"/>
  </r>
  <r>
    <x v="227"/>
    <x v="2"/>
    <x v="6637"/>
  </r>
  <r>
    <x v="227"/>
    <x v="3"/>
    <x v="6638"/>
  </r>
  <r>
    <x v="227"/>
    <x v="4"/>
    <x v="6639"/>
  </r>
  <r>
    <x v="227"/>
    <x v="5"/>
    <x v="6640"/>
  </r>
  <r>
    <x v="227"/>
    <x v="6"/>
    <x v="6641"/>
  </r>
  <r>
    <x v="227"/>
    <x v="7"/>
    <x v="6642"/>
  </r>
  <r>
    <x v="227"/>
    <x v="8"/>
    <x v="6643"/>
  </r>
  <r>
    <x v="227"/>
    <x v="9"/>
    <x v="6644"/>
  </r>
  <r>
    <x v="227"/>
    <x v="10"/>
    <x v="6645"/>
  </r>
  <r>
    <x v="227"/>
    <x v="11"/>
    <x v="6646"/>
  </r>
  <r>
    <x v="227"/>
    <x v="12"/>
    <x v="6647"/>
  </r>
  <r>
    <x v="227"/>
    <x v="13"/>
    <x v="6648"/>
  </r>
  <r>
    <x v="227"/>
    <x v="14"/>
    <x v="6649"/>
  </r>
  <r>
    <x v="227"/>
    <x v="15"/>
    <x v="6650"/>
  </r>
  <r>
    <x v="227"/>
    <x v="16"/>
    <x v="6651"/>
  </r>
  <r>
    <x v="227"/>
    <x v="17"/>
    <x v="6652"/>
  </r>
  <r>
    <x v="227"/>
    <x v="18"/>
    <x v="6653"/>
  </r>
  <r>
    <x v="227"/>
    <x v="19"/>
    <x v="6654"/>
  </r>
  <r>
    <x v="227"/>
    <x v="20"/>
    <x v="6655"/>
  </r>
  <r>
    <x v="227"/>
    <x v="21"/>
    <x v="6656"/>
  </r>
  <r>
    <x v="227"/>
    <x v="22"/>
    <x v="6657"/>
  </r>
  <r>
    <x v="227"/>
    <x v="23"/>
    <x v="6658"/>
  </r>
  <r>
    <x v="227"/>
    <x v="24"/>
    <x v="6659"/>
  </r>
  <r>
    <x v="227"/>
    <x v="25"/>
    <x v="6660"/>
  </r>
  <r>
    <x v="227"/>
    <x v="26"/>
    <x v="6661"/>
  </r>
  <r>
    <x v="227"/>
    <x v="27"/>
    <x v="6662"/>
  </r>
  <r>
    <x v="227"/>
    <x v="28"/>
    <x v="6663"/>
  </r>
  <r>
    <x v="227"/>
    <x v="29"/>
    <x v="6664"/>
  </r>
  <r>
    <x v="227"/>
    <x v="30"/>
    <x v="6665"/>
  </r>
  <r>
    <x v="228"/>
    <x v="0"/>
    <x v="6666"/>
  </r>
  <r>
    <x v="228"/>
    <x v="1"/>
    <x v="6667"/>
  </r>
  <r>
    <x v="228"/>
    <x v="2"/>
    <x v="6668"/>
  </r>
  <r>
    <x v="228"/>
    <x v="3"/>
    <x v="6669"/>
  </r>
  <r>
    <x v="228"/>
    <x v="4"/>
    <x v="6670"/>
  </r>
  <r>
    <x v="228"/>
    <x v="5"/>
    <x v="6671"/>
  </r>
  <r>
    <x v="228"/>
    <x v="6"/>
    <x v="6672"/>
  </r>
  <r>
    <x v="228"/>
    <x v="7"/>
    <x v="6673"/>
  </r>
  <r>
    <x v="228"/>
    <x v="8"/>
    <x v="6674"/>
  </r>
  <r>
    <x v="228"/>
    <x v="9"/>
    <x v="6675"/>
  </r>
  <r>
    <x v="229"/>
    <x v="0"/>
    <x v="6676"/>
  </r>
  <r>
    <x v="229"/>
    <x v="1"/>
    <x v="6677"/>
  </r>
  <r>
    <x v="229"/>
    <x v="2"/>
    <x v="6678"/>
  </r>
  <r>
    <x v="229"/>
    <x v="3"/>
    <x v="6679"/>
  </r>
  <r>
    <x v="229"/>
    <x v="4"/>
    <x v="6680"/>
  </r>
  <r>
    <x v="229"/>
    <x v="5"/>
    <x v="6681"/>
  </r>
  <r>
    <x v="229"/>
    <x v="6"/>
    <x v="6682"/>
  </r>
  <r>
    <x v="229"/>
    <x v="7"/>
    <x v="6683"/>
  </r>
  <r>
    <x v="229"/>
    <x v="8"/>
    <x v="6684"/>
  </r>
  <r>
    <x v="229"/>
    <x v="9"/>
    <x v="6685"/>
  </r>
  <r>
    <x v="229"/>
    <x v="10"/>
    <x v="6686"/>
  </r>
  <r>
    <x v="229"/>
    <x v="11"/>
    <x v="6687"/>
  </r>
  <r>
    <x v="229"/>
    <x v="12"/>
    <x v="6688"/>
  </r>
  <r>
    <x v="229"/>
    <x v="13"/>
    <x v="6689"/>
  </r>
  <r>
    <x v="229"/>
    <x v="14"/>
    <x v="6690"/>
  </r>
  <r>
    <x v="229"/>
    <x v="15"/>
    <x v="6691"/>
  </r>
  <r>
    <x v="229"/>
    <x v="16"/>
    <x v="6692"/>
  </r>
  <r>
    <x v="229"/>
    <x v="17"/>
    <x v="6693"/>
  </r>
  <r>
    <x v="229"/>
    <x v="18"/>
    <x v="6694"/>
  </r>
  <r>
    <x v="229"/>
    <x v="19"/>
    <x v="6695"/>
  </r>
  <r>
    <x v="229"/>
    <x v="20"/>
    <x v="6696"/>
  </r>
  <r>
    <x v="229"/>
    <x v="21"/>
    <x v="6697"/>
  </r>
  <r>
    <x v="229"/>
    <x v="22"/>
    <x v="6698"/>
  </r>
  <r>
    <x v="229"/>
    <x v="23"/>
    <x v="6699"/>
  </r>
  <r>
    <x v="229"/>
    <x v="24"/>
    <x v="6700"/>
  </r>
  <r>
    <x v="229"/>
    <x v="25"/>
    <x v="6701"/>
  </r>
  <r>
    <x v="229"/>
    <x v="26"/>
    <x v="6702"/>
  </r>
  <r>
    <x v="229"/>
    <x v="27"/>
    <x v="6703"/>
  </r>
  <r>
    <x v="229"/>
    <x v="28"/>
    <x v="6704"/>
  </r>
  <r>
    <x v="229"/>
    <x v="29"/>
    <x v="6705"/>
  </r>
  <r>
    <x v="229"/>
    <x v="30"/>
    <x v="6706"/>
  </r>
  <r>
    <x v="230"/>
    <x v="0"/>
    <x v="6707"/>
  </r>
  <r>
    <x v="230"/>
    <x v="1"/>
    <x v="6708"/>
  </r>
  <r>
    <x v="230"/>
    <x v="2"/>
    <x v="6709"/>
  </r>
  <r>
    <x v="230"/>
    <x v="3"/>
    <x v="6710"/>
  </r>
  <r>
    <x v="230"/>
    <x v="4"/>
    <x v="6711"/>
  </r>
  <r>
    <x v="230"/>
    <x v="5"/>
    <x v="6712"/>
  </r>
  <r>
    <x v="230"/>
    <x v="6"/>
    <x v="6713"/>
  </r>
  <r>
    <x v="230"/>
    <x v="7"/>
    <x v="6714"/>
  </r>
  <r>
    <x v="230"/>
    <x v="8"/>
    <x v="6715"/>
  </r>
  <r>
    <x v="230"/>
    <x v="9"/>
    <x v="6716"/>
  </r>
  <r>
    <x v="230"/>
    <x v="10"/>
    <x v="6717"/>
  </r>
  <r>
    <x v="230"/>
    <x v="11"/>
    <x v="6718"/>
  </r>
  <r>
    <x v="230"/>
    <x v="12"/>
    <x v="6719"/>
  </r>
  <r>
    <x v="230"/>
    <x v="13"/>
    <x v="6720"/>
  </r>
  <r>
    <x v="230"/>
    <x v="14"/>
    <x v="6721"/>
  </r>
  <r>
    <x v="230"/>
    <x v="15"/>
    <x v="6722"/>
  </r>
  <r>
    <x v="230"/>
    <x v="16"/>
    <x v="6723"/>
  </r>
  <r>
    <x v="230"/>
    <x v="17"/>
    <x v="6724"/>
  </r>
  <r>
    <x v="230"/>
    <x v="18"/>
    <x v="6725"/>
  </r>
  <r>
    <x v="230"/>
    <x v="19"/>
    <x v="6726"/>
  </r>
  <r>
    <x v="230"/>
    <x v="20"/>
    <x v="6727"/>
  </r>
  <r>
    <x v="230"/>
    <x v="21"/>
    <x v="6728"/>
  </r>
  <r>
    <x v="230"/>
    <x v="22"/>
    <x v="6729"/>
  </r>
  <r>
    <x v="230"/>
    <x v="23"/>
    <x v="6730"/>
  </r>
  <r>
    <x v="230"/>
    <x v="24"/>
    <x v="6731"/>
  </r>
  <r>
    <x v="230"/>
    <x v="25"/>
    <x v="6732"/>
  </r>
  <r>
    <x v="230"/>
    <x v="26"/>
    <x v="6733"/>
  </r>
  <r>
    <x v="230"/>
    <x v="27"/>
    <x v="6734"/>
  </r>
  <r>
    <x v="230"/>
    <x v="28"/>
    <x v="6735"/>
  </r>
  <r>
    <x v="230"/>
    <x v="29"/>
    <x v="6736"/>
  </r>
  <r>
    <x v="230"/>
    <x v="30"/>
    <x v="6737"/>
  </r>
  <r>
    <x v="231"/>
    <x v="0"/>
    <x v="6738"/>
  </r>
  <r>
    <x v="231"/>
    <x v="1"/>
    <x v="6739"/>
  </r>
  <r>
    <x v="231"/>
    <x v="2"/>
    <x v="6740"/>
  </r>
  <r>
    <x v="231"/>
    <x v="3"/>
    <x v="6741"/>
  </r>
  <r>
    <x v="231"/>
    <x v="4"/>
    <x v="6742"/>
  </r>
  <r>
    <x v="231"/>
    <x v="5"/>
    <x v="6743"/>
  </r>
  <r>
    <x v="231"/>
    <x v="6"/>
    <x v="6744"/>
  </r>
  <r>
    <x v="231"/>
    <x v="7"/>
    <x v="6745"/>
  </r>
  <r>
    <x v="231"/>
    <x v="8"/>
    <x v="6746"/>
  </r>
  <r>
    <x v="231"/>
    <x v="9"/>
    <x v="6747"/>
  </r>
  <r>
    <x v="231"/>
    <x v="10"/>
    <x v="6748"/>
  </r>
  <r>
    <x v="231"/>
    <x v="11"/>
    <x v="6749"/>
  </r>
  <r>
    <x v="231"/>
    <x v="12"/>
    <x v="6750"/>
  </r>
  <r>
    <x v="231"/>
    <x v="13"/>
    <x v="6751"/>
  </r>
  <r>
    <x v="231"/>
    <x v="14"/>
    <x v="6752"/>
  </r>
  <r>
    <x v="231"/>
    <x v="15"/>
    <x v="6753"/>
  </r>
  <r>
    <x v="231"/>
    <x v="16"/>
    <x v="6754"/>
  </r>
  <r>
    <x v="231"/>
    <x v="17"/>
    <x v="6755"/>
  </r>
  <r>
    <x v="231"/>
    <x v="18"/>
    <x v="6756"/>
  </r>
  <r>
    <x v="231"/>
    <x v="19"/>
    <x v="6757"/>
  </r>
  <r>
    <x v="231"/>
    <x v="20"/>
    <x v="6758"/>
  </r>
  <r>
    <x v="231"/>
    <x v="21"/>
    <x v="6759"/>
  </r>
  <r>
    <x v="231"/>
    <x v="22"/>
    <x v="6760"/>
  </r>
  <r>
    <x v="231"/>
    <x v="23"/>
    <x v="6761"/>
  </r>
  <r>
    <x v="231"/>
    <x v="24"/>
    <x v="6762"/>
  </r>
  <r>
    <x v="231"/>
    <x v="25"/>
    <x v="6763"/>
  </r>
  <r>
    <x v="231"/>
    <x v="26"/>
    <x v="6764"/>
  </r>
  <r>
    <x v="231"/>
    <x v="27"/>
    <x v="6765"/>
  </r>
  <r>
    <x v="231"/>
    <x v="28"/>
    <x v="6766"/>
  </r>
  <r>
    <x v="231"/>
    <x v="29"/>
    <x v="6767"/>
  </r>
  <r>
    <x v="231"/>
    <x v="30"/>
    <x v="6768"/>
  </r>
  <r>
    <x v="232"/>
    <x v="0"/>
    <x v="6769"/>
  </r>
  <r>
    <x v="232"/>
    <x v="1"/>
    <x v="6770"/>
  </r>
  <r>
    <x v="232"/>
    <x v="2"/>
    <x v="6771"/>
  </r>
  <r>
    <x v="232"/>
    <x v="3"/>
    <x v="6772"/>
  </r>
  <r>
    <x v="232"/>
    <x v="4"/>
    <x v="6773"/>
  </r>
  <r>
    <x v="232"/>
    <x v="5"/>
    <x v="6774"/>
  </r>
  <r>
    <x v="232"/>
    <x v="6"/>
    <x v="6775"/>
  </r>
  <r>
    <x v="232"/>
    <x v="7"/>
    <x v="6776"/>
  </r>
  <r>
    <x v="232"/>
    <x v="8"/>
    <x v="6777"/>
  </r>
  <r>
    <x v="232"/>
    <x v="9"/>
    <x v="6778"/>
  </r>
  <r>
    <x v="232"/>
    <x v="10"/>
    <x v="6779"/>
  </r>
  <r>
    <x v="232"/>
    <x v="11"/>
    <x v="6780"/>
  </r>
  <r>
    <x v="232"/>
    <x v="12"/>
    <x v="6781"/>
  </r>
  <r>
    <x v="232"/>
    <x v="13"/>
    <x v="6782"/>
  </r>
  <r>
    <x v="232"/>
    <x v="14"/>
    <x v="6783"/>
  </r>
  <r>
    <x v="232"/>
    <x v="15"/>
    <x v="6784"/>
  </r>
  <r>
    <x v="232"/>
    <x v="16"/>
    <x v="6785"/>
  </r>
  <r>
    <x v="232"/>
    <x v="17"/>
    <x v="6786"/>
  </r>
  <r>
    <x v="232"/>
    <x v="18"/>
    <x v="6787"/>
  </r>
  <r>
    <x v="232"/>
    <x v="19"/>
    <x v="6788"/>
  </r>
  <r>
    <x v="232"/>
    <x v="20"/>
    <x v="6789"/>
  </r>
  <r>
    <x v="232"/>
    <x v="21"/>
    <x v="6790"/>
  </r>
  <r>
    <x v="232"/>
    <x v="22"/>
    <x v="6791"/>
  </r>
  <r>
    <x v="232"/>
    <x v="23"/>
    <x v="6792"/>
  </r>
  <r>
    <x v="232"/>
    <x v="24"/>
    <x v="6793"/>
  </r>
  <r>
    <x v="232"/>
    <x v="25"/>
    <x v="6794"/>
  </r>
  <r>
    <x v="232"/>
    <x v="26"/>
    <x v="6795"/>
  </r>
  <r>
    <x v="232"/>
    <x v="27"/>
    <x v="6796"/>
  </r>
  <r>
    <x v="232"/>
    <x v="28"/>
    <x v="6797"/>
  </r>
  <r>
    <x v="232"/>
    <x v="29"/>
    <x v="6798"/>
  </r>
  <r>
    <x v="232"/>
    <x v="30"/>
    <x v="6799"/>
  </r>
  <r>
    <x v="233"/>
    <x v="0"/>
    <x v="6800"/>
  </r>
  <r>
    <x v="233"/>
    <x v="1"/>
    <x v="6801"/>
  </r>
  <r>
    <x v="233"/>
    <x v="2"/>
    <x v="6802"/>
  </r>
  <r>
    <x v="233"/>
    <x v="3"/>
    <x v="6803"/>
  </r>
  <r>
    <x v="233"/>
    <x v="4"/>
    <x v="6804"/>
  </r>
  <r>
    <x v="233"/>
    <x v="5"/>
    <x v="6805"/>
  </r>
  <r>
    <x v="233"/>
    <x v="6"/>
    <x v="6806"/>
  </r>
  <r>
    <x v="233"/>
    <x v="7"/>
    <x v="6807"/>
  </r>
  <r>
    <x v="233"/>
    <x v="8"/>
    <x v="6808"/>
  </r>
  <r>
    <x v="233"/>
    <x v="9"/>
    <x v="6809"/>
  </r>
  <r>
    <x v="233"/>
    <x v="10"/>
    <x v="6810"/>
  </r>
  <r>
    <x v="233"/>
    <x v="11"/>
    <x v="6811"/>
  </r>
  <r>
    <x v="233"/>
    <x v="12"/>
    <x v="6812"/>
  </r>
  <r>
    <x v="233"/>
    <x v="13"/>
    <x v="6813"/>
  </r>
  <r>
    <x v="233"/>
    <x v="14"/>
    <x v="6814"/>
  </r>
  <r>
    <x v="233"/>
    <x v="15"/>
    <x v="6815"/>
  </r>
  <r>
    <x v="233"/>
    <x v="16"/>
    <x v="6816"/>
  </r>
  <r>
    <x v="233"/>
    <x v="17"/>
    <x v="6817"/>
  </r>
  <r>
    <x v="233"/>
    <x v="18"/>
    <x v="6818"/>
  </r>
  <r>
    <x v="233"/>
    <x v="19"/>
    <x v="6819"/>
  </r>
  <r>
    <x v="233"/>
    <x v="20"/>
    <x v="6820"/>
  </r>
  <r>
    <x v="233"/>
    <x v="21"/>
    <x v="6821"/>
  </r>
  <r>
    <x v="233"/>
    <x v="22"/>
    <x v="6822"/>
  </r>
  <r>
    <x v="233"/>
    <x v="23"/>
    <x v="6823"/>
  </r>
  <r>
    <x v="233"/>
    <x v="24"/>
    <x v="6824"/>
  </r>
  <r>
    <x v="233"/>
    <x v="25"/>
    <x v="6825"/>
  </r>
  <r>
    <x v="233"/>
    <x v="26"/>
    <x v="6826"/>
  </r>
  <r>
    <x v="233"/>
    <x v="27"/>
    <x v="6827"/>
  </r>
  <r>
    <x v="233"/>
    <x v="28"/>
    <x v="6828"/>
  </r>
  <r>
    <x v="233"/>
    <x v="29"/>
    <x v="6829"/>
  </r>
  <r>
    <x v="233"/>
    <x v="30"/>
    <x v="6830"/>
  </r>
  <r>
    <x v="234"/>
    <x v="0"/>
    <x v="6831"/>
  </r>
  <r>
    <x v="234"/>
    <x v="1"/>
    <x v="6832"/>
  </r>
  <r>
    <x v="234"/>
    <x v="2"/>
    <x v="6833"/>
  </r>
  <r>
    <x v="234"/>
    <x v="3"/>
    <x v="6834"/>
  </r>
  <r>
    <x v="234"/>
    <x v="4"/>
    <x v="6835"/>
  </r>
  <r>
    <x v="234"/>
    <x v="5"/>
    <x v="6836"/>
  </r>
  <r>
    <x v="234"/>
    <x v="6"/>
    <x v="6837"/>
  </r>
  <r>
    <x v="234"/>
    <x v="7"/>
    <x v="6838"/>
  </r>
  <r>
    <x v="234"/>
    <x v="8"/>
    <x v="6839"/>
  </r>
  <r>
    <x v="234"/>
    <x v="9"/>
    <x v="6840"/>
  </r>
  <r>
    <x v="234"/>
    <x v="10"/>
    <x v="6841"/>
  </r>
  <r>
    <x v="234"/>
    <x v="11"/>
    <x v="6842"/>
  </r>
  <r>
    <x v="234"/>
    <x v="12"/>
    <x v="6843"/>
  </r>
  <r>
    <x v="234"/>
    <x v="13"/>
    <x v="6844"/>
  </r>
  <r>
    <x v="234"/>
    <x v="14"/>
    <x v="6845"/>
  </r>
  <r>
    <x v="234"/>
    <x v="15"/>
    <x v="6846"/>
  </r>
  <r>
    <x v="234"/>
    <x v="16"/>
    <x v="6847"/>
  </r>
  <r>
    <x v="234"/>
    <x v="17"/>
    <x v="6848"/>
  </r>
  <r>
    <x v="234"/>
    <x v="18"/>
    <x v="6849"/>
  </r>
  <r>
    <x v="234"/>
    <x v="19"/>
    <x v="6850"/>
  </r>
  <r>
    <x v="234"/>
    <x v="20"/>
    <x v="6851"/>
  </r>
  <r>
    <x v="234"/>
    <x v="21"/>
    <x v="6852"/>
  </r>
  <r>
    <x v="234"/>
    <x v="22"/>
    <x v="6853"/>
  </r>
  <r>
    <x v="234"/>
    <x v="23"/>
    <x v="6854"/>
  </r>
  <r>
    <x v="234"/>
    <x v="24"/>
    <x v="6855"/>
  </r>
  <r>
    <x v="234"/>
    <x v="25"/>
    <x v="6856"/>
  </r>
  <r>
    <x v="234"/>
    <x v="26"/>
    <x v="6857"/>
  </r>
  <r>
    <x v="234"/>
    <x v="27"/>
    <x v="6858"/>
  </r>
  <r>
    <x v="234"/>
    <x v="28"/>
    <x v="6859"/>
  </r>
  <r>
    <x v="234"/>
    <x v="29"/>
    <x v="6860"/>
  </r>
  <r>
    <x v="234"/>
    <x v="30"/>
    <x v="6861"/>
  </r>
  <r>
    <x v="235"/>
    <x v="0"/>
    <x v="6862"/>
  </r>
  <r>
    <x v="235"/>
    <x v="1"/>
    <x v="6863"/>
  </r>
  <r>
    <x v="235"/>
    <x v="2"/>
    <x v="6864"/>
  </r>
  <r>
    <x v="235"/>
    <x v="3"/>
    <x v="6865"/>
  </r>
  <r>
    <x v="235"/>
    <x v="4"/>
    <x v="6866"/>
  </r>
  <r>
    <x v="235"/>
    <x v="5"/>
    <x v="6867"/>
  </r>
  <r>
    <x v="235"/>
    <x v="6"/>
    <x v="6868"/>
  </r>
  <r>
    <x v="235"/>
    <x v="7"/>
    <x v="6869"/>
  </r>
  <r>
    <x v="235"/>
    <x v="8"/>
    <x v="6870"/>
  </r>
  <r>
    <x v="235"/>
    <x v="9"/>
    <x v="6871"/>
  </r>
  <r>
    <x v="235"/>
    <x v="10"/>
    <x v="6872"/>
  </r>
  <r>
    <x v="235"/>
    <x v="11"/>
    <x v="6873"/>
  </r>
  <r>
    <x v="235"/>
    <x v="12"/>
    <x v="6874"/>
  </r>
  <r>
    <x v="235"/>
    <x v="13"/>
    <x v="6875"/>
  </r>
  <r>
    <x v="235"/>
    <x v="14"/>
    <x v="6876"/>
  </r>
  <r>
    <x v="235"/>
    <x v="15"/>
    <x v="6877"/>
  </r>
  <r>
    <x v="235"/>
    <x v="16"/>
    <x v="6878"/>
  </r>
  <r>
    <x v="235"/>
    <x v="17"/>
    <x v="6879"/>
  </r>
  <r>
    <x v="235"/>
    <x v="18"/>
    <x v="6880"/>
  </r>
  <r>
    <x v="235"/>
    <x v="19"/>
    <x v="6881"/>
  </r>
  <r>
    <x v="235"/>
    <x v="20"/>
    <x v="6882"/>
  </r>
  <r>
    <x v="235"/>
    <x v="21"/>
    <x v="6883"/>
  </r>
  <r>
    <x v="235"/>
    <x v="22"/>
    <x v="6884"/>
  </r>
  <r>
    <x v="235"/>
    <x v="23"/>
    <x v="6885"/>
  </r>
  <r>
    <x v="235"/>
    <x v="24"/>
    <x v="6886"/>
  </r>
  <r>
    <x v="235"/>
    <x v="25"/>
    <x v="6887"/>
  </r>
  <r>
    <x v="235"/>
    <x v="26"/>
    <x v="6888"/>
  </r>
  <r>
    <x v="235"/>
    <x v="27"/>
    <x v="6889"/>
  </r>
  <r>
    <x v="235"/>
    <x v="28"/>
    <x v="6890"/>
  </r>
  <r>
    <x v="235"/>
    <x v="29"/>
    <x v="6891"/>
  </r>
  <r>
    <x v="235"/>
    <x v="30"/>
    <x v="6892"/>
  </r>
  <r>
    <x v="236"/>
    <x v="0"/>
    <x v="6893"/>
  </r>
  <r>
    <x v="236"/>
    <x v="1"/>
    <x v="6894"/>
  </r>
  <r>
    <x v="236"/>
    <x v="2"/>
    <x v="6895"/>
  </r>
  <r>
    <x v="236"/>
    <x v="3"/>
    <x v="6896"/>
  </r>
  <r>
    <x v="236"/>
    <x v="4"/>
    <x v="6897"/>
  </r>
  <r>
    <x v="236"/>
    <x v="5"/>
    <x v="6898"/>
  </r>
  <r>
    <x v="236"/>
    <x v="6"/>
    <x v="6899"/>
  </r>
  <r>
    <x v="236"/>
    <x v="7"/>
    <x v="6900"/>
  </r>
  <r>
    <x v="236"/>
    <x v="8"/>
    <x v="6901"/>
  </r>
  <r>
    <x v="236"/>
    <x v="9"/>
    <x v="6902"/>
  </r>
  <r>
    <x v="236"/>
    <x v="10"/>
    <x v="6903"/>
  </r>
  <r>
    <x v="236"/>
    <x v="11"/>
    <x v="6904"/>
  </r>
  <r>
    <x v="236"/>
    <x v="12"/>
    <x v="6905"/>
  </r>
  <r>
    <x v="236"/>
    <x v="13"/>
    <x v="6906"/>
  </r>
  <r>
    <x v="236"/>
    <x v="14"/>
    <x v="6907"/>
  </r>
  <r>
    <x v="236"/>
    <x v="15"/>
    <x v="6908"/>
  </r>
  <r>
    <x v="236"/>
    <x v="16"/>
    <x v="6909"/>
  </r>
  <r>
    <x v="236"/>
    <x v="17"/>
    <x v="6910"/>
  </r>
  <r>
    <x v="236"/>
    <x v="18"/>
    <x v="6911"/>
  </r>
  <r>
    <x v="236"/>
    <x v="19"/>
    <x v="6912"/>
  </r>
  <r>
    <x v="236"/>
    <x v="20"/>
    <x v="6913"/>
  </r>
  <r>
    <x v="236"/>
    <x v="21"/>
    <x v="6914"/>
  </r>
  <r>
    <x v="236"/>
    <x v="22"/>
    <x v="6915"/>
  </r>
  <r>
    <x v="236"/>
    <x v="23"/>
    <x v="6916"/>
  </r>
  <r>
    <x v="236"/>
    <x v="24"/>
    <x v="6917"/>
  </r>
  <r>
    <x v="236"/>
    <x v="25"/>
    <x v="6918"/>
  </r>
  <r>
    <x v="236"/>
    <x v="26"/>
    <x v="6919"/>
  </r>
  <r>
    <x v="236"/>
    <x v="27"/>
    <x v="6920"/>
  </r>
  <r>
    <x v="236"/>
    <x v="28"/>
    <x v="6921"/>
  </r>
  <r>
    <x v="236"/>
    <x v="29"/>
    <x v="6922"/>
  </r>
  <r>
    <x v="236"/>
    <x v="30"/>
    <x v="6923"/>
  </r>
  <r>
    <x v="237"/>
    <x v="0"/>
    <x v="6924"/>
  </r>
  <r>
    <x v="237"/>
    <x v="1"/>
    <x v="6925"/>
  </r>
  <r>
    <x v="237"/>
    <x v="2"/>
    <x v="6926"/>
  </r>
  <r>
    <x v="237"/>
    <x v="3"/>
    <x v="6927"/>
  </r>
  <r>
    <x v="237"/>
    <x v="4"/>
    <x v="6928"/>
  </r>
  <r>
    <x v="237"/>
    <x v="5"/>
    <x v="6929"/>
  </r>
  <r>
    <x v="237"/>
    <x v="6"/>
    <x v="6930"/>
  </r>
  <r>
    <x v="237"/>
    <x v="7"/>
    <x v="6931"/>
  </r>
  <r>
    <x v="237"/>
    <x v="8"/>
    <x v="6932"/>
  </r>
  <r>
    <x v="237"/>
    <x v="9"/>
    <x v="6933"/>
  </r>
  <r>
    <x v="237"/>
    <x v="10"/>
    <x v="6934"/>
  </r>
  <r>
    <x v="237"/>
    <x v="11"/>
    <x v="6935"/>
  </r>
  <r>
    <x v="237"/>
    <x v="12"/>
    <x v="6936"/>
  </r>
  <r>
    <x v="237"/>
    <x v="13"/>
    <x v="6937"/>
  </r>
  <r>
    <x v="237"/>
    <x v="14"/>
    <x v="6938"/>
  </r>
  <r>
    <x v="237"/>
    <x v="15"/>
    <x v="6939"/>
  </r>
  <r>
    <x v="237"/>
    <x v="16"/>
    <x v="6940"/>
  </r>
  <r>
    <x v="237"/>
    <x v="17"/>
    <x v="6941"/>
  </r>
  <r>
    <x v="237"/>
    <x v="18"/>
    <x v="6942"/>
  </r>
  <r>
    <x v="237"/>
    <x v="19"/>
    <x v="6943"/>
  </r>
  <r>
    <x v="237"/>
    <x v="20"/>
    <x v="6944"/>
  </r>
  <r>
    <x v="237"/>
    <x v="21"/>
    <x v="6945"/>
  </r>
  <r>
    <x v="237"/>
    <x v="22"/>
    <x v="6946"/>
  </r>
  <r>
    <x v="237"/>
    <x v="23"/>
    <x v="6947"/>
  </r>
  <r>
    <x v="237"/>
    <x v="24"/>
    <x v="6948"/>
  </r>
  <r>
    <x v="237"/>
    <x v="25"/>
    <x v="6949"/>
  </r>
  <r>
    <x v="237"/>
    <x v="26"/>
    <x v="6950"/>
  </r>
  <r>
    <x v="237"/>
    <x v="27"/>
    <x v="6951"/>
  </r>
  <r>
    <x v="237"/>
    <x v="28"/>
    <x v="6952"/>
  </r>
  <r>
    <x v="237"/>
    <x v="29"/>
    <x v="6953"/>
  </r>
  <r>
    <x v="237"/>
    <x v="30"/>
    <x v="6954"/>
  </r>
  <r>
    <x v="238"/>
    <x v="0"/>
    <x v="6955"/>
  </r>
  <r>
    <x v="238"/>
    <x v="1"/>
    <x v="6956"/>
  </r>
  <r>
    <x v="238"/>
    <x v="2"/>
    <x v="6957"/>
  </r>
  <r>
    <x v="238"/>
    <x v="3"/>
    <x v="6958"/>
  </r>
  <r>
    <x v="238"/>
    <x v="4"/>
    <x v="6959"/>
  </r>
  <r>
    <x v="238"/>
    <x v="5"/>
    <x v="6960"/>
  </r>
  <r>
    <x v="238"/>
    <x v="6"/>
    <x v="6961"/>
  </r>
  <r>
    <x v="238"/>
    <x v="7"/>
    <x v="6962"/>
  </r>
  <r>
    <x v="238"/>
    <x v="8"/>
    <x v="6963"/>
  </r>
  <r>
    <x v="238"/>
    <x v="9"/>
    <x v="6964"/>
  </r>
  <r>
    <x v="238"/>
    <x v="10"/>
    <x v="6965"/>
  </r>
  <r>
    <x v="238"/>
    <x v="11"/>
    <x v="6966"/>
  </r>
  <r>
    <x v="238"/>
    <x v="12"/>
    <x v="6967"/>
  </r>
  <r>
    <x v="238"/>
    <x v="13"/>
    <x v="6968"/>
  </r>
  <r>
    <x v="238"/>
    <x v="14"/>
    <x v="6969"/>
  </r>
  <r>
    <x v="238"/>
    <x v="15"/>
    <x v="6970"/>
  </r>
  <r>
    <x v="238"/>
    <x v="16"/>
    <x v="6971"/>
  </r>
  <r>
    <x v="238"/>
    <x v="17"/>
    <x v="6972"/>
  </r>
  <r>
    <x v="238"/>
    <x v="18"/>
    <x v="6973"/>
  </r>
  <r>
    <x v="238"/>
    <x v="19"/>
    <x v="6974"/>
  </r>
  <r>
    <x v="238"/>
    <x v="20"/>
    <x v="6975"/>
  </r>
  <r>
    <x v="238"/>
    <x v="21"/>
    <x v="6976"/>
  </r>
  <r>
    <x v="238"/>
    <x v="22"/>
    <x v="6977"/>
  </r>
  <r>
    <x v="238"/>
    <x v="23"/>
    <x v="6978"/>
  </r>
  <r>
    <x v="238"/>
    <x v="24"/>
    <x v="6979"/>
  </r>
  <r>
    <x v="238"/>
    <x v="25"/>
    <x v="6980"/>
  </r>
  <r>
    <x v="238"/>
    <x v="26"/>
    <x v="6981"/>
  </r>
  <r>
    <x v="238"/>
    <x v="27"/>
    <x v="6982"/>
  </r>
  <r>
    <x v="238"/>
    <x v="28"/>
    <x v="6983"/>
  </r>
  <r>
    <x v="238"/>
    <x v="29"/>
    <x v="6984"/>
  </r>
  <r>
    <x v="238"/>
    <x v="30"/>
    <x v="6985"/>
  </r>
  <r>
    <x v="239"/>
    <x v="9"/>
    <x v="6986"/>
  </r>
  <r>
    <x v="239"/>
    <x v="10"/>
    <x v="6987"/>
  </r>
  <r>
    <x v="239"/>
    <x v="11"/>
    <x v="6988"/>
  </r>
  <r>
    <x v="239"/>
    <x v="12"/>
    <x v="6989"/>
  </r>
  <r>
    <x v="239"/>
    <x v="13"/>
    <x v="6990"/>
  </r>
  <r>
    <x v="239"/>
    <x v="14"/>
    <x v="6991"/>
  </r>
  <r>
    <x v="239"/>
    <x v="15"/>
    <x v="6992"/>
  </r>
  <r>
    <x v="239"/>
    <x v="16"/>
    <x v="6993"/>
  </r>
  <r>
    <x v="239"/>
    <x v="17"/>
    <x v="6994"/>
  </r>
  <r>
    <x v="239"/>
    <x v="18"/>
    <x v="6995"/>
  </r>
  <r>
    <x v="239"/>
    <x v="19"/>
    <x v="6996"/>
  </r>
  <r>
    <x v="239"/>
    <x v="20"/>
    <x v="6997"/>
  </r>
  <r>
    <x v="239"/>
    <x v="21"/>
    <x v="6998"/>
  </r>
  <r>
    <x v="239"/>
    <x v="22"/>
    <x v="6999"/>
  </r>
  <r>
    <x v="239"/>
    <x v="23"/>
    <x v="7000"/>
  </r>
  <r>
    <x v="239"/>
    <x v="24"/>
    <x v="7001"/>
  </r>
  <r>
    <x v="239"/>
    <x v="25"/>
    <x v="7002"/>
  </r>
  <r>
    <x v="239"/>
    <x v="26"/>
    <x v="7003"/>
  </r>
  <r>
    <x v="239"/>
    <x v="27"/>
    <x v="7004"/>
  </r>
  <r>
    <x v="239"/>
    <x v="28"/>
    <x v="7005"/>
  </r>
  <r>
    <x v="239"/>
    <x v="29"/>
    <x v="7006"/>
  </r>
  <r>
    <x v="239"/>
    <x v="30"/>
    <x v="7007"/>
  </r>
  <r>
    <x v="240"/>
    <x v="0"/>
    <x v="7008"/>
  </r>
  <r>
    <x v="240"/>
    <x v="1"/>
    <x v="7009"/>
  </r>
  <r>
    <x v="240"/>
    <x v="2"/>
    <x v="7010"/>
  </r>
  <r>
    <x v="240"/>
    <x v="3"/>
    <x v="7011"/>
  </r>
  <r>
    <x v="240"/>
    <x v="4"/>
    <x v="7012"/>
  </r>
  <r>
    <x v="240"/>
    <x v="5"/>
    <x v="7013"/>
  </r>
  <r>
    <x v="240"/>
    <x v="6"/>
    <x v="7014"/>
  </r>
  <r>
    <x v="240"/>
    <x v="7"/>
    <x v="7015"/>
  </r>
  <r>
    <x v="240"/>
    <x v="8"/>
    <x v="7016"/>
  </r>
  <r>
    <x v="240"/>
    <x v="9"/>
    <x v="7017"/>
  </r>
  <r>
    <x v="240"/>
    <x v="10"/>
    <x v="7018"/>
  </r>
  <r>
    <x v="240"/>
    <x v="11"/>
    <x v="7019"/>
  </r>
  <r>
    <x v="240"/>
    <x v="12"/>
    <x v="7020"/>
  </r>
  <r>
    <x v="240"/>
    <x v="13"/>
    <x v="7021"/>
  </r>
  <r>
    <x v="240"/>
    <x v="14"/>
    <x v="7022"/>
  </r>
  <r>
    <x v="240"/>
    <x v="15"/>
    <x v="7023"/>
  </r>
  <r>
    <x v="240"/>
    <x v="16"/>
    <x v="7024"/>
  </r>
  <r>
    <x v="240"/>
    <x v="17"/>
    <x v="7025"/>
  </r>
  <r>
    <x v="240"/>
    <x v="18"/>
    <x v="7026"/>
  </r>
  <r>
    <x v="240"/>
    <x v="19"/>
    <x v="7027"/>
  </r>
  <r>
    <x v="240"/>
    <x v="20"/>
    <x v="7028"/>
  </r>
  <r>
    <x v="240"/>
    <x v="21"/>
    <x v="7029"/>
  </r>
  <r>
    <x v="240"/>
    <x v="22"/>
    <x v="7030"/>
  </r>
  <r>
    <x v="240"/>
    <x v="23"/>
    <x v="7031"/>
  </r>
  <r>
    <x v="240"/>
    <x v="24"/>
    <x v="7032"/>
  </r>
  <r>
    <x v="240"/>
    <x v="25"/>
    <x v="7033"/>
  </r>
  <r>
    <x v="240"/>
    <x v="26"/>
    <x v="7034"/>
  </r>
  <r>
    <x v="240"/>
    <x v="27"/>
    <x v="7035"/>
  </r>
  <r>
    <x v="240"/>
    <x v="28"/>
    <x v="7036"/>
  </r>
  <r>
    <x v="240"/>
    <x v="29"/>
    <x v="7037"/>
  </r>
  <r>
    <x v="240"/>
    <x v="30"/>
    <x v="7038"/>
  </r>
  <r>
    <x v="241"/>
    <x v="0"/>
    <x v="7039"/>
  </r>
  <r>
    <x v="241"/>
    <x v="1"/>
    <x v="7040"/>
  </r>
  <r>
    <x v="241"/>
    <x v="2"/>
    <x v="7041"/>
  </r>
  <r>
    <x v="241"/>
    <x v="3"/>
    <x v="7042"/>
  </r>
  <r>
    <x v="241"/>
    <x v="4"/>
    <x v="7043"/>
  </r>
  <r>
    <x v="241"/>
    <x v="5"/>
    <x v="7044"/>
  </r>
  <r>
    <x v="241"/>
    <x v="6"/>
    <x v="7045"/>
  </r>
  <r>
    <x v="241"/>
    <x v="7"/>
    <x v="7046"/>
  </r>
  <r>
    <x v="241"/>
    <x v="8"/>
    <x v="7047"/>
  </r>
  <r>
    <x v="241"/>
    <x v="9"/>
    <x v="7048"/>
  </r>
  <r>
    <x v="241"/>
    <x v="10"/>
    <x v="7049"/>
  </r>
  <r>
    <x v="241"/>
    <x v="11"/>
    <x v="7050"/>
  </r>
  <r>
    <x v="241"/>
    <x v="12"/>
    <x v="7051"/>
  </r>
  <r>
    <x v="241"/>
    <x v="13"/>
    <x v="7052"/>
  </r>
  <r>
    <x v="241"/>
    <x v="14"/>
    <x v="7053"/>
  </r>
  <r>
    <x v="241"/>
    <x v="15"/>
    <x v="7054"/>
  </r>
  <r>
    <x v="241"/>
    <x v="16"/>
    <x v="7055"/>
  </r>
  <r>
    <x v="241"/>
    <x v="17"/>
    <x v="7056"/>
  </r>
  <r>
    <x v="241"/>
    <x v="18"/>
    <x v="7057"/>
  </r>
  <r>
    <x v="241"/>
    <x v="19"/>
    <x v="7058"/>
  </r>
  <r>
    <x v="241"/>
    <x v="20"/>
    <x v="7059"/>
  </r>
  <r>
    <x v="241"/>
    <x v="21"/>
    <x v="7060"/>
  </r>
  <r>
    <x v="241"/>
    <x v="22"/>
    <x v="7061"/>
  </r>
  <r>
    <x v="241"/>
    <x v="23"/>
    <x v="7062"/>
  </r>
  <r>
    <x v="241"/>
    <x v="24"/>
    <x v="7063"/>
  </r>
  <r>
    <x v="241"/>
    <x v="25"/>
    <x v="7064"/>
  </r>
  <r>
    <x v="241"/>
    <x v="26"/>
    <x v="7065"/>
  </r>
  <r>
    <x v="242"/>
    <x v="0"/>
    <x v="7066"/>
  </r>
  <r>
    <x v="242"/>
    <x v="1"/>
    <x v="7067"/>
  </r>
  <r>
    <x v="242"/>
    <x v="2"/>
    <x v="7068"/>
  </r>
  <r>
    <x v="242"/>
    <x v="3"/>
    <x v="7069"/>
  </r>
  <r>
    <x v="242"/>
    <x v="4"/>
    <x v="7070"/>
  </r>
  <r>
    <x v="242"/>
    <x v="5"/>
    <x v="7071"/>
  </r>
  <r>
    <x v="242"/>
    <x v="6"/>
    <x v="7072"/>
  </r>
  <r>
    <x v="242"/>
    <x v="7"/>
    <x v="7073"/>
  </r>
  <r>
    <x v="242"/>
    <x v="8"/>
    <x v="7074"/>
  </r>
  <r>
    <x v="242"/>
    <x v="9"/>
    <x v="7075"/>
  </r>
  <r>
    <x v="242"/>
    <x v="10"/>
    <x v="7076"/>
  </r>
  <r>
    <x v="242"/>
    <x v="11"/>
    <x v="7077"/>
  </r>
  <r>
    <x v="242"/>
    <x v="12"/>
    <x v="7078"/>
  </r>
  <r>
    <x v="242"/>
    <x v="13"/>
    <x v="7079"/>
  </r>
  <r>
    <x v="242"/>
    <x v="14"/>
    <x v="7080"/>
  </r>
  <r>
    <x v="242"/>
    <x v="15"/>
    <x v="7081"/>
  </r>
  <r>
    <x v="242"/>
    <x v="16"/>
    <x v="7082"/>
  </r>
  <r>
    <x v="242"/>
    <x v="17"/>
    <x v="7083"/>
  </r>
  <r>
    <x v="242"/>
    <x v="18"/>
    <x v="7084"/>
  </r>
  <r>
    <x v="242"/>
    <x v="19"/>
    <x v="7085"/>
  </r>
  <r>
    <x v="242"/>
    <x v="20"/>
    <x v="7086"/>
  </r>
  <r>
    <x v="242"/>
    <x v="21"/>
    <x v="7087"/>
  </r>
  <r>
    <x v="242"/>
    <x v="22"/>
    <x v="7088"/>
  </r>
  <r>
    <x v="242"/>
    <x v="23"/>
    <x v="7089"/>
  </r>
  <r>
    <x v="242"/>
    <x v="24"/>
    <x v="7090"/>
  </r>
  <r>
    <x v="242"/>
    <x v="25"/>
    <x v="7091"/>
  </r>
  <r>
    <x v="242"/>
    <x v="26"/>
    <x v="7092"/>
  </r>
  <r>
    <x v="242"/>
    <x v="27"/>
    <x v="7093"/>
  </r>
  <r>
    <x v="242"/>
    <x v="28"/>
    <x v="7094"/>
  </r>
  <r>
    <x v="242"/>
    <x v="29"/>
    <x v="7095"/>
  </r>
  <r>
    <x v="242"/>
    <x v="30"/>
    <x v="7096"/>
  </r>
  <r>
    <x v="243"/>
    <x v="7"/>
    <x v="7097"/>
  </r>
  <r>
    <x v="243"/>
    <x v="8"/>
    <x v="7098"/>
  </r>
  <r>
    <x v="243"/>
    <x v="9"/>
    <x v="7099"/>
  </r>
  <r>
    <x v="243"/>
    <x v="10"/>
    <x v="7100"/>
  </r>
  <r>
    <x v="243"/>
    <x v="11"/>
    <x v="7101"/>
  </r>
  <r>
    <x v="243"/>
    <x v="12"/>
    <x v="7102"/>
  </r>
  <r>
    <x v="243"/>
    <x v="13"/>
    <x v="7103"/>
  </r>
  <r>
    <x v="243"/>
    <x v="14"/>
    <x v="7104"/>
  </r>
  <r>
    <x v="243"/>
    <x v="15"/>
    <x v="7105"/>
  </r>
  <r>
    <x v="243"/>
    <x v="16"/>
    <x v="7106"/>
  </r>
  <r>
    <x v="243"/>
    <x v="17"/>
    <x v="7107"/>
  </r>
  <r>
    <x v="243"/>
    <x v="18"/>
    <x v="7108"/>
  </r>
  <r>
    <x v="243"/>
    <x v="19"/>
    <x v="7109"/>
  </r>
  <r>
    <x v="243"/>
    <x v="20"/>
    <x v="7110"/>
  </r>
  <r>
    <x v="243"/>
    <x v="21"/>
    <x v="7111"/>
  </r>
  <r>
    <x v="243"/>
    <x v="22"/>
    <x v="7112"/>
  </r>
  <r>
    <x v="243"/>
    <x v="23"/>
    <x v="7113"/>
  </r>
  <r>
    <x v="243"/>
    <x v="24"/>
    <x v="7114"/>
  </r>
  <r>
    <x v="243"/>
    <x v="25"/>
    <x v="7115"/>
  </r>
  <r>
    <x v="243"/>
    <x v="26"/>
    <x v="7116"/>
  </r>
  <r>
    <x v="243"/>
    <x v="27"/>
    <x v="7117"/>
  </r>
  <r>
    <x v="243"/>
    <x v="28"/>
    <x v="7118"/>
  </r>
  <r>
    <x v="243"/>
    <x v="29"/>
    <x v="7119"/>
  </r>
  <r>
    <x v="243"/>
    <x v="30"/>
    <x v="7120"/>
  </r>
  <r>
    <x v="244"/>
    <x v="0"/>
    <x v="7121"/>
  </r>
  <r>
    <x v="244"/>
    <x v="1"/>
    <x v="7122"/>
  </r>
  <r>
    <x v="244"/>
    <x v="2"/>
    <x v="7123"/>
  </r>
  <r>
    <x v="244"/>
    <x v="3"/>
    <x v="7124"/>
  </r>
  <r>
    <x v="244"/>
    <x v="4"/>
    <x v="7125"/>
  </r>
  <r>
    <x v="244"/>
    <x v="5"/>
    <x v="7126"/>
  </r>
  <r>
    <x v="244"/>
    <x v="6"/>
    <x v="7127"/>
  </r>
  <r>
    <x v="244"/>
    <x v="7"/>
    <x v="7128"/>
  </r>
  <r>
    <x v="244"/>
    <x v="8"/>
    <x v="7129"/>
  </r>
  <r>
    <x v="244"/>
    <x v="9"/>
    <x v="7130"/>
  </r>
  <r>
    <x v="244"/>
    <x v="10"/>
    <x v="7131"/>
  </r>
  <r>
    <x v="244"/>
    <x v="11"/>
    <x v="7132"/>
  </r>
  <r>
    <x v="244"/>
    <x v="12"/>
    <x v="7133"/>
  </r>
  <r>
    <x v="244"/>
    <x v="13"/>
    <x v="7134"/>
  </r>
  <r>
    <x v="244"/>
    <x v="14"/>
    <x v="7135"/>
  </r>
  <r>
    <x v="244"/>
    <x v="15"/>
    <x v="7136"/>
  </r>
  <r>
    <x v="244"/>
    <x v="16"/>
    <x v="7137"/>
  </r>
  <r>
    <x v="244"/>
    <x v="17"/>
    <x v="7138"/>
  </r>
  <r>
    <x v="244"/>
    <x v="18"/>
    <x v="7139"/>
  </r>
  <r>
    <x v="244"/>
    <x v="19"/>
    <x v="7140"/>
  </r>
  <r>
    <x v="244"/>
    <x v="20"/>
    <x v="7141"/>
  </r>
  <r>
    <x v="244"/>
    <x v="21"/>
    <x v="7142"/>
  </r>
  <r>
    <x v="244"/>
    <x v="22"/>
    <x v="7143"/>
  </r>
  <r>
    <x v="244"/>
    <x v="23"/>
    <x v="7144"/>
  </r>
  <r>
    <x v="244"/>
    <x v="24"/>
    <x v="7145"/>
  </r>
  <r>
    <x v="244"/>
    <x v="25"/>
    <x v="7146"/>
  </r>
  <r>
    <x v="244"/>
    <x v="26"/>
    <x v="7147"/>
  </r>
  <r>
    <x v="244"/>
    <x v="27"/>
    <x v="7148"/>
  </r>
  <r>
    <x v="244"/>
    <x v="28"/>
    <x v="7149"/>
  </r>
  <r>
    <x v="244"/>
    <x v="29"/>
    <x v="7150"/>
  </r>
  <r>
    <x v="244"/>
    <x v="30"/>
    <x v="7151"/>
  </r>
  <r>
    <x v="245"/>
    <x v="0"/>
    <x v="7152"/>
  </r>
  <r>
    <x v="245"/>
    <x v="1"/>
    <x v="7153"/>
  </r>
  <r>
    <x v="245"/>
    <x v="2"/>
    <x v="7154"/>
  </r>
  <r>
    <x v="245"/>
    <x v="3"/>
    <x v="7155"/>
  </r>
  <r>
    <x v="245"/>
    <x v="4"/>
    <x v="7156"/>
  </r>
  <r>
    <x v="245"/>
    <x v="5"/>
    <x v="7157"/>
  </r>
  <r>
    <x v="245"/>
    <x v="6"/>
    <x v="7158"/>
  </r>
  <r>
    <x v="245"/>
    <x v="7"/>
    <x v="7159"/>
  </r>
  <r>
    <x v="245"/>
    <x v="8"/>
    <x v="7160"/>
  </r>
  <r>
    <x v="245"/>
    <x v="9"/>
    <x v="7161"/>
  </r>
  <r>
    <x v="245"/>
    <x v="10"/>
    <x v="7162"/>
  </r>
  <r>
    <x v="245"/>
    <x v="11"/>
    <x v="7163"/>
  </r>
  <r>
    <x v="245"/>
    <x v="12"/>
    <x v="7164"/>
  </r>
  <r>
    <x v="245"/>
    <x v="13"/>
    <x v="7165"/>
  </r>
  <r>
    <x v="245"/>
    <x v="14"/>
    <x v="7166"/>
  </r>
  <r>
    <x v="245"/>
    <x v="15"/>
    <x v="7167"/>
  </r>
  <r>
    <x v="245"/>
    <x v="16"/>
    <x v="7168"/>
  </r>
  <r>
    <x v="245"/>
    <x v="17"/>
    <x v="7169"/>
  </r>
  <r>
    <x v="245"/>
    <x v="18"/>
    <x v="7170"/>
  </r>
  <r>
    <x v="245"/>
    <x v="19"/>
    <x v="7171"/>
  </r>
  <r>
    <x v="245"/>
    <x v="20"/>
    <x v="7172"/>
  </r>
  <r>
    <x v="245"/>
    <x v="21"/>
    <x v="7173"/>
  </r>
  <r>
    <x v="245"/>
    <x v="22"/>
    <x v="7174"/>
  </r>
  <r>
    <x v="245"/>
    <x v="23"/>
    <x v="7175"/>
  </r>
  <r>
    <x v="245"/>
    <x v="24"/>
    <x v="7176"/>
  </r>
  <r>
    <x v="245"/>
    <x v="25"/>
    <x v="7177"/>
  </r>
  <r>
    <x v="245"/>
    <x v="26"/>
    <x v="7178"/>
  </r>
  <r>
    <x v="245"/>
    <x v="27"/>
    <x v="7179"/>
  </r>
  <r>
    <x v="245"/>
    <x v="28"/>
    <x v="7180"/>
  </r>
  <r>
    <x v="245"/>
    <x v="29"/>
    <x v="7181"/>
  </r>
  <r>
    <x v="245"/>
    <x v="30"/>
    <x v="7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s v="Electricity - Gross production"/>
    <x v="0"/>
    <x v="0"/>
    <n v="7779060"/>
  </r>
  <r>
    <x v="0"/>
    <s v="Electricity - Gross production"/>
    <x v="1"/>
    <x v="0"/>
    <n v="7503458"/>
  </r>
  <r>
    <x v="0"/>
    <s v="Electricity - Gross production"/>
    <x v="2"/>
    <x v="0"/>
    <n v="7166133"/>
  </r>
  <r>
    <x v="0"/>
    <s v="Electricity - Gross production"/>
    <x v="3"/>
    <x v="0"/>
    <n v="6604475.9500000002"/>
  </r>
  <r>
    <x v="0"/>
    <s v="Electricity - Gross production"/>
    <x v="4"/>
    <x v="0"/>
    <n v="6133158.0099999998"/>
  </r>
  <r>
    <x v="0"/>
    <s v="Electricity - Gross production"/>
    <x v="5"/>
    <x v="0"/>
    <n v="5814573.0499999998"/>
  </r>
  <r>
    <x v="0"/>
    <s v="Electricity - Gross production"/>
    <x v="6"/>
    <x v="0"/>
    <n v="5794278"/>
  </r>
  <r>
    <x v="0"/>
    <s v="Electricity - Gross production"/>
    <x v="7"/>
    <x v="0"/>
    <n v="5431637.4000000004"/>
  </r>
  <r>
    <x v="0"/>
    <s v="Electricity - Gross production"/>
    <x v="8"/>
    <x v="0"/>
    <n v="4987553"/>
  </r>
  <r>
    <x v="0"/>
    <s v="Electricity - Gross production"/>
    <x v="9"/>
    <x v="0"/>
    <n v="4713019"/>
  </r>
  <r>
    <x v="0"/>
    <s v="Electricity - Gross production"/>
    <x v="10"/>
    <x v="0"/>
    <n v="4207160.4000000004"/>
  </r>
  <r>
    <x v="0"/>
    <s v="Electricity - Gross production"/>
    <x v="11"/>
    <x v="0"/>
    <n v="3741550"/>
  </r>
  <r>
    <x v="0"/>
    <s v="Electricity - Gross production"/>
    <x v="12"/>
    <x v="0"/>
    <n v="3408753.3"/>
  </r>
  <r>
    <x v="0"/>
    <s v="Electricity - Gross production"/>
    <x v="13"/>
    <x v="0"/>
    <n v="3281552.9"/>
  </r>
  <r>
    <x v="0"/>
    <s v="Electricity - Gross production"/>
    <x v="14"/>
    <x v="0"/>
    <n v="2865726"/>
  </r>
  <r>
    <x v="0"/>
    <s v="Electricity - Gross production"/>
    <x v="15"/>
    <x v="0"/>
    <n v="2500259.9"/>
  </r>
  <r>
    <x v="0"/>
    <s v="Electricity - Gross production"/>
    <x v="16"/>
    <x v="0"/>
    <n v="2203310.2000000002"/>
  </r>
  <r>
    <x v="0"/>
    <s v="Electricity - Gross production"/>
    <x v="17"/>
    <x v="0"/>
    <n v="1910575.3"/>
  </r>
  <r>
    <x v="0"/>
    <s v="Electricity - Gross production"/>
    <x v="18"/>
    <x v="0"/>
    <n v="1653999.8"/>
  </r>
  <r>
    <x v="0"/>
    <s v="Electricity - Gross production"/>
    <x v="19"/>
    <x v="0"/>
    <n v="1471657"/>
  </r>
  <r>
    <x v="0"/>
    <s v="Electricity - Gross production"/>
    <x v="20"/>
    <x v="0"/>
    <n v="1355600"/>
  </r>
  <r>
    <x v="0"/>
    <s v="Electricity - Gross production"/>
    <x v="21"/>
    <x v="0"/>
    <n v="1239300"/>
  </r>
  <r>
    <x v="0"/>
    <s v="Electricity - Gross production"/>
    <x v="22"/>
    <x v="0"/>
    <n v="1166200"/>
  </r>
  <r>
    <x v="0"/>
    <s v="Electricity - Gross production"/>
    <x v="23"/>
    <x v="0"/>
    <n v="1134471"/>
  </r>
  <r>
    <x v="0"/>
    <s v="Electricity - Gross production"/>
    <x v="24"/>
    <x v="0"/>
    <n v="1081310"/>
  </r>
  <r>
    <x v="0"/>
    <s v="Electricity - Gross production"/>
    <x v="25"/>
    <x v="0"/>
    <n v="1007726"/>
  </r>
  <r>
    <x v="0"/>
    <s v="Electricity - Gross production"/>
    <x v="26"/>
    <x v="0"/>
    <n v="928083"/>
  </r>
  <r>
    <x v="0"/>
    <s v="Electricity - Gross production"/>
    <x v="27"/>
    <x v="0"/>
    <n v="839453"/>
  </r>
  <r>
    <x v="0"/>
    <s v="Electricity - Gross production"/>
    <x v="28"/>
    <x v="0"/>
    <n v="754440"/>
  </r>
  <r>
    <x v="0"/>
    <s v="Electricity - Gross production"/>
    <x v="29"/>
    <x v="0"/>
    <n v="677550"/>
  </r>
  <r>
    <x v="0"/>
    <s v="Electricity - Gross production"/>
    <x v="30"/>
    <x v="0"/>
    <n v="621200"/>
  </r>
  <r>
    <x v="1"/>
    <s v="Electricity - Gross production"/>
    <x v="0"/>
    <x v="0"/>
    <n v="572666"/>
  </r>
  <r>
    <x v="1"/>
    <s v="Electricity - Gross production"/>
    <x v="1"/>
    <x v="0"/>
    <n v="606917"/>
  </r>
  <r>
    <x v="1"/>
    <s v="Electricity - Gross production"/>
    <x v="2"/>
    <x v="0"/>
    <n v="640468"/>
  </r>
  <r>
    <x v="1"/>
    <s v="Electricity - Gross production"/>
    <x v="3"/>
    <x v="0"/>
    <n v="653723"/>
  </r>
  <r>
    <x v="1"/>
    <s v="Electricity - Gross production"/>
    <x v="4"/>
    <x v="0"/>
    <n v="650450"/>
  </r>
  <r>
    <x v="1"/>
    <s v="Electricity - Gross production"/>
    <x v="5"/>
    <x v="0"/>
    <n v="648310"/>
  </r>
  <r>
    <x v="1"/>
    <s v="Electricity - Gross production"/>
    <x v="6"/>
    <x v="0"/>
    <n v="627806"/>
  </r>
  <r>
    <x v="1"/>
    <s v="Electricity - Gross production"/>
    <x v="7"/>
    <x v="0"/>
    <n v="638701"/>
  </r>
  <r>
    <x v="1"/>
    <s v="Electricity - Gross production"/>
    <x v="8"/>
    <x v="0"/>
    <n v="628314"/>
  </r>
  <r>
    <x v="1"/>
    <s v="Electricity - Gross production"/>
    <x v="9"/>
    <x v="0"/>
    <n v="613123"/>
  </r>
  <r>
    <x v="1"/>
    <s v="Electricity - Gross production"/>
    <x v="10"/>
    <x v="0"/>
    <n v="633120"/>
  </r>
  <r>
    <x v="1"/>
    <s v="Electricity - Gross production"/>
    <x v="11"/>
    <x v="0"/>
    <n v="595617"/>
  </r>
  <r>
    <x v="1"/>
    <s v="Electricity - Gross production"/>
    <x v="12"/>
    <x v="0"/>
    <n v="640406"/>
  </r>
  <r>
    <x v="1"/>
    <s v="Electricity - Gross production"/>
    <x v="13"/>
    <x v="0"/>
    <n v="640578"/>
  </r>
  <r>
    <x v="1"/>
    <s v="Electricity - Gross production"/>
    <x v="14"/>
    <x v="0"/>
    <n v="639492"/>
  </r>
  <r>
    <x v="1"/>
    <s v="Electricity - Gross production"/>
    <x v="15"/>
    <x v="0"/>
    <n v="622579"/>
  </r>
  <r>
    <x v="1"/>
    <s v="Electricity - Gross production"/>
    <x v="16"/>
    <x v="0"/>
    <n v="617469"/>
  </r>
  <r>
    <x v="1"/>
    <s v="Electricity - Gross production"/>
    <x v="17"/>
    <x v="0"/>
    <n v="608779"/>
  </r>
  <r>
    <x v="1"/>
    <s v="Electricity - Gross production"/>
    <x v="18"/>
    <x v="0"/>
    <n v="586694"/>
  </r>
  <r>
    <x v="1"/>
    <s v="Electricity - Gross production"/>
    <x v="19"/>
    <x v="0"/>
    <n v="586406"/>
  </r>
  <r>
    <x v="1"/>
    <s v="Electricity - Gross production"/>
    <x v="20"/>
    <x v="0"/>
    <n v="576543"/>
  </r>
  <r>
    <x v="1"/>
    <s v="Electricity - Gross production"/>
    <x v="21"/>
    <x v="0"/>
    <n v="556300"/>
  </r>
  <r>
    <x v="1"/>
    <s v="Electricity - Gross production"/>
    <x v="22"/>
    <x v="0"/>
    <n v="556393"/>
  </r>
  <r>
    <x v="1"/>
    <s v="Electricity - Gross production"/>
    <x v="23"/>
    <x v="0"/>
    <n v="551554"/>
  </r>
  <r>
    <x v="1"/>
    <s v="Electricity - Gross production"/>
    <x v="24"/>
    <x v="0"/>
    <n v="555372"/>
  </r>
  <r>
    <x v="1"/>
    <s v="Electricity - Gross production"/>
    <x v="25"/>
    <x v="0"/>
    <n v="537284"/>
  </r>
  <r>
    <x v="1"/>
    <s v="Electricity - Gross production"/>
    <x v="26"/>
    <x v="0"/>
    <n v="529160"/>
  </r>
  <r>
    <x v="1"/>
    <s v="Electricity - Gross production"/>
    <x v="27"/>
    <x v="0"/>
    <n v="526276"/>
  </r>
  <r>
    <x v="1"/>
    <s v="Electricity - Gross production"/>
    <x v="28"/>
    <x v="0"/>
    <n v="537470"/>
  </r>
  <r>
    <x v="1"/>
    <s v="Electricity - Gross production"/>
    <x v="29"/>
    <x v="0"/>
    <n v="539634"/>
  </r>
  <r>
    <x v="2"/>
    <s v="Electricity - Gross production"/>
    <x v="0"/>
    <x v="0"/>
    <n v="1028.9259999999999"/>
  </r>
  <r>
    <x v="2"/>
    <s v="Electricity - Gross production"/>
    <x v="1"/>
    <x v="0"/>
    <n v="1064.039"/>
  </r>
  <r>
    <x v="2"/>
    <s v="Electricity - Gross production"/>
    <x v="2"/>
    <x v="0"/>
    <n v="1048.481"/>
  </r>
  <r>
    <x v="2"/>
    <s v="Electricity - Gross production"/>
    <x v="3"/>
    <x v="0"/>
    <n v="1058.3720000000001"/>
  </r>
  <r>
    <x v="2"/>
    <s v="Electricity - Gross production"/>
    <x v="4"/>
    <x v="0"/>
    <n v="1086"/>
  </r>
  <r>
    <x v="2"/>
    <s v="Electricity - Gross production"/>
    <x v="5"/>
    <x v="0"/>
    <n v="1040"/>
  </r>
  <r>
    <x v="2"/>
    <s v="Electricity - Gross production"/>
    <x v="6"/>
    <x v="0"/>
    <n v="1034"/>
  </r>
  <r>
    <x v="2"/>
    <s v="Electricity - Gross production"/>
    <x v="7"/>
    <x v="0"/>
    <n v="1056"/>
  </r>
  <r>
    <x v="2"/>
    <s v="Electricity - Gross production"/>
    <x v="8"/>
    <x v="0"/>
    <n v="1101"/>
  </r>
  <r>
    <x v="2"/>
    <s v="Electricity - Gross production"/>
    <x v="9"/>
    <x v="0"/>
    <n v="987"/>
  </r>
  <r>
    <x v="2"/>
    <s v="Electricity - Gross production"/>
    <x v="10"/>
    <x v="0"/>
    <n v="691"/>
  </r>
  <r>
    <x v="2"/>
    <s v="Electricity - Gross production"/>
    <x v="11"/>
    <x v="0"/>
    <n v="721"/>
  </r>
  <r>
    <x v="2"/>
    <s v="Electricity - Gross production"/>
    <x v="12"/>
    <x v="0"/>
    <n v="486"/>
  </r>
  <r>
    <x v="2"/>
    <s v="Electricity - Gross production"/>
    <x v="13"/>
    <x v="0"/>
    <n v="468"/>
  </r>
  <r>
    <x v="2"/>
    <s v="Electricity - Gross production"/>
    <x v="14"/>
    <x v="0"/>
    <n v="570"/>
  </r>
  <r>
    <x v="2"/>
    <s v="Electricity - Gross production"/>
    <x v="15"/>
    <x v="0"/>
    <n v="556"/>
  </r>
  <r>
    <x v="2"/>
    <s v="Electricity - Gross production"/>
    <x v="16"/>
    <x v="0"/>
    <n v="547"/>
  </r>
  <r>
    <x v="2"/>
    <s v="Electricity - Gross production"/>
    <x v="17"/>
    <x v="0"/>
    <n v="535"/>
  </r>
  <r>
    <x v="2"/>
    <s v="Electricity - Gross production"/>
    <x v="18"/>
    <x v="0"/>
    <n v="547"/>
  </r>
  <r>
    <x v="2"/>
    <s v="Electricity - Gross production"/>
    <x v="19"/>
    <x v="0"/>
    <n v="594"/>
  </r>
  <r>
    <x v="2"/>
    <s v="Electricity - Gross production"/>
    <x v="20"/>
    <x v="0"/>
    <n v="547"/>
  </r>
  <r>
    <x v="2"/>
    <s v="Electricity - Gross production"/>
    <x v="21"/>
    <x v="0"/>
    <n v="698"/>
  </r>
  <r>
    <x v="2"/>
    <s v="Electricity - Gross production"/>
    <x v="22"/>
    <x v="0"/>
    <n v="663"/>
  </r>
  <r>
    <x v="2"/>
    <s v="Electricity - Gross production"/>
    <x v="23"/>
    <x v="0"/>
    <n v="605"/>
  </r>
  <r>
    <x v="2"/>
    <s v="Electricity - Gross production"/>
    <x v="24"/>
    <x v="0"/>
    <n v="605"/>
  </r>
  <r>
    <x v="2"/>
    <s v="Electricity - Gross production"/>
    <x v="25"/>
    <x v="0"/>
    <n v="495"/>
  </r>
  <r>
    <x v="2"/>
    <s v="Electricity - Gross production"/>
    <x v="26"/>
    <x v="0"/>
    <n v="281"/>
  </r>
  <r>
    <x v="2"/>
    <s v="Electricity - Gross production"/>
    <x v="27"/>
    <x v="0"/>
    <n v="364"/>
  </r>
  <r>
    <x v="2"/>
    <s v="Electricity - Gross production"/>
    <x v="28"/>
    <x v="0"/>
    <n v="423"/>
  </r>
  <r>
    <x v="2"/>
    <s v="Electricity - Gross production"/>
    <x v="29"/>
    <x v="0"/>
    <n v="468"/>
  </r>
  <r>
    <x v="2"/>
    <s v="Electricity - Gross production"/>
    <x v="30"/>
    <x v="0"/>
    <n v="597"/>
  </r>
  <r>
    <x v="3"/>
    <s v="Electricity - Gross production"/>
    <x v="0"/>
    <x v="0"/>
    <n v="1533306.865"/>
  </r>
  <r>
    <x v="3"/>
    <s v="Electricity - Gross production"/>
    <x v="1"/>
    <x v="0"/>
    <n v="1576740"/>
  </r>
  <r>
    <x v="3"/>
    <s v="Electricity - Gross production"/>
    <x v="2"/>
    <x v="0"/>
    <n v="1521958"/>
  </r>
  <r>
    <x v="3"/>
    <s v="Electricity - Gross production"/>
    <x v="3"/>
    <x v="0"/>
    <n v="1490257"/>
  </r>
  <r>
    <x v="3"/>
    <s v="Electricity - Gross production"/>
    <x v="4"/>
    <x v="0"/>
    <n v="1432358"/>
  </r>
  <r>
    <x v="3"/>
    <s v="Electricity - Gross production"/>
    <x v="5"/>
    <x v="0"/>
    <n v="1354382"/>
  </r>
  <r>
    <x v="3"/>
    <s v="Electricity - Gross production"/>
    <x v="6"/>
    <x v="0"/>
    <n v="1308873"/>
  </r>
  <r>
    <x v="3"/>
    <s v="Electricity - Gross production"/>
    <x v="7"/>
    <x v="0"/>
    <n v="1193480"/>
  </r>
  <r>
    <x v="3"/>
    <s v="Electricity - Gross production"/>
    <x v="8"/>
    <x v="0"/>
    <n v="1035264"/>
  </r>
  <r>
    <x v="3"/>
    <s v="Electricity - Gross production"/>
    <x v="9"/>
    <x v="0"/>
    <n v="973006"/>
  </r>
  <r>
    <x v="3"/>
    <s v="Electricity - Gross production"/>
    <x v="10"/>
    <x v="0"/>
    <n v="954539"/>
  </r>
  <r>
    <x v="3"/>
    <s v="Electricity - Gross production"/>
    <x v="11"/>
    <x v="0"/>
    <n v="899389"/>
  </r>
  <r>
    <x v="3"/>
    <s v="Electricity - Gross production"/>
    <x v="12"/>
    <x v="0"/>
    <n v="842531"/>
  </r>
  <r>
    <x v="3"/>
    <s v="Electricity - Gross production"/>
    <x v="13"/>
    <x v="0"/>
    <n v="813102"/>
  </r>
  <r>
    <x v="3"/>
    <s v="Electricity - Gross production"/>
    <x v="14"/>
    <x v="0"/>
    <n v="752454"/>
  </r>
  <r>
    <x v="3"/>
    <s v="Electricity - Gross production"/>
    <x v="15"/>
    <x v="0"/>
    <n v="697470"/>
  </r>
  <r>
    <x v="3"/>
    <s v="Electricity - Gross production"/>
    <x v="16"/>
    <x v="0"/>
    <n v="665986"/>
  </r>
  <r>
    <x v="3"/>
    <s v="Electricity - Gross production"/>
    <x v="17"/>
    <x v="0"/>
    <n v="633372"/>
  </r>
  <r>
    <x v="3"/>
    <s v="Electricity - Gross production"/>
    <x v="18"/>
    <x v="0"/>
    <n v="596633"/>
  </r>
  <r>
    <x v="3"/>
    <s v="Electricity - Gross production"/>
    <x v="19"/>
    <x v="0"/>
    <n v="579120"/>
  </r>
  <r>
    <x v="3"/>
    <s v="Electricity - Gross production"/>
    <x v="20"/>
    <x v="0"/>
    <n v="560842"/>
  </r>
  <r>
    <x v="3"/>
    <s v="Electricity - Gross production"/>
    <x v="21"/>
    <x v="0"/>
    <n v="536452"/>
  </r>
  <r>
    <x v="3"/>
    <s v="Electricity - Gross production"/>
    <x v="22"/>
    <x v="0"/>
    <n v="496924"/>
  </r>
  <r>
    <x v="3"/>
    <s v="Electricity - Gross production"/>
    <x v="23"/>
    <x v="0"/>
    <n v="465825"/>
  </r>
  <r>
    <x v="3"/>
    <s v="Electricity - Gross production"/>
    <x v="24"/>
    <x v="0"/>
    <n v="436879"/>
  </r>
  <r>
    <x v="3"/>
    <s v="Electricity - Gross production"/>
    <x v="25"/>
    <x v="0"/>
    <n v="418043"/>
  </r>
  <r>
    <x v="3"/>
    <s v="Electricity - Gross production"/>
    <x v="26"/>
    <x v="0"/>
    <n v="385557"/>
  </r>
  <r>
    <x v="3"/>
    <s v="Electricity - Gross production"/>
    <x v="27"/>
    <x v="0"/>
    <n v="356335"/>
  </r>
  <r>
    <x v="3"/>
    <s v="Electricity - Gross production"/>
    <x v="28"/>
    <x v="0"/>
    <n v="332713"/>
  </r>
  <r>
    <x v="3"/>
    <s v="Electricity - Gross production"/>
    <x v="29"/>
    <x v="0"/>
    <n v="315631"/>
  </r>
  <r>
    <x v="3"/>
    <s v="Electricity - Gross production"/>
    <x v="30"/>
    <x v="0"/>
    <n v="289439"/>
  </r>
  <r>
    <x v="4"/>
    <s v="Electricity - Gross production"/>
    <x v="0"/>
    <x v="0"/>
    <n v="1017778.362"/>
  </r>
  <r>
    <x v="4"/>
    <s v="Electricity - Gross production"/>
    <x v="1"/>
    <x v="0"/>
    <n v="1040626.8419999999"/>
  </r>
  <r>
    <x v="4"/>
    <s v="Electricity - Gross production"/>
    <x v="2"/>
    <x v="0"/>
    <n v="1068385.206"/>
  </r>
  <r>
    <x v="4"/>
    <s v="Electricity - Gross production"/>
    <x v="3"/>
    <x v="0"/>
    <n v="1080901.885"/>
  </r>
  <r>
    <x v="4"/>
    <s v="Electricity - Gross production"/>
    <x v="4"/>
    <x v="0"/>
    <n v="1070872"/>
  </r>
  <r>
    <x v="4"/>
    <s v="Electricity - Gross production"/>
    <x v="5"/>
    <x v="0"/>
    <n v="1058649"/>
  </r>
  <r>
    <x v="4"/>
    <s v="Electricity - Gross production"/>
    <x v="6"/>
    <x v="0"/>
    <n v="1075986"/>
  </r>
  <r>
    <x v="4"/>
    <s v="Electricity - Gross production"/>
    <x v="7"/>
    <x v="0"/>
    <n v="1104151"/>
  </r>
  <r>
    <x v="4"/>
    <s v="Electricity - Gross production"/>
    <x v="8"/>
    <x v="0"/>
    <n v="1098909"/>
  </r>
  <r>
    <x v="4"/>
    <s v="Electricity - Gross production"/>
    <x v="9"/>
    <x v="0"/>
    <n v="1110734"/>
  </r>
  <r>
    <x v="4"/>
    <s v="Electricity - Gross production"/>
    <x v="10"/>
    <x v="0"/>
    <n v="1170900"/>
  </r>
  <r>
    <x v="4"/>
    <s v="Electricity - Gross production"/>
    <x v="11"/>
    <x v="0"/>
    <n v="1090486"/>
  </r>
  <r>
    <x v="4"/>
    <s v="Electricity - Gross production"/>
    <x v="12"/>
    <x v="0"/>
    <n v="1108268"/>
  </r>
  <r>
    <x v="4"/>
    <s v="Electricity - Gross production"/>
    <x v="13"/>
    <x v="0"/>
    <n v="1141865"/>
  </r>
  <r>
    <x v="4"/>
    <s v="Electricity - Gross production"/>
    <x v="14"/>
    <x v="0"/>
    <n v="1112686"/>
  </r>
  <r>
    <x v="4"/>
    <s v="Electricity - Gross production"/>
    <x v="15"/>
    <x v="0"/>
    <n v="1108842"/>
  </r>
  <r>
    <x v="4"/>
    <s v="Electricity - Gross production"/>
    <x v="16"/>
    <x v="0"/>
    <n v="1088474"/>
  </r>
  <r>
    <x v="4"/>
    <s v="Electricity - Gross production"/>
    <x v="17"/>
    <x v="0"/>
    <n v="1058892"/>
  </r>
  <r>
    <x v="4"/>
    <s v="Electricity - Gross production"/>
    <x v="18"/>
    <x v="0"/>
    <n v="1068068"/>
  </r>
  <r>
    <x v="4"/>
    <s v="Electricity - Gross production"/>
    <x v="19"/>
    <x v="0"/>
    <n v="1050235"/>
  </r>
  <r>
    <x v="4"/>
    <s v="Electricity - Gross production"/>
    <x v="20"/>
    <x v="0"/>
    <n v="1067818"/>
  </r>
  <r>
    <x v="4"/>
    <s v="Electricity - Gross production"/>
    <x v="21"/>
    <x v="0"/>
    <n v="1048232"/>
  </r>
  <r>
    <x v="4"/>
    <s v="Electricity - Gross production"/>
    <x v="22"/>
    <x v="0"/>
    <n v="1031266"/>
  </r>
  <r>
    <x v="4"/>
    <s v="Electricity - Gross production"/>
    <x v="23"/>
    <x v="0"/>
    <n v="1034770"/>
  </r>
  <r>
    <x v="4"/>
    <s v="Electricity - Gross production"/>
    <x v="24"/>
    <x v="0"/>
    <n v="1010724"/>
  </r>
  <r>
    <x v="4"/>
    <s v="Electricity - Gross production"/>
    <x v="25"/>
    <x v="0"/>
    <n v="990425"/>
  </r>
  <r>
    <x v="4"/>
    <s v="Electricity - Gross production"/>
    <x v="26"/>
    <x v="0"/>
    <n v="968769"/>
  </r>
  <r>
    <x v="4"/>
    <s v="Electricity - Gross production"/>
    <x v="27"/>
    <x v="0"/>
    <n v="911656"/>
  </r>
  <r>
    <x v="4"/>
    <s v="Electricity - Gross production"/>
    <x v="28"/>
    <x v="0"/>
    <n v="903535"/>
  </r>
  <r>
    <x v="4"/>
    <s v="Electricity - Gross production"/>
    <x v="29"/>
    <x v="0"/>
    <n v="898389"/>
  </r>
  <r>
    <x v="4"/>
    <s v="Electricity - Gross production"/>
    <x v="30"/>
    <x v="0"/>
    <n v="870672"/>
  </r>
  <r>
    <x v="5"/>
    <s v="Electricity - Gross production"/>
    <x v="0"/>
    <x v="0"/>
    <n v="32432.072"/>
  </r>
  <r>
    <x v="5"/>
    <s v="Electricity - Gross production"/>
    <x v="1"/>
    <x v="0"/>
    <n v="33107.466"/>
  </r>
  <r>
    <x v="5"/>
    <s v="Electricity - Gross production"/>
    <x v="2"/>
    <x v="0"/>
    <n v="33380.199000000001"/>
  </r>
  <r>
    <x v="5"/>
    <s v="Electricity - Gross production"/>
    <x v="3"/>
    <x v="0"/>
    <n v="32217.897000000001"/>
  </r>
  <r>
    <x v="5"/>
    <s v="Electricity - Gross production"/>
    <x v="4"/>
    <x v="0"/>
    <n v="36508"/>
  </r>
  <r>
    <x v="5"/>
    <s v="Electricity - Gross production"/>
    <x v="5"/>
    <x v="0"/>
    <n v="33145"/>
  </r>
  <r>
    <x v="5"/>
    <s v="Electricity - Gross production"/>
    <x v="6"/>
    <x v="0"/>
    <n v="32278"/>
  </r>
  <r>
    <x v="5"/>
    <s v="Electricity - Gross production"/>
    <x v="7"/>
    <x v="0"/>
    <n v="28930"/>
  </r>
  <r>
    <x v="5"/>
    <s v="Electricity - Gross production"/>
    <x v="8"/>
    <x v="0"/>
    <n v="28730"/>
  </r>
  <r>
    <x v="5"/>
    <s v="Electricity - Gross production"/>
    <x v="9"/>
    <x v="0"/>
    <n v="27036"/>
  </r>
  <r>
    <x v="5"/>
    <s v="Electricity - Gross production"/>
    <x v="10"/>
    <x v="0"/>
    <n v="26123"/>
  </r>
  <r>
    <x v="5"/>
    <s v="Electricity - Gross production"/>
    <x v="11"/>
    <x v="0"/>
    <n v="19777"/>
  </r>
  <r>
    <x v="5"/>
    <s v="Electricity - Gross production"/>
    <x v="12"/>
    <x v="0"/>
    <n v="21110"/>
  </r>
  <r>
    <x v="5"/>
    <s v="Electricity - Gross production"/>
    <x v="13"/>
    <x v="0"/>
    <n v="22978"/>
  </r>
  <r>
    <x v="5"/>
    <s v="Electricity - Gross production"/>
    <x v="14"/>
    <x v="0"/>
    <n v="23110"/>
  </r>
  <r>
    <x v="5"/>
    <s v="Electricity - Gross production"/>
    <x v="15"/>
    <x v="0"/>
    <n v="23539"/>
  </r>
  <r>
    <x v="5"/>
    <s v="Electricity - Gross production"/>
    <x v="16"/>
    <x v="0"/>
    <n v="24275"/>
  </r>
  <r>
    <x v="5"/>
    <s v="Electricity - Gross production"/>
    <x v="17"/>
    <x v="0"/>
    <n v="20184"/>
  </r>
  <r>
    <x v="5"/>
    <s v="Electricity - Gross production"/>
    <x v="18"/>
    <x v="0"/>
    <n v="21545"/>
  </r>
  <r>
    <x v="5"/>
    <s v="Electricity - Gross production"/>
    <x v="19"/>
    <x v="0"/>
    <n v="15462"/>
  </r>
  <r>
    <x v="5"/>
    <s v="Electricity - Gross production"/>
    <x v="20"/>
    <x v="0"/>
    <n v="14727"/>
  </r>
  <r>
    <x v="5"/>
    <s v="Electricity - Gross production"/>
    <x v="21"/>
    <x v="0"/>
    <n v="16089"/>
  </r>
  <r>
    <x v="5"/>
    <s v="Electricity - Gross production"/>
    <x v="22"/>
    <x v="0"/>
    <n v="15111"/>
  </r>
  <r>
    <x v="5"/>
    <s v="Electricity - Gross production"/>
    <x v="23"/>
    <x v="0"/>
    <n v="16117"/>
  </r>
  <r>
    <x v="5"/>
    <s v="Electricity - Gross production"/>
    <x v="24"/>
    <x v="0"/>
    <n v="16243"/>
  </r>
  <r>
    <x v="5"/>
    <s v="Electricity - Gross production"/>
    <x v="25"/>
    <x v="0"/>
    <n v="15857"/>
  </r>
  <r>
    <x v="5"/>
    <s v="Electricity - Gross production"/>
    <x v="26"/>
    <x v="0"/>
    <n v="15531"/>
  </r>
  <r>
    <x v="5"/>
    <s v="Electricity - Gross production"/>
    <x v="27"/>
    <x v="0"/>
    <n v="14505"/>
  </r>
  <r>
    <x v="5"/>
    <s v="Electricity - Gross production"/>
    <x v="28"/>
    <x v="0"/>
    <n v="14834"/>
  </r>
  <r>
    <x v="5"/>
    <s v="Electricity - Gross production"/>
    <x v="29"/>
    <x v="0"/>
    <n v="14167"/>
  </r>
  <r>
    <x v="5"/>
    <s v="Electricity - Gross production"/>
    <x v="30"/>
    <x v="0"/>
    <n v="13463"/>
  </r>
  <r>
    <x v="6"/>
    <s v="Electricity - Gross production"/>
    <x v="0"/>
    <x v="0"/>
    <n v="4260043.5010000002"/>
  </r>
  <r>
    <x v="6"/>
    <s v="Electricity - Gross production"/>
    <x v="1"/>
    <x v="0"/>
    <n v="4391760.5010000002"/>
  </r>
  <r>
    <x v="6"/>
    <s v="Electricity - Gross production"/>
    <x v="2"/>
    <x v="0"/>
    <n v="4455438.7120000003"/>
  </r>
  <r>
    <x v="6"/>
    <s v="Electricity - Gross production"/>
    <x v="3"/>
    <x v="0"/>
    <n v="4286428.7410000004"/>
  </r>
  <r>
    <x v="6"/>
    <s v="Electricity - Gross production"/>
    <x v="4"/>
    <x v="0"/>
    <n v="4322038"/>
  </r>
  <r>
    <x v="6"/>
    <s v="Electricity - Gross production"/>
    <x v="5"/>
    <x v="0"/>
    <n v="4317159"/>
  </r>
  <r>
    <x v="6"/>
    <s v="Electricity - Gross production"/>
    <x v="6"/>
    <x v="0"/>
    <n v="4340371"/>
  </r>
  <r>
    <x v="6"/>
    <s v="Electricity - Gross production"/>
    <x v="7"/>
    <x v="0"/>
    <n v="4306371"/>
  </r>
  <r>
    <x v="6"/>
    <s v="Electricity - Gross production"/>
    <x v="8"/>
    <x v="0"/>
    <n v="4290660"/>
  </r>
  <r>
    <x v="6"/>
    <s v="Electricity - Gross production"/>
    <x v="9"/>
    <x v="0"/>
    <n v="4349463"/>
  </r>
  <r>
    <x v="6"/>
    <s v="Electricity - Gross production"/>
    <x v="10"/>
    <x v="0"/>
    <n v="4378430"/>
  </r>
  <r>
    <x v="6"/>
    <s v="Electricity - Gross production"/>
    <x v="11"/>
    <x v="0"/>
    <n v="4188215"/>
  </r>
  <r>
    <x v="6"/>
    <s v="Electricity - Gross production"/>
    <x v="12"/>
    <x v="0"/>
    <n v="4368261"/>
  </r>
  <r>
    <x v="6"/>
    <s v="Electricity - Gross production"/>
    <x v="13"/>
    <x v="0"/>
    <n v="4349841"/>
  </r>
  <r>
    <x v="6"/>
    <s v="Electricity - Gross production"/>
    <x v="14"/>
    <x v="0"/>
    <n v="4300831"/>
  </r>
  <r>
    <x v="6"/>
    <s v="Electricity - Gross production"/>
    <x v="15"/>
    <x v="0"/>
    <n v="4294368"/>
  </r>
  <r>
    <x v="6"/>
    <s v="Electricity - Gross production"/>
    <x v="16"/>
    <x v="0"/>
    <n v="4174856"/>
  </r>
  <r>
    <x v="6"/>
    <s v="Electricity - Gross production"/>
    <x v="17"/>
    <x v="0"/>
    <n v="4081764"/>
  </r>
  <r>
    <x v="6"/>
    <s v="Electricity - Gross production"/>
    <x v="18"/>
    <x v="0"/>
    <n v="4051120"/>
  </r>
  <r>
    <x v="6"/>
    <s v="Electricity - Gross production"/>
    <x v="19"/>
    <x v="0"/>
    <n v="3865307"/>
  </r>
  <r>
    <x v="6"/>
    <s v="Electricity - Gross production"/>
    <x v="20"/>
    <x v="0"/>
    <n v="4052667"/>
  </r>
  <r>
    <x v="6"/>
    <s v="Electricity - Gross production"/>
    <x v="21"/>
    <x v="0"/>
    <n v="3897518"/>
  </r>
  <r>
    <x v="6"/>
    <s v="Electricity - Gross production"/>
    <x v="22"/>
    <x v="0"/>
    <n v="3830489"/>
  </r>
  <r>
    <x v="6"/>
    <s v="Electricity - Gross production"/>
    <x v="23"/>
    <x v="0"/>
    <n v="3697728"/>
  </r>
  <r>
    <x v="6"/>
    <s v="Electricity - Gross production"/>
    <x v="24"/>
    <x v="0"/>
    <n v="3677022"/>
  </r>
  <r>
    <x v="6"/>
    <s v="Electricity - Gross production"/>
    <x v="25"/>
    <x v="0"/>
    <n v="3582114"/>
  </r>
  <r>
    <x v="6"/>
    <s v="Electricity - Gross production"/>
    <x v="26"/>
    <x v="0"/>
    <n v="3473435"/>
  </r>
  <r>
    <x v="6"/>
    <s v="Electricity - Gross production"/>
    <x v="27"/>
    <x v="0"/>
    <n v="3411280"/>
  </r>
  <r>
    <x v="6"/>
    <s v="Electricity - Gross production"/>
    <x v="28"/>
    <x v="0"/>
    <n v="3291109"/>
  </r>
  <r>
    <x v="6"/>
    <s v="Electricity - Gross production"/>
    <x v="29"/>
    <x v="0"/>
    <n v="3275840"/>
  </r>
  <r>
    <x v="6"/>
    <s v="Electricity - Gross production"/>
    <x v="30"/>
    <x v="0"/>
    <n v="32186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CDDAA-105B-4A3A-8DCF-EFBA1D655C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8" firstHeaderRow="1" firstDataRow="1" firstDataCol="1"/>
  <pivotFields count="3">
    <pivotField axis="axisRow" showAll="0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t="default"/>
      </items>
    </pivotField>
    <pivotField axis="axisRow" showAll="0">
      <items count="32"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x="2"/>
        <item h="1" x="1"/>
        <item h="1" x="0"/>
        <item t="default"/>
      </items>
    </pivotField>
    <pivotField dataField="1" showAll="0">
      <items count="7184">
        <item x="4560"/>
        <item x="4562"/>
        <item x="4561"/>
        <item x="4559"/>
        <item x="4558"/>
        <item x="4557"/>
        <item x="2009"/>
        <item x="5506"/>
        <item x="4556"/>
        <item x="2010"/>
        <item x="2008"/>
        <item x="2007"/>
        <item x="4555"/>
        <item x="4593"/>
        <item x="4592"/>
        <item x="2006"/>
        <item x="2011"/>
        <item x="4554"/>
        <item x="1543"/>
        <item x="4591"/>
        <item x="1542"/>
        <item x="2003"/>
        <item x="1544"/>
        <item x="2002"/>
        <item x="2005"/>
        <item x="1541"/>
        <item x="2004"/>
        <item x="4553"/>
        <item x="4590"/>
        <item x="4552"/>
        <item x="1545"/>
        <item x="2001"/>
        <item x="1540"/>
        <item x="5505"/>
        <item x="1998"/>
        <item x="1546"/>
        <item x="937"/>
        <item x="4589"/>
        <item x="938"/>
        <item x="2000"/>
        <item x="1539"/>
        <item x="1999"/>
        <item x="1547"/>
        <item x="934"/>
        <item x="935"/>
        <item x="4551"/>
        <item x="936"/>
        <item x="933"/>
        <item x="931"/>
        <item x="1538"/>
        <item x="4588"/>
        <item x="932"/>
        <item x="939"/>
        <item x="5510"/>
        <item x="5504"/>
        <item x="1548"/>
        <item x="930"/>
        <item x="1549"/>
        <item x="929"/>
        <item x="1550"/>
        <item x="1997"/>
        <item x="4550"/>
        <item x="5509"/>
        <item x="1537"/>
        <item x="913"/>
        <item x="1163"/>
        <item x="1164"/>
        <item x="4587"/>
        <item x="940"/>
        <item x="928"/>
        <item x="5501"/>
        <item x="5503"/>
        <item x="1551"/>
        <item x="1536"/>
        <item x="1535"/>
        <item x="4549"/>
        <item x="5502"/>
        <item x="944"/>
        <item x="1162"/>
        <item x="927"/>
        <item x="941"/>
        <item x="1160"/>
        <item x="5500"/>
        <item x="4586"/>
        <item x="1534"/>
        <item x="1166"/>
        <item x="1165"/>
        <item x="926"/>
        <item x="5724"/>
        <item x="1996"/>
        <item x="925"/>
        <item x="911"/>
        <item x="912"/>
        <item x="1902"/>
        <item x="1159"/>
        <item x="943"/>
        <item x="5726"/>
        <item x="4548"/>
        <item x="1903"/>
        <item x="1161"/>
        <item x="5728"/>
        <item x="5508"/>
        <item x="942"/>
        <item x="5507"/>
        <item x="924"/>
        <item x="4024"/>
        <item x="910"/>
        <item x="5730"/>
        <item x="5727"/>
        <item x="4585"/>
        <item x="1533"/>
        <item x="1532"/>
        <item x="909"/>
        <item x="1158"/>
        <item x="1156"/>
        <item x="5499"/>
        <item x="6737"/>
        <item x="5733"/>
        <item x="1225"/>
        <item x="923"/>
        <item x="6539"/>
        <item x="1153"/>
        <item x="4022"/>
        <item x="5729"/>
        <item x="922"/>
        <item x="1157"/>
        <item x="5725"/>
        <item x="1228"/>
        <item x="4547"/>
        <item x="908"/>
        <item x="4020"/>
        <item x="1155"/>
        <item x="5732"/>
        <item x="5731"/>
        <item x="1552"/>
        <item x="6736"/>
        <item x="1995"/>
        <item x="1142"/>
        <item x="1154"/>
        <item x="3756"/>
        <item x="4584"/>
        <item x="1033"/>
        <item x="6735"/>
        <item x="1152"/>
        <item x="4023"/>
        <item x="1223"/>
        <item x="1224"/>
        <item x="1143"/>
        <item x="921"/>
        <item x="1222"/>
        <item x="1151"/>
        <item x="3755"/>
        <item x="1531"/>
        <item x="5498"/>
        <item x="1227"/>
        <item x="4789"/>
        <item x="4795"/>
        <item x="4793"/>
        <item x="4790"/>
        <item x="4796"/>
        <item x="1218"/>
        <item x="4792"/>
        <item x="4546"/>
        <item x="4794"/>
        <item x="4021"/>
        <item x="914"/>
        <item x="1221"/>
        <item x="917"/>
        <item x="907"/>
        <item x="4791"/>
        <item x="5735"/>
        <item x="4786"/>
        <item x="5497"/>
        <item x="920"/>
        <item x="916"/>
        <item x="6734"/>
        <item x="1219"/>
        <item x="915"/>
        <item x="6538"/>
        <item x="5723"/>
        <item x="1141"/>
        <item x="1032"/>
        <item x="1150"/>
        <item x="1994"/>
        <item x="3754"/>
        <item x="3869"/>
        <item x="4787"/>
        <item x="918"/>
        <item x="3867"/>
        <item x="6540"/>
        <item x="4112"/>
        <item x="1553"/>
        <item x="1220"/>
        <item x="3868"/>
        <item x="5891"/>
        <item x="1226"/>
        <item x="3738"/>
        <item x="3865"/>
        <item x="1923"/>
        <item x="906"/>
        <item x="3866"/>
        <item x="5734"/>
        <item x="4788"/>
        <item x="4785"/>
        <item x="6733"/>
        <item x="4583"/>
        <item x="4545"/>
        <item x="1031"/>
        <item x="4019"/>
        <item x="6542"/>
        <item x="1149"/>
        <item x="6541"/>
        <item x="5722"/>
        <item x="1217"/>
        <item x="4782"/>
        <item x="919"/>
        <item x="6537"/>
        <item x="4784"/>
        <item x="5496"/>
        <item x="4783"/>
        <item x="3864"/>
        <item x="1030"/>
        <item x="483"/>
        <item x="1530"/>
        <item x="1148"/>
        <item x="1140"/>
        <item x="3753"/>
        <item x="4672"/>
        <item x="905"/>
        <item x="1901"/>
        <item x="6360"/>
        <item x="1993"/>
        <item x="1029"/>
        <item x="5721"/>
        <item x="18"/>
        <item x="4110"/>
        <item x="3737"/>
        <item x="4544"/>
        <item x="1554"/>
        <item x="2538"/>
        <item x="6359"/>
        <item x="3863"/>
        <item x="482"/>
        <item x="1216"/>
        <item x="4018"/>
        <item x="4781"/>
        <item x="758"/>
        <item x="4109"/>
        <item x="1529"/>
        <item x="6536"/>
        <item x="6732"/>
        <item x="4111"/>
        <item x="5720"/>
        <item x="904"/>
        <item x="2537"/>
        <item x="1139"/>
        <item x="4013"/>
        <item x="4543"/>
        <item x="1147"/>
        <item x="4671"/>
        <item x="4017"/>
        <item x="3676"/>
        <item x="903"/>
        <item x="4012"/>
        <item x="3752"/>
        <item x="16"/>
        <item x="6358"/>
        <item x="17"/>
        <item x="1992"/>
        <item x="4108"/>
        <item x="5890"/>
        <item x="4107"/>
        <item x="2536"/>
        <item x="5495"/>
        <item x="481"/>
        <item x="3862"/>
        <item x="3736"/>
        <item x="4582"/>
        <item x="4016"/>
        <item x="4780"/>
        <item x="5719"/>
        <item x="3675"/>
        <item x="1900"/>
        <item x="3674"/>
        <item x="4670"/>
        <item x="1922"/>
        <item x="3673"/>
        <item x="3861"/>
        <item x="4015"/>
        <item x="1138"/>
        <item x="3672"/>
        <item x="6397"/>
        <item x="1146"/>
        <item x="4542"/>
        <item x="6357"/>
        <item x="2935"/>
        <item x="4779"/>
        <item x="1528"/>
        <item x="4014"/>
        <item x="3751"/>
        <item x="4011"/>
        <item x="6532"/>
        <item x="3735"/>
        <item x="6395"/>
        <item x="3860"/>
        <item x="6531"/>
        <item x="6394"/>
        <item x="902"/>
        <item x="1028"/>
        <item x="6396"/>
        <item x="6731"/>
        <item x="2535"/>
        <item x="6534"/>
        <item x="6393"/>
        <item x="1290"/>
        <item x="480"/>
        <item x="2934"/>
        <item x="2933"/>
        <item x="4669"/>
        <item x="1137"/>
        <item x="6533"/>
        <item x="3750"/>
        <item x="1136"/>
        <item x="4106"/>
        <item x="3759"/>
        <item x="2931"/>
        <item x="6530"/>
        <item x="2932"/>
        <item x="3859"/>
        <item x="1215"/>
        <item x="901"/>
        <item x="4777"/>
        <item x="6392"/>
        <item x="3671"/>
        <item x="3758"/>
        <item x="6527"/>
        <item x="2561"/>
        <item x="2569"/>
        <item x="2534"/>
        <item x="1145"/>
        <item x="2560"/>
        <item x="6730"/>
        <item x="4778"/>
        <item x="479"/>
        <item x="5718"/>
        <item x="3749"/>
        <item x="4541"/>
        <item x="6535"/>
        <item x="15"/>
        <item x="4010"/>
        <item x="3495"/>
        <item x="6525"/>
        <item x="1991"/>
        <item x="5494"/>
        <item x="3734"/>
        <item x="4105"/>
        <item x="4540"/>
        <item x="3757"/>
        <item x="6361"/>
        <item x="6526"/>
        <item x="6391"/>
        <item x="2930"/>
        <item x="6729"/>
        <item x="6356"/>
        <item x="3858"/>
        <item x="6528"/>
        <item x="2533"/>
        <item x="4581"/>
        <item x="3670"/>
        <item x="4668"/>
        <item x="6524"/>
        <item x="1527"/>
        <item x="6529"/>
        <item x="1006"/>
        <item x="4009"/>
        <item x="4776"/>
        <item x="3733"/>
        <item x="4775"/>
        <item x="2559"/>
        <item x="5717"/>
        <item x="6390"/>
        <item x="478"/>
        <item x="900"/>
        <item x="1027"/>
        <item x="3494"/>
        <item x="2568"/>
        <item x="2557"/>
        <item x="14"/>
        <item x="2662"/>
        <item x="2658"/>
        <item x="5887"/>
        <item x="3857"/>
        <item x="2556"/>
        <item x="2660"/>
        <item x="5889"/>
        <item x="4539"/>
        <item x="2567"/>
        <item x="1005"/>
        <item x="2659"/>
        <item x="5716"/>
        <item x="2929"/>
        <item x="4667"/>
        <item x="2532"/>
        <item x="1899"/>
        <item x="4104"/>
        <item x="3748"/>
        <item x="1289"/>
        <item x="2661"/>
        <item x="6523"/>
        <item x="2558"/>
        <item x="6389"/>
        <item x="1144"/>
        <item x="3669"/>
        <item x="2566"/>
        <item x="5493"/>
        <item x="1526"/>
        <item x="2555"/>
        <item x="6728"/>
        <item x="4008"/>
        <item x="477"/>
        <item x="899"/>
        <item x="3856"/>
        <item x="3732"/>
        <item x="2657"/>
        <item x="4773"/>
        <item x="3493"/>
        <item x="1034"/>
        <item x="4102"/>
        <item x="5715"/>
        <item x="1990"/>
        <item x="5888"/>
        <item x="3668"/>
        <item x="2531"/>
        <item x="4538"/>
        <item x="3992"/>
        <item x="4103"/>
        <item x="6727"/>
        <item x="6388"/>
        <item x="1524"/>
        <item x="4772"/>
        <item x="4666"/>
        <item x="757"/>
        <item x="2928"/>
        <item x="1525"/>
        <item x="6522"/>
        <item x="2565"/>
        <item x="3991"/>
        <item x="4771"/>
        <item x="3989"/>
        <item x="4770"/>
        <item x="6355"/>
        <item x="5886"/>
        <item x="3988"/>
        <item x="4774"/>
        <item x="3990"/>
        <item x="2530"/>
        <item x="476"/>
        <item x="4769"/>
        <item x="1026"/>
        <item x="7038"/>
        <item x="3731"/>
        <item x="3987"/>
        <item x="2554"/>
        <item x="3667"/>
        <item x="2927"/>
        <item x="2656"/>
        <item x="3981"/>
        <item x="6362"/>
        <item x="3730"/>
        <item x="3729"/>
        <item x="3855"/>
        <item x="6726"/>
        <item x="1921"/>
        <item x="6387"/>
        <item x="3492"/>
        <item x="3986"/>
        <item x="2529"/>
        <item x="4665"/>
        <item x="2564"/>
        <item x="2997"/>
        <item x="1004"/>
        <item x="5714"/>
        <item x="4580"/>
        <item x="3747"/>
        <item x="2553"/>
        <item x="2926"/>
        <item x="6521"/>
        <item x="475"/>
        <item x="3993"/>
        <item x="1989"/>
        <item x="3985"/>
        <item x="898"/>
        <item x="4664"/>
        <item x="3666"/>
        <item x="4007"/>
        <item x="2528"/>
        <item x="5492"/>
        <item x="6520"/>
        <item x="2996"/>
        <item x="4768"/>
        <item x="13"/>
        <item x="2655"/>
        <item x="5954"/>
        <item x="2414"/>
        <item x="5885"/>
        <item x="1025"/>
        <item x="5884"/>
        <item x="2552"/>
        <item x="6511"/>
        <item x="7037"/>
        <item x="3984"/>
        <item x="3363"/>
        <item x="2654"/>
        <item x="3728"/>
        <item x="6386"/>
        <item x="1920"/>
        <item x="2925"/>
        <item x="638"/>
        <item x="474"/>
        <item x="1288"/>
        <item x="1898"/>
        <item x="4663"/>
        <item x="5953"/>
        <item x="2527"/>
        <item x="3854"/>
        <item x="3362"/>
        <item x="6725"/>
        <item x="12"/>
        <item x="3980"/>
        <item x="5491"/>
        <item x="6519"/>
        <item x="4767"/>
        <item x="6354"/>
        <item x="2653"/>
        <item x="2551"/>
        <item x="1988"/>
        <item x="4535"/>
        <item x="3665"/>
        <item x="3491"/>
        <item x="4766"/>
        <item x="4537"/>
        <item x="897"/>
        <item x="3983"/>
        <item x="3361"/>
        <item x="4532"/>
        <item x="2550"/>
        <item x="1003"/>
        <item x="4101"/>
        <item x="2995"/>
        <item x="4006"/>
        <item x="5952"/>
        <item x="2413"/>
        <item x="2652"/>
        <item x="637"/>
        <item x="6508"/>
        <item x="3744"/>
        <item x="2924"/>
        <item x="6507"/>
        <item x="4100"/>
        <item x="3360"/>
        <item x="4534"/>
        <item x="6505"/>
        <item x="1214"/>
        <item x="3727"/>
        <item x="6518"/>
        <item x="2526"/>
        <item x="473"/>
        <item x="6385"/>
        <item x="2563"/>
        <item x="636"/>
        <item x="3664"/>
        <item x="4533"/>
        <item x="3979"/>
        <item x="6724"/>
        <item x="2549"/>
        <item x="896"/>
        <item x="2966"/>
        <item x="1024"/>
        <item x="2525"/>
        <item x="2412"/>
        <item x="5490"/>
        <item x="6509"/>
        <item x="4662"/>
        <item x="3853"/>
        <item x="3359"/>
        <item x="2923"/>
        <item x="2547"/>
        <item x="2651"/>
        <item x="3982"/>
        <item x="7036"/>
        <item x="3726"/>
        <item x="4536"/>
        <item x="3358"/>
        <item x="2546"/>
        <item x="2994"/>
        <item x="6506"/>
        <item x="5883"/>
        <item x="3490"/>
        <item x="7164"/>
        <item x="2965"/>
        <item x="2545"/>
        <item x="4005"/>
        <item x="2650"/>
        <item x="5951"/>
        <item x="2524"/>
        <item x="3746"/>
        <item x="3357"/>
        <item x="4579"/>
        <item x="635"/>
        <item x="6517"/>
        <item x="3663"/>
        <item x="3459"/>
        <item x="2964"/>
        <item x="472"/>
        <item x="3978"/>
        <item x="895"/>
        <item x="1919"/>
        <item x="634"/>
        <item x="5713"/>
        <item x="2411"/>
        <item x="6384"/>
        <item x="2963"/>
        <item x="894"/>
        <item x="2962"/>
        <item x="2562"/>
        <item x="2922"/>
        <item x="7147"/>
        <item x="3356"/>
        <item x="3745"/>
        <item x="6353"/>
        <item x="1907"/>
        <item x="4661"/>
        <item x="6723"/>
        <item x="4099"/>
        <item x="4660"/>
        <item x="2649"/>
        <item x="3743"/>
        <item x="5871"/>
        <item x="5148"/>
        <item x="4098"/>
        <item x="3852"/>
        <item x="2548"/>
        <item x="2523"/>
        <item x="2410"/>
        <item x="5950"/>
        <item x="3999"/>
        <item x="7146"/>
        <item x="4004"/>
        <item x="5489"/>
        <item x="471"/>
        <item x="1748"/>
        <item x="3998"/>
        <item x="1287"/>
        <item x="7149"/>
        <item x="5882"/>
        <item x="2961"/>
        <item x="6510"/>
        <item x="1906"/>
        <item x="2993"/>
        <item x="3725"/>
        <item x="3489"/>
        <item x="3460"/>
        <item x="4002"/>
        <item x="3739"/>
        <item x="6504"/>
        <item x="1779"/>
        <item x="633"/>
        <item x="3997"/>
        <item x="3354"/>
        <item x="2522"/>
        <item x="7151"/>
        <item x="7035"/>
        <item x="5365"/>
        <item x="294"/>
        <item x="3977"/>
        <item x="7150"/>
        <item x="1905"/>
        <item x="6363"/>
        <item x="4659"/>
        <item x="5488"/>
        <item x="3662"/>
        <item x="2409"/>
        <item x="5872"/>
        <item x="5955"/>
        <item x="5364"/>
        <item x="1023"/>
        <item x="3355"/>
        <item x="893"/>
        <item x="2921"/>
        <item x="2648"/>
        <item x="3458"/>
        <item x="1351"/>
        <item x="3851"/>
        <item x="4003"/>
        <item x="6383"/>
        <item x="6722"/>
        <item x="1987"/>
        <item x="632"/>
        <item x="2960"/>
        <item x="5957"/>
        <item x="11"/>
        <item x="5870"/>
        <item x="470"/>
        <item x="1915"/>
        <item x="7145"/>
        <item x="4097"/>
        <item x="4000"/>
        <item x="3971"/>
        <item x="3740"/>
        <item x="6211"/>
        <item x="5949"/>
        <item x="7163"/>
        <item x="3996"/>
        <item x="3724"/>
        <item x="3850"/>
        <item x="3973"/>
        <item x="3970"/>
        <item x="1002"/>
        <item x="5361"/>
        <item x="7143"/>
        <item x="5363"/>
        <item x="1918"/>
        <item x="5487"/>
        <item x="3963"/>
        <item x="5362"/>
        <item x="1213"/>
        <item x="3968"/>
        <item x="295"/>
        <item x="1911"/>
        <item x="3972"/>
        <item x="1212"/>
        <item x="3974"/>
        <item x="2408"/>
        <item x="5647"/>
        <item x="1912"/>
        <item x="7148"/>
        <item x="6490"/>
        <item x="3969"/>
        <item x="700"/>
        <item x="3352"/>
        <item x="3488"/>
        <item x="1909"/>
        <item x="3847"/>
        <item x="2959"/>
        <item x="3976"/>
        <item x="1348"/>
        <item x="3742"/>
        <item x="1205"/>
        <item x="7144"/>
        <item x="1346"/>
        <item x="3353"/>
        <item x="2992"/>
        <item x="4001"/>
        <item x="1910"/>
        <item x="5360"/>
        <item x="4658"/>
        <item x="1917"/>
        <item x="1916"/>
        <item x="6352"/>
        <item x="631"/>
        <item x="1908"/>
        <item x="3741"/>
        <item x="2521"/>
        <item x="3966"/>
        <item x="1352"/>
        <item x="892"/>
        <item x="5710"/>
        <item x="1201"/>
        <item x="1211"/>
        <item x="7142"/>
        <item x="5147"/>
        <item x="2958"/>
        <item x="3994"/>
        <item x="1198"/>
        <item x="699"/>
        <item x="1747"/>
        <item x="2519"/>
        <item x="2647"/>
        <item x="6489"/>
        <item x="5709"/>
        <item x="4096"/>
        <item x="2544"/>
        <item x="5646"/>
        <item x="3995"/>
        <item x="2407"/>
        <item x="3967"/>
        <item x="5645"/>
        <item x="1347"/>
        <item x="3487"/>
        <item x="5643"/>
        <item x="7034"/>
        <item x="2920"/>
        <item x="1778"/>
        <item x="630"/>
        <item x="1210"/>
        <item x="1200"/>
        <item x="3351"/>
        <item x="3661"/>
        <item x="1344"/>
        <item x="4578"/>
        <item x="891"/>
        <item x="3849"/>
        <item x="1345"/>
        <item x="5644"/>
        <item x="469"/>
        <item x="1350"/>
        <item x="5869"/>
        <item x="1904"/>
        <item x="2957"/>
        <item x="1343"/>
        <item x="6382"/>
        <item x="3846"/>
        <item x="3965"/>
        <item x="6488"/>
        <item x="293"/>
        <item x="5873"/>
        <item x="5708"/>
        <item x="5881"/>
        <item x="3848"/>
        <item x="3349"/>
        <item x="1209"/>
        <item x="5948"/>
        <item x="6503"/>
        <item x="1914"/>
        <item x="2520"/>
        <item x="1913"/>
        <item x="4095"/>
        <item x="7141"/>
        <item x="3723"/>
        <item x="6706"/>
        <item x="1199"/>
        <item x="6485"/>
        <item x="3975"/>
        <item x="3350"/>
        <item x="6486"/>
        <item x="2518"/>
        <item x="5359"/>
        <item x="2406"/>
        <item x="3329"/>
        <item x="7165"/>
        <item x="1986"/>
        <item x="3457"/>
        <item x="6210"/>
        <item x="1286"/>
        <item x="1062"/>
        <item x="1349"/>
        <item x="3330"/>
        <item x="4657"/>
        <item x="6484"/>
        <item x="1202"/>
        <item x="6487"/>
        <item x="3332"/>
        <item x="6721"/>
        <item x="629"/>
        <item x="1204"/>
        <item x="1061"/>
        <item x="3328"/>
        <item x="890"/>
        <item x="5642"/>
        <item x="6985"/>
        <item x="3964"/>
        <item x="3456"/>
        <item x="7166"/>
        <item x="2956"/>
        <item x="2991"/>
        <item x="5880"/>
        <item x="889"/>
        <item x="3331"/>
        <item x="5707"/>
        <item x="2646"/>
        <item x="4094"/>
        <item x="9"/>
        <item x="3343"/>
        <item x="698"/>
        <item x="6351"/>
        <item x="7167"/>
        <item x="5486"/>
        <item x="5641"/>
        <item x="2405"/>
        <item x="10"/>
        <item x="888"/>
        <item x="1060"/>
        <item x="3486"/>
        <item x="7180"/>
        <item x="6483"/>
        <item x="7140"/>
        <item x="5868"/>
        <item x="1022"/>
        <item x="5705"/>
        <item x="2919"/>
        <item x="80"/>
        <item x="2348"/>
        <item x="1206"/>
        <item x="4093"/>
        <item x="3344"/>
        <item x="3348"/>
        <item x="6381"/>
        <item x="3342"/>
        <item x="3327"/>
        <item x="3660"/>
        <item x="6705"/>
        <item x="2517"/>
        <item x="5947"/>
        <item x="1001"/>
        <item x="5712"/>
        <item x="2543"/>
        <item x="3455"/>
        <item x="5640"/>
        <item x="6482"/>
        <item x="6984"/>
        <item x="3345"/>
        <item x="7179"/>
        <item x="3845"/>
        <item x="4656"/>
        <item x="3347"/>
        <item x="468"/>
        <item x="2990"/>
        <item x="628"/>
        <item x="5358"/>
        <item x="2955"/>
        <item x="6209"/>
        <item x="79"/>
        <item x="7168"/>
        <item x="76"/>
        <item x="2627"/>
        <item x="4090"/>
        <item x="6364"/>
        <item x="4298"/>
        <item x="2404"/>
        <item x="7033"/>
        <item x="1746"/>
        <item x="7182"/>
        <item x="3722"/>
        <item x="77"/>
        <item x="1059"/>
        <item x="5706"/>
        <item x="3325"/>
        <item x="6983"/>
        <item x="7139"/>
        <item x="6502"/>
        <item x="6982"/>
        <item x="697"/>
        <item x="2645"/>
        <item x="4092"/>
        <item x="5711"/>
        <item x="6175"/>
        <item x="6144"/>
        <item x="75"/>
        <item x="1777"/>
        <item x="3346"/>
        <item x="3326"/>
        <item x="3461"/>
        <item x="2516"/>
        <item x="6178"/>
        <item x="6147"/>
        <item x="6174"/>
        <item x="1207"/>
        <item x="6143"/>
        <item x="1342"/>
        <item x="78"/>
        <item x="46"/>
        <item x="5946"/>
        <item x="6720"/>
        <item x="2514"/>
        <item x="5485"/>
        <item x="6176"/>
        <item x="6145"/>
        <item x="3844"/>
        <item x="5146"/>
        <item x="3324"/>
        <item x="47"/>
        <item x="2515"/>
        <item x="6704"/>
        <item x="4089"/>
        <item x="5879"/>
        <item x="1063"/>
        <item x="6177"/>
        <item x="292"/>
        <item x="6146"/>
        <item x="2513"/>
        <item x="1208"/>
        <item x="1203"/>
        <item x="5867"/>
        <item x="109"/>
        <item x="45"/>
        <item x="3323"/>
        <item x="4091"/>
        <item x="3322"/>
        <item x="6481"/>
        <item x="5639"/>
        <item x="7169"/>
        <item x="3485"/>
        <item x="7162"/>
        <item x="3341"/>
        <item x="2954"/>
        <item x="2403"/>
        <item x="627"/>
        <item x="4655"/>
        <item x="1341"/>
        <item x="6208"/>
        <item x="1058"/>
        <item x="5530"/>
        <item x="49"/>
        <item x="6350"/>
        <item x="6207"/>
        <item x="2918"/>
        <item x="6173"/>
        <item x="2989"/>
        <item x="6142"/>
        <item x="6380"/>
        <item x="48"/>
        <item x="74"/>
        <item x="1285"/>
        <item x="3454"/>
        <item x="2349"/>
        <item x="1340"/>
        <item x="2644"/>
        <item x="3320"/>
        <item x="5357"/>
        <item x="4577"/>
        <item x="3659"/>
        <item x="1985"/>
        <item x="5529"/>
        <item x="2347"/>
        <item x="5484"/>
        <item x="1064"/>
        <item x="3321"/>
        <item x="5945"/>
        <item x="7181"/>
        <item x="626"/>
        <item x="1339"/>
        <item x="44"/>
        <item x="7138"/>
        <item x="887"/>
        <item x="1057"/>
        <item x="2643"/>
        <item x="3721"/>
        <item x="2402"/>
        <item x="467"/>
        <item x="3339"/>
        <item x="6478"/>
        <item x="5866"/>
        <item x="110"/>
        <item x="3843"/>
        <item x="6480"/>
        <item x="5874"/>
        <item x="6703"/>
        <item x="8"/>
        <item x="4297"/>
        <item x="4088"/>
        <item x="3319"/>
        <item x="696"/>
        <item x="3340"/>
        <item x="73"/>
        <item x="2953"/>
        <item x="7178"/>
        <item x="5638"/>
        <item x="2542"/>
        <item x="6172"/>
        <item x="6141"/>
        <item x="1000"/>
        <item x="6981"/>
        <item x="1338"/>
        <item x="6719"/>
        <item x="625"/>
        <item x="1021"/>
        <item x="6501"/>
        <item x="6379"/>
        <item x="7177"/>
        <item x="7032"/>
        <item x="2626"/>
        <item x="6206"/>
        <item x="3484"/>
        <item x="2541"/>
        <item x="5875"/>
        <item x="6980"/>
        <item x="2539"/>
        <item x="4174"/>
        <item x="5356"/>
        <item x="2917"/>
        <item x="6516"/>
        <item x="1065"/>
        <item x="5876"/>
        <item x="72"/>
        <item x="1056"/>
        <item x="71"/>
        <item x="3842"/>
        <item x="4654"/>
        <item x="4173"/>
        <item x="4765"/>
        <item x="5483"/>
        <item x="6700"/>
        <item x="1745"/>
        <item x="4"/>
        <item x="43"/>
        <item x="5878"/>
        <item x="2642"/>
        <item x="4296"/>
        <item x="3453"/>
        <item x="6979"/>
        <item x="291"/>
        <item x="2401"/>
        <item x="4764"/>
        <item x="2723"/>
        <item x="3658"/>
        <item x="4762"/>
        <item x="6171"/>
        <item x="5877"/>
        <item x="6140"/>
        <item x="5637"/>
        <item x="6378"/>
        <item x="2628"/>
        <item x="3452"/>
        <item x="1776"/>
        <item x="4763"/>
        <item x="5528"/>
        <item x="6349"/>
        <item x="6479"/>
        <item x="1337"/>
        <item x="2916"/>
        <item x="2988"/>
        <item x="6515"/>
        <item x="5865"/>
        <item x="6477"/>
        <item x="3318"/>
        <item x="6715"/>
        <item x="6714"/>
        <item x="6170"/>
        <item x="6973"/>
        <item x="7"/>
        <item x="6139"/>
        <item x="624"/>
        <item x="6718"/>
        <item x="2540"/>
        <item x="5944"/>
        <item x="1984"/>
        <item x="2625"/>
        <item x="70"/>
        <item x="1055"/>
        <item x="3719"/>
        <item x="6466"/>
        <item x="5864"/>
        <item x="7137"/>
        <item x="4087"/>
        <item x="3841"/>
        <item x="6169"/>
        <item x="6138"/>
        <item x="2640"/>
        <item x="3720"/>
        <item x="886"/>
        <item x="6205"/>
        <item x="3657"/>
        <item x="2724"/>
        <item x="42"/>
        <item x="2641"/>
        <item x="4653"/>
        <item x="623"/>
        <item x="4827"/>
        <item x="41"/>
        <item x="108"/>
        <item x="3"/>
        <item x="2952"/>
        <item x="4761"/>
        <item x="6500"/>
        <item x="1284"/>
        <item x="5635"/>
        <item x="3483"/>
        <item x="1897"/>
        <item x="5355"/>
        <item x="5136"/>
        <item x="3337"/>
        <item x="7120"/>
        <item x="4822"/>
        <item x="6465"/>
        <item x="6701"/>
        <item x="466"/>
        <item x="6464"/>
        <item x="3336"/>
        <item x="6"/>
        <item x="1336"/>
        <item x="6463"/>
        <item x="3900"/>
        <item x="3462"/>
        <item x="6710"/>
        <item x="2624"/>
        <item x="4823"/>
        <item x="5137"/>
        <item x="0"/>
        <item x="2512"/>
        <item x="5138"/>
        <item x="5636"/>
        <item x="4826"/>
        <item x="6474"/>
        <item x="2"/>
        <item x="6978"/>
        <item x="3338"/>
        <item x="695"/>
        <item x="5"/>
        <item x="3839"/>
        <item x="5527"/>
        <item x="6377"/>
        <item x="6713"/>
        <item x="6972"/>
        <item x="6717"/>
        <item x="40"/>
        <item x="6711"/>
        <item x="6475"/>
        <item x="6976"/>
        <item x="2987"/>
        <item x="1335"/>
        <item x="6977"/>
        <item x="5956"/>
        <item x="6375"/>
        <item x="2722"/>
        <item x="6168"/>
        <item x="2904"/>
        <item x="7161"/>
        <item x="6137"/>
        <item x="2629"/>
        <item x="3840"/>
        <item x="2400"/>
        <item x="1054"/>
        <item x="2623"/>
        <item x="7031"/>
        <item x="5135"/>
        <item x="6514"/>
        <item x="5943"/>
        <item x="2915"/>
        <item x="290"/>
        <item x="5140"/>
        <item x="5352"/>
        <item x="6467"/>
        <item x="69"/>
        <item x="4172"/>
        <item x="4824"/>
        <item x="6712"/>
        <item x="5139"/>
        <item x="4294"/>
        <item x="6473"/>
        <item x="622"/>
        <item x="5482"/>
        <item x="999"/>
        <item x="3317"/>
        <item x="4821"/>
        <item x="5145"/>
        <item x="6702"/>
        <item x="5354"/>
        <item x="6476"/>
        <item x="4295"/>
        <item x="2631"/>
        <item x="6974"/>
        <item x="4291"/>
        <item x="3899"/>
        <item x="3656"/>
        <item x="1"/>
        <item x="3718"/>
        <item x="1983"/>
        <item x="4576"/>
        <item x="2622"/>
        <item x="39"/>
        <item x="7176"/>
        <item x="6348"/>
        <item x="3451"/>
        <item x="7119"/>
        <item x="1020"/>
        <item x="5065"/>
        <item x="2903"/>
        <item x="4652"/>
        <item x="7170"/>
        <item x="1334"/>
        <item x="5634"/>
        <item x="885"/>
        <item x="4825"/>
        <item x="3333"/>
        <item x="2639"/>
        <item x="6971"/>
        <item x="1053"/>
        <item x="6709"/>
        <item x="5134"/>
        <item x="5863"/>
        <item x="7057"/>
        <item x="5143"/>
        <item x="6167"/>
        <item x="4760"/>
        <item x="6136"/>
        <item x="4820"/>
        <item x="2621"/>
        <item x="7136"/>
        <item x="4086"/>
        <item x="2620"/>
        <item x="6949"/>
        <item x="3334"/>
        <item x="2914"/>
        <item x="6374"/>
        <item x="1744"/>
        <item x="1333"/>
        <item x="3335"/>
        <item x="3482"/>
        <item x="4818"/>
        <item x="6468"/>
        <item x="7065"/>
        <item x="2951"/>
        <item x="5353"/>
        <item x="6950"/>
        <item x="2986"/>
        <item x="6699"/>
        <item x="6347"/>
        <item x="465"/>
        <item x="6462"/>
        <item x="2619"/>
        <item x="2346"/>
        <item x="4819"/>
        <item x="6513"/>
        <item x="694"/>
        <item x="5480"/>
        <item x="5942"/>
        <item x="2630"/>
        <item x="2720"/>
        <item x="6469"/>
        <item x="3898"/>
        <item x="1775"/>
        <item x="6975"/>
        <item x="2901"/>
        <item x="6512"/>
        <item x="6573"/>
        <item x="7030"/>
        <item x="6948"/>
        <item x="2721"/>
        <item x="5141"/>
        <item x="38"/>
        <item x="3655"/>
        <item x="6376"/>
        <item x="2902"/>
        <item x="7175"/>
        <item x="756"/>
        <item x="2900"/>
        <item x="4290"/>
        <item x="2399"/>
        <item x="6373"/>
        <item x="2913"/>
        <item x="6472"/>
        <item x="4085"/>
        <item x="2254"/>
        <item x="4292"/>
        <item x="7152"/>
        <item x="5526"/>
        <item x="1332"/>
        <item x="3897"/>
        <item x="6716"/>
        <item x="621"/>
        <item x="5144"/>
        <item x="1283"/>
        <item x="2255"/>
        <item x="884"/>
        <item x="7063"/>
        <item x="7172"/>
        <item x="5633"/>
        <item x="7118"/>
        <item x="883"/>
        <item x="6708"/>
        <item x="2253"/>
        <item x="4171"/>
        <item x="6460"/>
        <item x="1052"/>
        <item x="5561"/>
        <item x="3654"/>
        <item x="5064"/>
        <item x="4651"/>
        <item x="2899"/>
        <item x="3316"/>
        <item x="2985"/>
        <item x="5560"/>
        <item x="2617"/>
        <item x="5941"/>
        <item x="107"/>
        <item x="3717"/>
        <item x="6166"/>
        <item x="37"/>
        <item x="6135"/>
        <item x="2618"/>
        <item x="6707"/>
        <item x="68"/>
        <item x="7117"/>
        <item x="1018"/>
        <item x="4293"/>
        <item x="7173"/>
        <item x="7064"/>
        <item x="7174"/>
        <item x="6970"/>
        <item x="4817"/>
        <item x="6023"/>
        <item x="3896"/>
        <item x="3716"/>
        <item x="464"/>
        <item x="289"/>
        <item x="4289"/>
        <item x="5559"/>
        <item x="170"/>
        <item x="2638"/>
        <item x="1982"/>
        <item x="1019"/>
        <item x="416"/>
        <item x="4759"/>
        <item x="169"/>
        <item x="6461"/>
        <item x="5481"/>
        <item x="6951"/>
        <item x="5862"/>
        <item x="693"/>
        <item x="6346"/>
        <item x="2719"/>
        <item x="4167"/>
        <item x="5142"/>
        <item x="5133"/>
        <item x="7029"/>
        <item x="1331"/>
        <item x="6947"/>
        <item x="4084"/>
        <item x="6471"/>
        <item x="3450"/>
        <item x="6499"/>
        <item x="4166"/>
        <item x="4165"/>
        <item x="7171"/>
        <item x="4082"/>
        <item x="6372"/>
        <item x="5861"/>
        <item x="620"/>
        <item x="36"/>
        <item x="2718"/>
        <item x="619"/>
        <item x="2950"/>
        <item x="2637"/>
        <item x="3481"/>
        <item x="618"/>
        <item x="415"/>
        <item x="7135"/>
        <item x="2898"/>
        <item x="6165"/>
        <item x="731"/>
        <item x="6134"/>
        <item x="6952"/>
        <item x="7160"/>
        <item x="5632"/>
        <item x="3463"/>
        <item x="2252"/>
        <item x="998"/>
        <item x="3449"/>
        <item x="7116"/>
        <item x="2616"/>
        <item x="2897"/>
        <item x="6204"/>
        <item x="2398"/>
        <item x="3653"/>
        <item x="5351"/>
        <item x="2912"/>
        <item x="67"/>
        <item x="5557"/>
        <item x="7153"/>
        <item x="4758"/>
        <item x="4164"/>
        <item x="7155"/>
        <item x="617"/>
        <item x="2511"/>
        <item x="4083"/>
        <item x="3895"/>
        <item x="2256"/>
        <item x="3314"/>
        <item x="1981"/>
        <item x="4575"/>
        <item x="2715"/>
        <item x="1743"/>
        <item x="2896"/>
        <item x="6946"/>
        <item x="1017"/>
        <item x="2717"/>
        <item x="4816"/>
        <item x="6470"/>
        <item x="288"/>
        <item x="692"/>
        <item x="1051"/>
        <item x="3315"/>
        <item x="463"/>
        <item x="5558"/>
        <item x="6572"/>
        <item x="4170"/>
        <item x="5063"/>
        <item x="5858"/>
        <item x="5631"/>
        <item x="1282"/>
        <item x="4168"/>
        <item x="5860"/>
        <item x="3313"/>
        <item x="2636"/>
        <item x="1774"/>
        <item x="5859"/>
        <item x="6203"/>
        <item x="2895"/>
        <item x="5940"/>
        <item x="6022"/>
        <item x="5525"/>
        <item x="2615"/>
        <item x="7056"/>
        <item x="7115"/>
        <item x="2984"/>
        <item x="2716"/>
        <item x="5062"/>
        <item x="6371"/>
        <item x="6365"/>
        <item x="5132"/>
        <item x="2251"/>
        <item x="6498"/>
        <item x="4757"/>
        <item x="35"/>
        <item x="4288"/>
        <item x="2259"/>
        <item x="2257"/>
        <item x="2258"/>
        <item x="6345"/>
        <item x="616"/>
        <item x="6571"/>
        <item x="6202"/>
        <item x="1050"/>
        <item x="2397"/>
        <item x="4650"/>
        <item x="2949"/>
        <item x="3448"/>
        <item x="1330"/>
        <item x="6969"/>
        <item x="7058"/>
        <item x="5630"/>
        <item x="2250"/>
        <item x="414"/>
        <item x="7028"/>
        <item x="730"/>
        <item x="3838"/>
        <item x="6164"/>
        <item x="6133"/>
        <item x="7062"/>
        <item x="6370"/>
        <item x="2635"/>
        <item x="7114"/>
        <item x="6945"/>
        <item x="5524"/>
        <item x="3464"/>
        <item x="5350"/>
        <item x="4531"/>
        <item x="5857"/>
        <item x="3652"/>
        <item x="111"/>
        <item x="2894"/>
        <item x="296"/>
        <item x="5061"/>
        <item x="7154"/>
        <item x="2911"/>
        <item x="2510"/>
        <item x="7159"/>
        <item x="3894"/>
        <item x="3715"/>
        <item x="2345"/>
        <item x="7134"/>
        <item x="3708"/>
        <item x="6697"/>
        <item x="3480"/>
        <item x="729"/>
        <item x="6698"/>
        <item x="2714"/>
        <item x="6696"/>
        <item x="5629"/>
        <item x="2350"/>
        <item x="6968"/>
        <item x="66"/>
        <item x="6021"/>
        <item x="5556"/>
        <item x="3651"/>
        <item x="4287"/>
        <item x="417"/>
        <item x="1049"/>
        <item x="4163"/>
        <item x="691"/>
        <item x="5628"/>
        <item x="3312"/>
        <item x="1016"/>
        <item x="7158"/>
        <item x="2614"/>
        <item x="5853"/>
        <item x="2948"/>
        <item x="3837"/>
        <item x="462"/>
        <item x="6695"/>
        <item x="2634"/>
        <item x="2873"/>
        <item x="7113"/>
        <item x="2910"/>
        <item x="4205"/>
        <item x="1329"/>
        <item x="168"/>
        <item x="6366"/>
        <item x="997"/>
        <item x="6201"/>
        <item x="3893"/>
        <item x="2713"/>
        <item x="4161"/>
        <item x="5241"/>
        <item x="6570"/>
        <item x="1281"/>
        <item x="34"/>
        <item x="6369"/>
        <item x="4756"/>
        <item x="5627"/>
        <item x="971"/>
        <item x="1742"/>
        <item x="2893"/>
        <item x="2611"/>
        <item x="287"/>
        <item x="6954"/>
        <item x="6944"/>
        <item x="5240"/>
        <item x="5130"/>
        <item x="4422"/>
        <item x="3892"/>
        <item x="5060"/>
        <item x="4286"/>
        <item x="6691"/>
        <item x="5856"/>
        <item x="5239"/>
        <item x="106"/>
        <item x="972"/>
        <item x="3711"/>
        <item x="5626"/>
        <item x="615"/>
        <item x="5939"/>
        <item x="2249"/>
        <item x="2509"/>
        <item x="3089"/>
        <item x="4574"/>
        <item x="3710"/>
        <item x="6953"/>
        <item x="7157"/>
        <item x="2632"/>
        <item x="5131"/>
        <item x="1773"/>
        <item x="4169"/>
        <item x="3836"/>
        <item x="728"/>
        <item x="2613"/>
        <item x="6163"/>
        <item x="690"/>
        <item x="4160"/>
        <item x="6132"/>
        <item x="4162"/>
        <item x="2983"/>
        <item x="2947"/>
        <item x="4649"/>
        <item x="4204"/>
        <item x="973"/>
        <item x="5349"/>
        <item x="1327"/>
        <item x="7027"/>
        <item x="2396"/>
        <item x="2633"/>
        <item x="1048"/>
        <item x="1328"/>
        <item x="104"/>
        <item x="2712"/>
        <item x="6497"/>
        <item x="5238"/>
        <item x="2872"/>
        <item x="4528"/>
        <item x="3311"/>
        <item x="5523"/>
        <item x="4529"/>
        <item x="6967"/>
        <item x="5522"/>
        <item x="7112"/>
        <item x="5625"/>
        <item x="2344"/>
        <item x="5624"/>
        <item x="6692"/>
        <item x="7133"/>
        <item x="4203"/>
        <item x="974"/>
        <item x="6344"/>
        <item x="975"/>
        <item x="4284"/>
        <item x="2508"/>
        <item x="6965"/>
        <item x="5058"/>
        <item x="65"/>
        <item x="6966"/>
        <item x="2246"/>
        <item x="4285"/>
        <item x="4421"/>
        <item x="5855"/>
        <item x="5059"/>
        <item x="2609"/>
        <item x="3709"/>
        <item x="1047"/>
        <item x="3447"/>
        <item x="3891"/>
        <item x="297"/>
        <item x="4530"/>
        <item x="5854"/>
        <item x="6368"/>
        <item x="6693"/>
        <item x="6690"/>
        <item x="4815"/>
        <item x="3835"/>
        <item x="413"/>
        <item x="6367"/>
        <item x="5057"/>
        <item x="4755"/>
        <item x="1046"/>
        <item x="7059"/>
        <item x="2248"/>
        <item x="5129"/>
        <item x="2395"/>
        <item x="2871"/>
        <item x="6943"/>
        <item x="2892"/>
        <item x="4201"/>
        <item x="4476"/>
        <item x="7111"/>
        <item x="6200"/>
        <item x="4159"/>
        <item x="3714"/>
        <item x="2610"/>
        <item x="7156"/>
        <item x="970"/>
        <item x="6962"/>
        <item x="2247"/>
        <item x="6020"/>
        <item x="727"/>
        <item x="1045"/>
        <item x="5555"/>
        <item x="2612"/>
        <item x="6964"/>
        <item x="2711"/>
        <item x="2946"/>
        <item x="6963"/>
        <item x="3310"/>
        <item x="5623"/>
        <item x="3479"/>
        <item x="6960"/>
        <item x="614"/>
        <item x="5237"/>
        <item x="6569"/>
        <item x="4420"/>
        <item x="33"/>
        <item x="5056"/>
        <item x="5958"/>
        <item x="3650"/>
        <item x="1741"/>
        <item x="5034"/>
        <item x="4477"/>
        <item x="7061"/>
        <item x="4158"/>
        <item x="5348"/>
        <item x="1326"/>
        <item x="6162"/>
        <item x="1015"/>
        <item x="6131"/>
        <item x="1740"/>
        <item x="6961"/>
        <item x="5554"/>
        <item x="4156"/>
        <item x="3526"/>
        <item x="3834"/>
        <item x="4526"/>
        <item x="2909"/>
        <item x="5521"/>
        <item x="1772"/>
        <item x="5033"/>
        <item x="6694"/>
        <item x="4754"/>
        <item x="613"/>
        <item x="2870"/>
        <item x="1044"/>
        <item x="2606"/>
        <item x="4202"/>
        <item x="7026"/>
        <item x="4475"/>
        <item x="1771"/>
        <item x="3890"/>
        <item x="4753"/>
        <item x="4283"/>
        <item x="6496"/>
        <item x="5961"/>
        <item x="5938"/>
        <item x="64"/>
        <item x="6942"/>
        <item x="1280"/>
        <item x="6959"/>
        <item x="2343"/>
        <item x="689"/>
        <item x="1872"/>
        <item x="7132"/>
        <item x="6199"/>
        <item x="4419"/>
        <item x="962"/>
        <item x="2891"/>
        <item x="461"/>
        <item x="2945"/>
        <item x="2816"/>
        <item x="5960"/>
        <item x="4444"/>
        <item x="4648"/>
        <item x="726"/>
        <item x="1686"/>
        <item x="5055"/>
        <item x="167"/>
        <item x="2608"/>
        <item x="5553"/>
        <item x="2982"/>
        <item x="5519"/>
        <item x="7110"/>
        <item x="5236"/>
        <item x="1043"/>
        <item x="4573"/>
        <item x="3649"/>
        <item x="4814"/>
        <item x="2607"/>
        <item x="3525"/>
        <item x="5622"/>
        <item x="2394"/>
        <item x="4155"/>
        <item x="105"/>
        <item x="969"/>
        <item x="6686"/>
        <item x="4646"/>
        <item x="2869"/>
        <item x="3712"/>
        <item x="286"/>
        <item x="4647"/>
        <item x="5520"/>
        <item x="2908"/>
        <item x="4194"/>
        <item x="4752"/>
        <item x="4445"/>
        <item x="2944"/>
        <item x="412"/>
        <item x="4193"/>
        <item x="612"/>
        <item x="6019"/>
        <item x="2710"/>
        <item x="3833"/>
        <item x="4157"/>
        <item x="7055"/>
        <item x="5347"/>
        <item x="103"/>
        <item x="4282"/>
        <item x="5959"/>
        <item x="4527"/>
        <item x="6689"/>
        <item x="6343"/>
        <item x="1871"/>
        <item x="996"/>
        <item x="32"/>
        <item x="3446"/>
        <item x="1325"/>
        <item x="3524"/>
        <item x="6955"/>
        <item x="4195"/>
        <item x="5128"/>
        <item x="4418"/>
        <item x="6161"/>
        <item x="611"/>
        <item x="3889"/>
        <item x="6130"/>
        <item x="1014"/>
        <item x="1739"/>
        <item x="961"/>
        <item x="6687"/>
        <item x="5054"/>
        <item x="5552"/>
        <item x="2815"/>
        <item x="7109"/>
        <item x="2600"/>
        <item x="7060"/>
        <item x="4447"/>
        <item x="4198"/>
        <item x="4200"/>
        <item x="5032"/>
        <item x="6941"/>
        <item x="725"/>
        <item x="5127"/>
        <item x="63"/>
        <item x="171"/>
        <item x="4281"/>
        <item x="5621"/>
        <item x="3713"/>
        <item x="3478"/>
        <item x="4443"/>
        <item x="1770"/>
        <item x="755"/>
        <item x="6958"/>
        <item x="3028"/>
        <item x="4280"/>
        <item x="2605"/>
        <item x="3444"/>
        <item x="963"/>
        <item x="5346"/>
        <item x="6198"/>
        <item x="2601"/>
        <item x="5053"/>
        <item x="3309"/>
        <item x="4197"/>
        <item x="3445"/>
        <item x="6568"/>
        <item x="2342"/>
        <item x="960"/>
        <item x="4478"/>
        <item x="30"/>
        <item x="995"/>
        <item x="3648"/>
        <item x="6340"/>
        <item x="5235"/>
        <item x="166"/>
        <item x="1685"/>
        <item x="4474"/>
        <item x="7108"/>
        <item x="1042"/>
        <item x="6495"/>
        <item x="7025"/>
        <item x="2868"/>
        <item x="2814"/>
        <item x="460"/>
        <item x="31"/>
        <item x="1324"/>
        <item x="1322"/>
        <item x="6341"/>
        <item x="2245"/>
        <item x="2604"/>
        <item x="4279"/>
        <item x="5031"/>
        <item x="2943"/>
        <item x="2907"/>
        <item x="6957"/>
        <item x="6493"/>
        <item x="2890"/>
        <item x="4446"/>
        <item x="4196"/>
        <item x="6684"/>
        <item x="6494"/>
        <item x="6160"/>
        <item x="7131"/>
        <item x="6180"/>
        <item x="6129"/>
        <item x="3832"/>
        <item x="5937"/>
        <item x="4448"/>
        <item x="3888"/>
        <item x="4192"/>
        <item x="1013"/>
        <item x="4417"/>
        <item x="1323"/>
        <item x="964"/>
        <item x="165"/>
        <item x="4751"/>
        <item x="2602"/>
        <item x="5620"/>
        <item x="6567"/>
        <item x="5126"/>
        <item x="4524"/>
        <item x="6159"/>
        <item x="164"/>
        <item x="5233"/>
        <item x="6128"/>
        <item x="1279"/>
        <item x="4154"/>
        <item x="6658"/>
        <item x="3523"/>
        <item x="724"/>
        <item x="2709"/>
        <item x="6018"/>
        <item x="4199"/>
        <item x="4274"/>
        <item x="7107"/>
        <item x="418"/>
        <item x="29"/>
        <item x="4152"/>
        <item x="6685"/>
        <item x="959"/>
        <item x="968"/>
        <item x="4572"/>
        <item x="688"/>
        <item x="4473"/>
        <item x="62"/>
        <item x="610"/>
        <item x="5345"/>
        <item x="27"/>
        <item x="2981"/>
        <item x="2603"/>
        <item x="4813"/>
        <item x="4525"/>
        <item x="4153"/>
        <item x="6197"/>
        <item x="1717"/>
        <item x="6956"/>
        <item x="6339"/>
        <item x="2813"/>
        <item x="5551"/>
        <item x="5234"/>
        <item x="6688"/>
        <item x="5052"/>
        <item x="1684"/>
        <item x="3646"/>
        <item x="173"/>
        <item x="3647"/>
        <item x="4278"/>
        <item x="1870"/>
        <item x="6892"/>
        <item x="965"/>
        <item x="163"/>
        <item x="994"/>
        <item x="958"/>
        <item x="4275"/>
        <item x="6566"/>
        <item x="5232"/>
        <item x="966"/>
        <item x="172"/>
        <item x="3443"/>
        <item x="967"/>
        <item x="6342"/>
        <item x="1738"/>
        <item x="2867"/>
        <item x="1041"/>
        <item x="5125"/>
        <item x="5518"/>
        <item x="2507"/>
        <item x="28"/>
        <item x="7130"/>
        <item x="3477"/>
        <item x="5030"/>
        <item x="607"/>
        <item x="4191"/>
        <item x="2906"/>
        <item x="7106"/>
        <item x="2905"/>
        <item x="2942"/>
        <item x="722"/>
        <item x="3831"/>
        <item x="2599"/>
        <item x="6683"/>
        <item x="6940"/>
        <item x="6158"/>
        <item x="4479"/>
        <item x="723"/>
        <item x="3027"/>
        <item x="6127"/>
        <item x="1683"/>
        <item x="1769"/>
        <item x="4442"/>
        <item x="5344"/>
        <item x="4273"/>
        <item x="7053"/>
        <item x="3308"/>
        <item x="5210"/>
        <item x="61"/>
        <item x="3830"/>
        <item x="6682"/>
        <item x="26"/>
        <item x="459"/>
        <item x="4416"/>
        <item x="7054"/>
        <item x="162"/>
        <item x="6017"/>
        <item x="4272"/>
        <item x="2341"/>
        <item x="2244"/>
        <item x="1379"/>
        <item x="2393"/>
        <item x="411"/>
        <item x="4472"/>
        <item x="4276"/>
        <item x="2812"/>
        <item x="2889"/>
        <item x="5619"/>
        <item x="1012"/>
        <item x="6660"/>
        <item x="6565"/>
        <item x="4750"/>
        <item x="4151"/>
        <item x="1040"/>
        <item x="6891"/>
        <item x="3887"/>
        <item x="3522"/>
        <item x="7125"/>
        <item x="4150"/>
        <item x="5343"/>
        <item x="2941"/>
        <item x="957"/>
        <item x="993"/>
        <item x="4277"/>
        <item x="7129"/>
        <item x="609"/>
        <item x="7024"/>
        <item x="6657"/>
        <item x="7126"/>
        <item x="4523"/>
        <item x="721"/>
        <item x="5231"/>
        <item x="6196"/>
        <item x="2708"/>
        <item x="5936"/>
        <item x="5339"/>
        <item x="1682"/>
        <item x="6156"/>
        <item x="6125"/>
        <item x="5340"/>
        <item x="1374"/>
        <item x="7121"/>
        <item x="285"/>
        <item x="6157"/>
        <item x="2506"/>
        <item x="6126"/>
        <item x="4812"/>
        <item x="5208"/>
        <item x="954"/>
        <item x="1383"/>
        <item x="102"/>
        <item x="4522"/>
        <item x="5029"/>
        <item x="2866"/>
        <item x="5209"/>
        <item x="687"/>
        <item x="956"/>
        <item x="4149"/>
        <item x="7124"/>
        <item x="7052"/>
        <item x="6890"/>
        <item x="1378"/>
        <item x="4271"/>
        <item x="7098"/>
        <item x="1869"/>
        <item x="1716"/>
        <item x="3829"/>
        <item x="6338"/>
        <item x="720"/>
        <item x="5617"/>
        <item x="25"/>
        <item x="2865"/>
        <item x="608"/>
        <item x="4471"/>
        <item x="5618"/>
        <item x="1980"/>
        <item x="5051"/>
        <item x="3088"/>
        <item x="1039"/>
        <item x="7105"/>
        <item x="2980"/>
        <item x="1278"/>
        <item x="60"/>
        <item x="24"/>
        <item x="1376"/>
        <item x="3476"/>
        <item x="5338"/>
        <item x="7127"/>
        <item x="4415"/>
        <item x="4270"/>
        <item x="5230"/>
        <item x="4571"/>
        <item x="4148"/>
        <item x="6564"/>
        <item x="4268"/>
        <item x="5342"/>
        <item x="458"/>
        <item x="953"/>
        <item x="5335"/>
        <item x="2811"/>
        <item x="5550"/>
        <item x="4645"/>
        <item x="2940"/>
        <item x="4414"/>
        <item x="1737"/>
        <item x="5935"/>
        <item x="1382"/>
        <item x="5027"/>
        <item x="4521"/>
        <item x="1681"/>
        <item x="719"/>
        <item x="7128"/>
        <item x="3026"/>
        <item x="4749"/>
        <item x="1979"/>
        <item x="1380"/>
        <item x="1377"/>
        <item x="1375"/>
        <item x="754"/>
        <item x="7123"/>
        <item x="7099"/>
        <item x="1768"/>
        <item x="4269"/>
        <item x="2888"/>
        <item x="5028"/>
        <item x="6659"/>
        <item x="7122"/>
        <item x="2505"/>
        <item x="3442"/>
        <item x="5337"/>
        <item x="4190"/>
        <item x="6155"/>
        <item x="5026"/>
        <item x="6124"/>
        <item x="23"/>
        <item x="3521"/>
        <item x="6016"/>
        <item x="2243"/>
        <item x="4470"/>
        <item x="2864"/>
        <item x="5341"/>
        <item x="6939"/>
        <item x="6563"/>
        <item x="7104"/>
        <item x="2340"/>
        <item x="1381"/>
        <item x="2979"/>
        <item x="5229"/>
        <item x="19"/>
        <item x="3886"/>
        <item x="6661"/>
        <item x="6889"/>
        <item x="2598"/>
        <item x="1655"/>
        <item x="1038"/>
        <item x="5207"/>
        <item x="2939"/>
        <item x="22"/>
        <item x="2705"/>
        <item x="6195"/>
        <item x="1011"/>
        <item x="4441"/>
        <item x="59"/>
        <item x="2707"/>
        <item x="718"/>
        <item x="955"/>
        <item x="3307"/>
        <item x="1868"/>
        <item x="7097"/>
        <item x="1353"/>
        <item x="4811"/>
        <item x="1373"/>
        <item x="5336"/>
        <item x="1978"/>
        <item x="4624"/>
        <item x="1841"/>
        <item x="6681"/>
        <item x="4147"/>
        <item x="7051"/>
        <item x="4413"/>
        <item x="1715"/>
        <item x="686"/>
        <item x="4469"/>
        <item x="3828"/>
        <item x="6337"/>
        <item x="2504"/>
        <item x="1654"/>
        <item x="5124"/>
        <item x="606"/>
        <item x="21"/>
        <item x="7103"/>
        <item x="161"/>
        <item x="7023"/>
        <item x="410"/>
        <item x="58"/>
        <item x="2810"/>
        <item x="1680"/>
        <item x="6153"/>
        <item x="6122"/>
        <item x="2704"/>
        <item x="6492"/>
        <item x="5050"/>
        <item x="2392"/>
        <item x="4570"/>
        <item x="6154"/>
        <item x="6123"/>
        <item x="5934"/>
        <item x="1840"/>
        <item x="5549"/>
        <item x="1037"/>
        <item x="6152"/>
        <item x="6121"/>
        <item x="6189"/>
        <item x="6761"/>
        <item x="6192"/>
        <item x="1372"/>
        <item x="6760"/>
        <item x="992"/>
        <item x="20"/>
        <item x="6635"/>
        <item x="5517"/>
        <item x="1977"/>
        <item x="4746"/>
        <item x="2706"/>
        <item x="3475"/>
        <item x="160"/>
        <item x="6015"/>
        <item x="6762"/>
        <item x="4748"/>
        <item x="6888"/>
        <item x="5024"/>
        <item x="2887"/>
        <item x="3707"/>
        <item x="5228"/>
        <item x="5516"/>
        <item x="6188"/>
        <item x="1357"/>
        <item x="3025"/>
        <item x="6562"/>
        <item x="6151"/>
        <item x="5025"/>
        <item x="6120"/>
        <item x="540"/>
        <item x="2938"/>
        <item x="3520"/>
        <item x="6336"/>
        <item x="101"/>
        <item x="4644"/>
        <item x="7102"/>
        <item x="717"/>
        <item x="1035"/>
        <item x="952"/>
        <item x="1736"/>
        <item x="2863"/>
        <item x="4520"/>
        <item x="6194"/>
        <item x="2242"/>
        <item x="4468"/>
        <item x="2503"/>
        <item x="5515"/>
        <item x="1678"/>
        <item x="6148"/>
        <item x="6117"/>
        <item x="6759"/>
        <item x="1867"/>
        <item x="6191"/>
        <item x="1036"/>
        <item x="1976"/>
        <item x="3827"/>
        <item x="2978"/>
        <item x="4146"/>
        <item x="6680"/>
        <item x="1767"/>
        <item x="5023"/>
        <item x="7101"/>
        <item x="2703"/>
        <item x="1010"/>
        <item x="1679"/>
        <item x="3306"/>
        <item x="1370"/>
        <item x="1371"/>
        <item x="1277"/>
        <item x="4810"/>
        <item x="3885"/>
        <item x="4638"/>
        <item x="6150"/>
        <item x="7050"/>
        <item x="6119"/>
        <item x="5514"/>
        <item x="2886"/>
        <item x="1866"/>
        <item x="2936"/>
        <item x="1714"/>
        <item x="1839"/>
        <item x="5123"/>
        <item x="4412"/>
        <item x="1677"/>
        <item x="2809"/>
        <item x="4747"/>
        <item x="4745"/>
        <item x="6938"/>
        <item x="1354"/>
        <item x="753"/>
        <item x="4642"/>
        <item x="6193"/>
        <item x="2937"/>
        <item x="6656"/>
        <item x="4440"/>
        <item x="6634"/>
        <item x="4569"/>
        <item x="6679"/>
        <item x="2808"/>
        <item x="4519"/>
        <item x="6887"/>
        <item x="57"/>
        <item x="4623"/>
        <item x="6149"/>
        <item x="1355"/>
        <item x="6014"/>
        <item x="2597"/>
        <item x="6179"/>
        <item x="6118"/>
        <item x="2240"/>
        <item x="4567"/>
        <item x="2702"/>
        <item x="5049"/>
        <item x="5022"/>
        <item x="3441"/>
        <item x="539"/>
        <item x="284"/>
        <item x="5548"/>
        <item x="1369"/>
        <item x="2862"/>
        <item x="4186"/>
        <item x="685"/>
        <item x="5933"/>
        <item x="2502"/>
        <item x="2241"/>
        <item x="54"/>
        <item x="6561"/>
        <item x="3519"/>
        <item x="716"/>
        <item x="5513"/>
        <item x="1838"/>
        <item x="2885"/>
        <item x="1975"/>
        <item x="4185"/>
        <item x="4467"/>
        <item x="3826"/>
        <item x="1593"/>
        <item x="4568"/>
        <item x="1865"/>
        <item x="7022"/>
        <item x="53"/>
        <item x="5227"/>
        <item x="6116"/>
        <item x="4643"/>
        <item x="7049"/>
        <item x="6678"/>
        <item x="5206"/>
        <item x="6763"/>
        <item x="55"/>
        <item x="6491"/>
        <item x="6181"/>
        <item x="2701"/>
        <item x="5122"/>
        <item x="4187"/>
        <item x="4144"/>
        <item x="991"/>
        <item x="419"/>
        <item x="3474"/>
        <item x="3024"/>
        <item x="5021"/>
        <item x="2339"/>
        <item x="409"/>
        <item x="4411"/>
        <item x="2501"/>
        <item x="7100"/>
        <item x="2807"/>
        <item x="1676"/>
        <item x="5512"/>
        <item x="4809"/>
        <item x="2196"/>
        <item x="1653"/>
        <item x="541"/>
        <item x="3518"/>
        <item x="2197"/>
        <item x="4180"/>
        <item x="4188"/>
        <item x="2239"/>
        <item x="3305"/>
        <item x="159"/>
        <item x="6559"/>
        <item x="56"/>
        <item x="4621"/>
        <item x="3439"/>
        <item x="6190"/>
        <item x="4145"/>
        <item x="4566"/>
        <item x="4184"/>
        <item x="6560"/>
        <item x="1864"/>
        <item x="52"/>
        <item x="2238"/>
        <item x="1356"/>
        <item x="2977"/>
        <item x="605"/>
        <item x="50"/>
        <item x="1974"/>
        <item x="1735"/>
        <item x="5048"/>
        <item x="1713"/>
        <item x="2861"/>
        <item x="6886"/>
        <item x="2884"/>
        <item x="1009"/>
        <item x="1837"/>
        <item x="3884"/>
        <item x="6758"/>
        <item x="5547"/>
        <item x="4183"/>
        <item x="4744"/>
        <item x="6655"/>
        <item x="5511"/>
        <item x="1675"/>
        <item x="4620"/>
        <item x="3440"/>
        <item x="4518"/>
        <item x="5121"/>
        <item x="5118"/>
        <item x="4622"/>
        <item x="1592"/>
        <item x="5120"/>
        <item x="1766"/>
        <item x="1624"/>
        <item x="4189"/>
        <item x="4181"/>
        <item x="6115"/>
        <item x="5932"/>
        <item x="100"/>
        <item x="5047"/>
        <item x="6428"/>
        <item x="6558"/>
        <item x="2500"/>
        <item x="951"/>
        <item x="6633"/>
        <item x="6012"/>
        <item x="6013"/>
        <item x="51"/>
        <item x="715"/>
        <item x="1863"/>
        <item x="6182"/>
        <item x="5046"/>
        <item x="1366"/>
        <item x="1674"/>
        <item x="1368"/>
        <item x="1973"/>
        <item x="3269"/>
        <item x="4410"/>
        <item x="5226"/>
        <item x="3825"/>
        <item x="5045"/>
        <item x="3270"/>
        <item x="4641"/>
        <item x="5020"/>
        <item x="6663"/>
        <item x="3517"/>
        <item x="6557"/>
        <item x="4640"/>
        <item x="684"/>
        <item x="6937"/>
        <item x="4466"/>
        <item x="4808"/>
        <item x="2883"/>
        <item x="1007"/>
        <item x="1276"/>
        <item x="6187"/>
        <item x="4743"/>
        <item x="4439"/>
        <item x="6632"/>
        <item x="2596"/>
        <item x="6186"/>
        <item x="4619"/>
        <item x="3020"/>
        <item x="5205"/>
        <item x="3304"/>
        <item x="6662"/>
        <item x="2237"/>
        <item x="2700"/>
        <item x="1972"/>
        <item x="2234"/>
        <item x="1836"/>
        <item x="1862"/>
        <item x="2806"/>
        <item x="5119"/>
        <item x="2499"/>
        <item x="6183"/>
        <item x="3019"/>
        <item x="4182"/>
        <item x="2195"/>
        <item x="7021"/>
        <item x="2976"/>
        <item x="7048"/>
        <item x="5044"/>
        <item x="6556"/>
        <item x="2882"/>
        <item x="1623"/>
        <item x="1259"/>
        <item x="6654"/>
        <item x="2233"/>
        <item x="5446"/>
        <item x="3023"/>
        <item x="1652"/>
        <item x="2860"/>
        <item x="5043"/>
        <item x="6554"/>
        <item x="6885"/>
        <item x="604"/>
        <item x="6011"/>
        <item x="6653"/>
        <item x="603"/>
        <item x="2338"/>
        <item x="602"/>
        <item x="601"/>
        <item x="4517"/>
        <item x="990"/>
        <item x="1365"/>
        <item x="1712"/>
        <item x="1591"/>
        <item x="4618"/>
        <item x="5204"/>
        <item x="3087"/>
        <item x="5019"/>
        <item x="1861"/>
        <item x="6884"/>
        <item x="1008"/>
        <item x="4565"/>
        <item x="6764"/>
        <item x="6631"/>
        <item x="714"/>
        <item x="1971"/>
        <item x="3302"/>
        <item x="752"/>
        <item x="6184"/>
        <item x="2498"/>
        <item x="538"/>
        <item x="3883"/>
        <item x="1673"/>
        <item x="4742"/>
        <item x="457"/>
        <item x="6553"/>
        <item x="283"/>
        <item x="5042"/>
        <item x="2194"/>
        <item x="600"/>
        <item x="5931"/>
        <item x="2351"/>
        <item x="1358"/>
        <item x="408"/>
        <item x="542"/>
        <item x="3303"/>
        <item x="1651"/>
        <item x="2236"/>
        <item x="950"/>
        <item x="5546"/>
        <item x="2232"/>
        <item x="99"/>
        <item x="5225"/>
        <item x="2235"/>
        <item x="6114"/>
        <item x="599"/>
        <item x="1835"/>
        <item x="4409"/>
        <item x="2229"/>
        <item x="2881"/>
        <item x="3438"/>
        <item x="2805"/>
        <item x="1622"/>
        <item x="1860"/>
        <item x="1590"/>
        <item x="5445"/>
        <item x="1734"/>
        <item x="3086"/>
        <item x="4179"/>
        <item x="1367"/>
        <item x="4807"/>
        <item x="6630"/>
        <item x="4360"/>
        <item x="1970"/>
        <item x="6677"/>
        <item x="2476"/>
        <item x="949"/>
        <item x="4391"/>
        <item x="3018"/>
        <item x="6652"/>
        <item x="2595"/>
        <item x="4617"/>
        <item x="3085"/>
        <item x="1765"/>
        <item x="6185"/>
        <item x="5018"/>
        <item x="2497"/>
        <item x="3208"/>
        <item x="6555"/>
        <item x="6883"/>
        <item x="5041"/>
        <item x="3824"/>
        <item x="6427"/>
        <item x="7020"/>
        <item x="3516"/>
        <item x="6757"/>
        <item x="6676"/>
        <item x="751"/>
        <item x="5447"/>
        <item x="4516"/>
        <item x="3882"/>
        <item x="5202"/>
        <item x="2231"/>
        <item x="5930"/>
        <item x="158"/>
        <item x="2699"/>
        <item x="5017"/>
        <item x="1810"/>
        <item x="5673"/>
        <item x="3268"/>
        <item x="1859"/>
        <item x="948"/>
        <item x="6936"/>
        <item x="1969"/>
        <item x="3473"/>
        <item x="4616"/>
        <item x="5203"/>
        <item x="2496"/>
        <item x="2975"/>
        <item x="6010"/>
        <item x="5015"/>
        <item x="5201"/>
        <item x="5545"/>
        <item x="713"/>
        <item x="1621"/>
        <item x="4886"/>
        <item x="1711"/>
        <item x="3022"/>
        <item x="2880"/>
        <item x="3267"/>
        <item x="2193"/>
        <item x="456"/>
        <item x="4637"/>
        <item x="1589"/>
        <item x="4885"/>
        <item x="2230"/>
        <item x="1834"/>
        <item x="2804"/>
        <item x="5040"/>
        <item x="543"/>
        <item x="4806"/>
        <item x="4438"/>
        <item x="1650"/>
        <item x="5016"/>
        <item x="2859"/>
        <item x="4564"/>
        <item x="4236"/>
        <item x="4741"/>
        <item x="2473"/>
        <item x="2475"/>
        <item x="1258"/>
        <item x="2878"/>
        <item x="4884"/>
        <item x="3017"/>
        <item x="1364"/>
        <item x="2879"/>
        <item x="5039"/>
        <item x="598"/>
        <item x="1672"/>
        <item x="4465"/>
        <item x="1620"/>
        <item x="6113"/>
        <item x="3881"/>
        <item x="2474"/>
        <item x="1858"/>
        <item x="4805"/>
        <item x="3434"/>
        <item x="712"/>
        <item x="4639"/>
        <item x="2388"/>
        <item x="5444"/>
        <item x="3266"/>
        <item x="5929"/>
        <item x="5544"/>
        <item x="4615"/>
        <item x="98"/>
        <item x="1321"/>
        <item x="2495"/>
        <item x="2877"/>
        <item x="5224"/>
        <item x="5014"/>
        <item x="6112"/>
        <item x="1414"/>
        <item x="7019"/>
        <item x="5200"/>
        <item x="5117"/>
        <item x="1896"/>
        <item x="3437"/>
        <item x="6552"/>
        <item x="6629"/>
        <item x="2192"/>
        <item x="1275"/>
        <item x="2974"/>
        <item x="6651"/>
        <item x="537"/>
        <item x="4359"/>
        <item x="2472"/>
        <item x="1809"/>
        <item x="4883"/>
        <item x="5038"/>
        <item x="1968"/>
        <item x="4390"/>
        <item x="4408"/>
        <item x="4178"/>
        <item x="3515"/>
        <item x="2387"/>
        <item x="5199"/>
        <item x="3207"/>
        <item x="4563"/>
        <item x="2494"/>
        <item x="3021"/>
        <item x="1709"/>
        <item x="1710"/>
        <item x="1833"/>
        <item x="4887"/>
        <item x="2698"/>
        <item x="947"/>
        <item x="407"/>
        <item x="6882"/>
        <item x="6935"/>
        <item x="711"/>
        <item x="2337"/>
        <item x="6756"/>
        <item x="1413"/>
        <item x="1320"/>
        <item x="1588"/>
        <item x="4797"/>
        <item x="3016"/>
        <item x="1808"/>
        <item x="4800"/>
        <item x="750"/>
        <item x="4614"/>
        <item x="3265"/>
        <item x="5542"/>
        <item x="5928"/>
        <item x="2389"/>
        <item x="6664"/>
        <item x="3084"/>
        <item x="3823"/>
        <item x="2594"/>
        <item x="6009"/>
        <item x="4804"/>
        <item x="2874"/>
        <item x="545"/>
        <item x="2876"/>
        <item x="6551"/>
        <item x="1619"/>
        <item x="4882"/>
        <item x="5672"/>
        <item x="6426"/>
        <item x="1649"/>
        <item x="2973"/>
        <item x="4801"/>
        <item x="5543"/>
        <item x="5013"/>
        <item x="2471"/>
        <item x="5223"/>
        <item x="3264"/>
        <item x="2190"/>
        <item x="1857"/>
        <item x="421"/>
        <item x="2803"/>
        <item x="3436"/>
        <item x="7047"/>
        <item x="4515"/>
        <item x="1733"/>
        <item x="5222"/>
        <item x="4235"/>
        <item x="5448"/>
        <item x="4799"/>
        <item x="3880"/>
        <item x="3472"/>
        <item x="3206"/>
        <item x="4613"/>
        <item x="1807"/>
        <item x="4740"/>
        <item x="2391"/>
        <item x="4358"/>
        <item x="683"/>
        <item x="2493"/>
        <item x="4177"/>
        <item x="1764"/>
        <item x="420"/>
        <item x="455"/>
        <item x="989"/>
        <item x="2189"/>
        <item x="2191"/>
        <item x="4437"/>
        <item x="544"/>
        <item x="536"/>
        <item x="4389"/>
        <item x="4636"/>
        <item x="1671"/>
        <item x="157"/>
        <item x="6628"/>
        <item x="2875"/>
        <item x="1363"/>
        <item x="4798"/>
        <item x="7018"/>
        <item x="5541"/>
        <item x="2096"/>
        <item x="1708"/>
        <item x="4888"/>
        <item x="7046"/>
        <item x="1967"/>
        <item x="3263"/>
        <item x="6550"/>
        <item x="2858"/>
        <item x="5179"/>
        <item x="4175"/>
        <item x="4357"/>
        <item x="1319"/>
        <item x="5198"/>
        <item x="2694"/>
        <item x="5037"/>
        <item x="1832"/>
        <item x="5035"/>
        <item x="5443"/>
        <item x="4802"/>
        <item x="4388"/>
        <item x="4464"/>
        <item x="97"/>
        <item x="1362"/>
        <item x="6881"/>
        <item x="6665"/>
        <item x="946"/>
        <item x="2386"/>
        <item x="5012"/>
        <item x="4881"/>
        <item x="282"/>
        <item x="710"/>
        <item x="4356"/>
        <item x="749"/>
        <item x="2972"/>
        <item x="5471"/>
        <item x="945"/>
        <item x="3015"/>
        <item x="789"/>
        <item x="6934"/>
        <item x="5539"/>
        <item x="3435"/>
        <item x="1587"/>
        <item x="3514"/>
        <item x="4387"/>
        <item x="3262"/>
        <item x="1618"/>
        <item x="5538"/>
        <item x="4803"/>
        <item x="7045"/>
        <item x="1806"/>
        <item x="3645"/>
        <item x="5473"/>
        <item x="6111"/>
        <item x="4514"/>
        <item x="5669"/>
        <item x="4889"/>
        <item x="1586"/>
        <item x="2100"/>
        <item x="2470"/>
        <item x="2099"/>
        <item x="5036"/>
        <item x="597"/>
        <item x="5440"/>
        <item x="2492"/>
        <item x="4612"/>
        <item x="2095"/>
        <item x="2697"/>
        <item x="5441"/>
        <item x="5537"/>
        <item x="3879"/>
        <item x="2390"/>
        <item x="4176"/>
        <item x="7096"/>
        <item x="4735"/>
        <item x="5116"/>
        <item x="4407"/>
        <item x="5927"/>
        <item x="5439"/>
        <item x="6627"/>
        <item x="2098"/>
        <item x="4355"/>
        <item x="987"/>
        <item x="5474"/>
        <item x="682"/>
        <item x="1257"/>
        <item x="5178"/>
        <item x="1856"/>
        <item x="5221"/>
        <item x="1412"/>
        <item x="1805"/>
        <item x="6549"/>
        <item x="4386"/>
        <item x="2592"/>
        <item x="2593"/>
        <item x="4436"/>
        <item x="5540"/>
        <item x="3261"/>
        <item x="2131"/>
        <item x="6008"/>
        <item x="4234"/>
        <item x="4736"/>
        <item x="3706"/>
        <item x="986"/>
        <item x="4739"/>
        <item x="5177"/>
        <item x="6110"/>
        <item x="7039"/>
        <item x="5197"/>
        <item x="5472"/>
        <item x="1648"/>
        <item x="1966"/>
        <item x="1804"/>
        <item x="5671"/>
        <item x="988"/>
        <item x="1318"/>
        <item x="5011"/>
        <item x="4880"/>
        <item x="2352"/>
        <item x="6880"/>
        <item x="5475"/>
        <item x="6425"/>
        <item x="5442"/>
        <item x="1617"/>
        <item x="982"/>
        <item x="2130"/>
        <item x="2384"/>
        <item x="1801"/>
        <item x="875"/>
        <item x="2802"/>
        <item x="7017"/>
        <item x="596"/>
        <item x="2385"/>
        <item x="1707"/>
        <item x="6548"/>
        <item x="7095"/>
        <item x="3822"/>
        <item x="1670"/>
        <item x="454"/>
        <item x="6765"/>
        <item x="1831"/>
        <item x="2127"/>
        <item x="983"/>
        <item x="535"/>
        <item x="3644"/>
        <item x="873"/>
        <item x="4611"/>
        <item x="2696"/>
        <item x="3014"/>
        <item x="984"/>
        <item x="5536"/>
        <item x="6755"/>
        <item x="2187"/>
        <item x="6650"/>
        <item x="1800"/>
        <item x="2188"/>
        <item x="2971"/>
        <item x="1274"/>
        <item x="6933"/>
        <item x="5438"/>
        <item x="1855"/>
        <item x="3878"/>
        <item x="2097"/>
        <item x="96"/>
        <item x="5220"/>
        <item x="4737"/>
        <item x="2336"/>
        <item x="3205"/>
        <item x="3471"/>
        <item x="2469"/>
        <item x="2129"/>
        <item x="4513"/>
        <item x="788"/>
        <item x="4434"/>
        <item x="5926"/>
        <item x="2491"/>
        <item x="5470"/>
        <item x="3296"/>
        <item x="5271"/>
        <item x="709"/>
        <item x="3807"/>
        <item x="3260"/>
        <item x="1359"/>
        <item x="2591"/>
        <item x="1803"/>
        <item x="1732"/>
        <item x="7094"/>
        <item x="748"/>
        <item x="7044"/>
        <item x="1853"/>
        <item x="6626"/>
        <item x="4354"/>
        <item x="3513"/>
        <item x="985"/>
        <item x="4635"/>
        <item x="5176"/>
        <item x="681"/>
        <item x="2695"/>
        <item x="2857"/>
        <item x="595"/>
        <item x="981"/>
        <item x="453"/>
        <item x="2126"/>
        <item x="4385"/>
        <item x="4463"/>
        <item x="5670"/>
        <item x="4500"/>
        <item x="4738"/>
        <item x="1763"/>
        <item x="6109"/>
        <item x="2590"/>
        <item x="1830"/>
        <item x="1411"/>
        <item x="3204"/>
        <item x="5668"/>
        <item x="156"/>
        <item x="4233"/>
        <item x="787"/>
        <item x="4878"/>
        <item x="5115"/>
        <item x="1647"/>
        <item x="2186"/>
        <item x="6932"/>
        <item x="1317"/>
        <item x="1895"/>
        <item x="1616"/>
        <item x="1854"/>
        <item x="1360"/>
        <item x="1802"/>
        <item x="3877"/>
        <item x="1706"/>
        <item x="3588"/>
        <item x="5196"/>
        <item x="1799"/>
        <item x="4512"/>
        <item x="7093"/>
        <item x="1256"/>
        <item x="3200"/>
        <item x="2132"/>
        <item x="1852"/>
        <item x="1829"/>
        <item x="786"/>
        <item x="2101"/>
        <item x="1120"/>
        <item x="3295"/>
        <item x="6879"/>
        <item x="4879"/>
        <item x="2128"/>
        <item x="577"/>
        <item x="3470"/>
        <item x="4353"/>
        <item x="4081"/>
        <item x="3619"/>
        <item x="874"/>
        <item x="5272"/>
        <item x="2970"/>
        <item x="3297"/>
        <item x="5270"/>
        <item x="6547"/>
        <item x="3557"/>
        <item x="1615"/>
        <item x="4406"/>
        <item x="3199"/>
        <item x="4384"/>
        <item x="1669"/>
        <item x="1965"/>
        <item x="2094"/>
        <item x="4435"/>
        <item x="3083"/>
        <item x="3203"/>
        <item x="3876"/>
        <item x="534"/>
        <item x="3201"/>
        <item x="6007"/>
        <item x="3013"/>
        <item x="1410"/>
        <item x="3259"/>
        <item x="5175"/>
        <item x="3202"/>
        <item x="6424"/>
        <item x="2133"/>
        <item x="2589"/>
        <item x="5219"/>
        <item x="5923"/>
        <item x="6931"/>
        <item x="7043"/>
        <item x="2801"/>
        <item x="6625"/>
        <item x="2490"/>
        <item x="980"/>
        <item x="6108"/>
        <item x="5535"/>
        <item x="4232"/>
        <item x="3875"/>
        <item x="1798"/>
        <item x="7016"/>
        <item x="4511"/>
        <item x="785"/>
        <item x="1361"/>
        <item x="1828"/>
        <item x="7092"/>
        <item x="2185"/>
        <item x="3077"/>
        <item x="3198"/>
        <item x="5925"/>
        <item x="3821"/>
        <item x="3587"/>
        <item x="976"/>
        <item x="2102"/>
        <item x="6923"/>
        <item x="3806"/>
        <item x="1316"/>
        <item x="4877"/>
        <item x="4433"/>
        <item x="5114"/>
        <item x="7042"/>
        <item x="5010"/>
        <item x="1646"/>
        <item x="281"/>
        <item x="5476"/>
        <item x="872"/>
        <item x="3705"/>
        <item x="1119"/>
        <item x="154"/>
        <item x="1705"/>
        <item x="1312"/>
        <item x="3294"/>
        <item x="1851"/>
        <item x="6546"/>
        <item x="7041"/>
        <item x="2588"/>
        <item x="2488"/>
        <item x="1949"/>
        <item x="143"/>
        <item x="747"/>
        <item x="5667"/>
        <item x="5534"/>
        <item x="3643"/>
        <item x="3618"/>
        <item x="6930"/>
        <item x="1668"/>
        <item x="1409"/>
        <item x="594"/>
        <item x="1614"/>
        <item x="7040"/>
        <item x="6239"/>
        <item x="1797"/>
        <item x="3556"/>
        <item x="5437"/>
        <item x="2184"/>
        <item x="3293"/>
        <item x="2489"/>
        <item x="2967"/>
        <item x="1315"/>
        <item x="3197"/>
        <item x="4352"/>
        <item x="5533"/>
        <item x="1850"/>
        <item x="1408"/>
        <item x="3407"/>
        <item x="1612"/>
        <item x="3586"/>
        <item x="2587"/>
        <item x="5269"/>
        <item x="1255"/>
        <item x="6545"/>
        <item x="95"/>
        <item x="2093"/>
        <item x="4383"/>
        <item x="2856"/>
        <item x="6420"/>
        <item x="3512"/>
        <item x="155"/>
        <item x="5167"/>
        <item x="1667"/>
        <item x="5113"/>
        <item x="153"/>
        <item x="6766"/>
        <item x="6107"/>
        <item x="6649"/>
        <item x="7091"/>
        <item x="4876"/>
        <item x="4610"/>
        <item x="3258"/>
        <item x="5168"/>
        <item x="6242"/>
        <item x="4507"/>
        <item x="5195"/>
        <item x="5218"/>
        <item x="2468"/>
        <item x="2487"/>
        <item x="708"/>
        <item x="3874"/>
        <item x="5924"/>
        <item x="2125"/>
        <item x="979"/>
        <item x="6624"/>
        <item x="6544"/>
        <item x="5169"/>
        <item x="4080"/>
        <item x="1196"/>
        <item x="1613"/>
        <item x="1827"/>
        <item x="4634"/>
        <item x="2969"/>
        <item x="4231"/>
        <item x="5174"/>
        <item x="6929"/>
        <item x="1311"/>
        <item x="7015"/>
        <item x="1195"/>
        <item x="820"/>
        <item x="6543"/>
        <item x="680"/>
        <item x="4462"/>
        <item x="4509"/>
        <item x="5112"/>
        <item x="533"/>
        <item x="152"/>
        <item x="4510"/>
        <item x="3012"/>
        <item x="3617"/>
        <item x="3196"/>
        <item x="1118"/>
        <item x="6754"/>
        <item x="2134"/>
        <item x="406"/>
        <item x="3585"/>
        <item x="3555"/>
        <item x="1964"/>
        <item x="1314"/>
        <item x="1313"/>
        <item x="5173"/>
        <item x="1645"/>
        <item x="784"/>
        <item x="235"/>
        <item x="1731"/>
        <item x="5004"/>
        <item x="5531"/>
        <item x="6238"/>
        <item x="4499"/>
        <item x="6623"/>
        <item x="6922"/>
        <item x="5170"/>
        <item x="6878"/>
        <item x="6928"/>
        <item x="6006"/>
        <item x="138"/>
        <item x="6237"/>
        <item x="5009"/>
        <item x="593"/>
        <item x="4055"/>
        <item x="6085"/>
        <item x="2335"/>
        <item x="1273"/>
        <item x="4351"/>
        <item x="5469"/>
        <item x="2586"/>
        <item x="3820"/>
        <item x="3298"/>
        <item x="1762"/>
        <item x="4405"/>
        <item x="1310"/>
        <item x="6927"/>
        <item x="3469"/>
        <item x="876"/>
        <item x="6106"/>
        <item x="6423"/>
        <item x="1407"/>
        <item x="3292"/>
        <item x="4382"/>
        <item x="5477"/>
        <item x="3406"/>
        <item x="139"/>
        <item x="4609"/>
        <item x="3257"/>
        <item x="819"/>
        <item x="818"/>
        <item x="1704"/>
        <item x="1849"/>
        <item x="5166"/>
        <item x="6241"/>
        <item x="141"/>
        <item x="5920"/>
        <item x="1948"/>
        <item x="7090"/>
        <item x="6236"/>
        <item x="6419"/>
        <item x="2585"/>
        <item x="5532"/>
        <item x="142"/>
        <item x="3704"/>
        <item x="2486"/>
        <item x="4432"/>
        <item x="4508"/>
        <item x="880"/>
        <item x="3616"/>
        <item x="3873"/>
        <item x="2103"/>
        <item x="2135"/>
        <item x="5171"/>
        <item x="6240"/>
        <item x="3554"/>
        <item x="5008"/>
        <item x="1194"/>
        <item x="871"/>
        <item x="5111"/>
        <item x="5217"/>
        <item x="5919"/>
        <item x="1644"/>
        <item x="2968"/>
        <item x="6084"/>
        <item x="2333"/>
        <item x="592"/>
        <item x="144"/>
        <item x="1666"/>
        <item x="5172"/>
        <item x="140"/>
        <item x="1309"/>
        <item x="2124"/>
        <item x="3819"/>
        <item x="4506"/>
        <item x="978"/>
        <item x="879"/>
        <item x="5268"/>
        <item x="1826"/>
        <item x="2183"/>
        <item x="2092"/>
        <item x="2800"/>
        <item x="6604"/>
        <item x="5921"/>
        <item x="707"/>
        <item x="1117"/>
        <item x="3195"/>
        <item x="5922"/>
        <item x="2855"/>
        <item x="3642"/>
        <item x="3805"/>
        <item x="1611"/>
        <item x="137"/>
        <item x="1197"/>
        <item x="2104"/>
        <item x="4498"/>
        <item x="147"/>
        <item x="4230"/>
        <item x="783"/>
        <item x="4505"/>
        <item x="1796"/>
        <item x="6105"/>
        <item x="6421"/>
        <item x="706"/>
        <item x="2334"/>
        <item x="580"/>
        <item x="2467"/>
        <item x="3584"/>
        <item x="145"/>
        <item x="5436"/>
        <item x="4460"/>
        <item x="6767"/>
        <item x="5918"/>
        <item x="4875"/>
        <item x="5805"/>
        <item x="7089"/>
        <item x="5216"/>
        <item x="266"/>
        <item x="6622"/>
        <item x="1963"/>
        <item x="4079"/>
        <item x="7014"/>
        <item x="2485"/>
        <item x="6753"/>
        <item x="881"/>
        <item x="5666"/>
        <item x="5165"/>
        <item x="583"/>
        <item x="1642"/>
        <item x="3583"/>
        <item x="3405"/>
        <item x="278"/>
        <item x="1848"/>
        <item x="584"/>
        <item x="3011"/>
        <item x="6926"/>
        <item x="2854"/>
        <item x="817"/>
        <item x="3468"/>
        <item x="1406"/>
        <item x="581"/>
        <item x="5194"/>
        <item x="2182"/>
        <item x="3703"/>
        <item x="94"/>
        <item x="5007"/>
        <item x="3615"/>
        <item x="582"/>
        <item x="1643"/>
        <item x="3511"/>
        <item x="4350"/>
        <item x="6005"/>
        <item x="6418"/>
        <item x="679"/>
        <item x="6422"/>
        <item x="3194"/>
        <item x="146"/>
        <item x="4504"/>
        <item x="585"/>
        <item x="234"/>
        <item x="579"/>
        <item x="7088"/>
        <item x="6235"/>
        <item x="3299"/>
        <item x="1308"/>
        <item x="3553"/>
        <item x="4461"/>
        <item x="878"/>
        <item x="3872"/>
        <item x="148"/>
        <item x="1254"/>
        <item x="4497"/>
        <item x="1962"/>
        <item x="591"/>
        <item x="4381"/>
        <item x="1116"/>
        <item x="4404"/>
        <item x="5468"/>
        <item x="4431"/>
        <item x="4501"/>
        <item x="136"/>
        <item x="532"/>
        <item x="3870"/>
        <item x="5110"/>
        <item x="5917"/>
        <item x="6233"/>
        <item x="1193"/>
        <item x="1730"/>
        <item x="3641"/>
        <item x="3614"/>
        <item x="1665"/>
        <item x="151"/>
        <item x="746"/>
        <item x="1894"/>
        <item x="6648"/>
        <item x="590"/>
        <item x="6921"/>
        <item x="2484"/>
        <item x="4608"/>
        <item x="3552"/>
        <item x="1961"/>
        <item x="1610"/>
        <item x="578"/>
        <item x="3256"/>
        <item x="135"/>
        <item x="1703"/>
        <item x="5804"/>
        <item x="588"/>
        <item x="6603"/>
        <item x="977"/>
        <item x="2584"/>
        <item x="6234"/>
        <item x="1761"/>
        <item x="5164"/>
        <item x="705"/>
        <item x="277"/>
        <item x="4633"/>
        <item x="1641"/>
        <item x="4054"/>
        <item x="3059"/>
        <item x="1405"/>
        <item x="3582"/>
        <item x="2123"/>
        <item x="6877"/>
        <item x="4349"/>
        <item x="4229"/>
        <item x="882"/>
        <item x="6004"/>
        <item x="3300"/>
        <item x="7013"/>
        <item x="3818"/>
        <item x="3193"/>
        <item x="5435"/>
        <item x="280"/>
        <item x="2332"/>
        <item x="4403"/>
        <item x="7087"/>
        <item x="1272"/>
        <item x="2181"/>
        <item x="5006"/>
        <item x="4459"/>
        <item x="4380"/>
        <item x="589"/>
        <item x="1847"/>
        <item x="781"/>
        <item x="6104"/>
        <item x="1795"/>
        <item x="6083"/>
        <item x="6768"/>
        <item x="1825"/>
        <item x="2465"/>
        <item x="587"/>
        <item x="4503"/>
        <item x="6232"/>
        <item x="3702"/>
        <item x="2466"/>
        <item x="5005"/>
        <item x="2180"/>
        <item x="6417"/>
        <item x="5665"/>
        <item x="3871"/>
        <item x="2178"/>
        <item x="782"/>
        <item x="1115"/>
        <item x="6925"/>
        <item x="5267"/>
        <item x="150"/>
        <item x="3613"/>
        <item x="4078"/>
        <item x="5916"/>
        <item x="5215"/>
        <item x="233"/>
        <item x="586"/>
        <item x="1609"/>
        <item x="3010"/>
        <item x="816"/>
        <item x="3291"/>
        <item x="4329"/>
        <item x="3551"/>
        <item x="877"/>
        <item x="6082"/>
        <item x="6924"/>
        <item x="6920"/>
        <item x="2483"/>
        <item x="3804"/>
        <item x="4348"/>
        <item x="1664"/>
        <item x="1960"/>
        <item x="3467"/>
        <item x="3404"/>
        <item x="6621"/>
        <item x="2179"/>
        <item x="2091"/>
        <item x="870"/>
        <item x="2799"/>
        <item x="2853"/>
        <item x="134"/>
        <item x="1307"/>
        <item x="3803"/>
        <item x="4379"/>
        <item x="1404"/>
        <item x="4496"/>
        <item x="4874"/>
        <item x="5109"/>
        <item x="5478"/>
        <item x="4502"/>
        <item x="5915"/>
        <item x="5914"/>
        <item x="3188"/>
        <item x="3581"/>
        <item x="678"/>
        <item x="232"/>
        <item x="2177"/>
        <item x="4607"/>
        <item x="4347"/>
        <item x="6081"/>
        <item x="1729"/>
        <item x="3189"/>
        <item x="5163"/>
        <item x="2464"/>
        <item x="3192"/>
        <item x="1947"/>
        <item x="677"/>
        <item x="1192"/>
        <item x="4378"/>
        <item x="265"/>
        <item x="1114"/>
        <item x="1663"/>
        <item x="4228"/>
        <item x="3009"/>
        <item x="276"/>
        <item x="5479"/>
        <item x="6231"/>
        <item x="1760"/>
        <item x="7086"/>
        <item x="5193"/>
        <item x="5467"/>
        <item x="1846"/>
        <item x="3403"/>
        <item x="3640"/>
        <item x="1794"/>
        <item x="3255"/>
        <item x="1253"/>
        <item x="6752"/>
        <item x="133"/>
        <item x="3580"/>
        <item x="1959"/>
        <item x="4605"/>
        <item x="5803"/>
        <item x="1440"/>
        <item x="5913"/>
        <item x="3579"/>
        <item x="815"/>
        <item x="4267"/>
        <item x="6749"/>
        <item x="3817"/>
        <item x="4075"/>
        <item x="231"/>
        <item x="3612"/>
        <item x="5108"/>
        <item x="1702"/>
        <item x="5214"/>
        <item x="4077"/>
        <item x="4606"/>
        <item x="1403"/>
        <item x="6080"/>
        <item x="4053"/>
        <item x="3550"/>
        <item x="3187"/>
        <item x="4402"/>
        <item x="6416"/>
        <item x="149"/>
        <item x="3186"/>
        <item x="2482"/>
        <item x="6003"/>
        <item x="745"/>
        <item x="3466"/>
        <item x="2481"/>
        <item x="93"/>
        <item x="4227"/>
        <item x="1824"/>
        <item x="2583"/>
        <item x="2122"/>
        <item x="1662"/>
        <item x="3082"/>
        <item x="7012"/>
        <item x="6620"/>
        <item x="230"/>
        <item x="3465"/>
        <item x="3610"/>
        <item x="2784"/>
        <item x="6103"/>
        <item x="3611"/>
        <item x="3301"/>
        <item x="2176"/>
        <item x="3191"/>
        <item x="1958"/>
        <item x="780"/>
        <item x="5266"/>
        <item x="814"/>
        <item x="701"/>
        <item x="6230"/>
        <item x="3510"/>
        <item x="1793"/>
        <item x="1271"/>
        <item x="279"/>
        <item x="1608"/>
        <item x="3548"/>
        <item x="3549"/>
        <item x="4495"/>
        <item x="3190"/>
        <item x="7085"/>
        <item x="2785"/>
        <item x="2480"/>
        <item x="1306"/>
        <item x="1661"/>
        <item x="2852"/>
        <item x="3394"/>
        <item x="5107"/>
        <item x="6602"/>
        <item x="1640"/>
        <item x="2331"/>
        <item x="4430"/>
        <item x="3402"/>
        <item x="6078"/>
        <item x="5211"/>
        <item x="1113"/>
        <item x="1191"/>
        <item x="2798"/>
        <item x="1953"/>
        <item x="1402"/>
        <item x="2783"/>
        <item x="1945"/>
        <item x="869"/>
        <item x="1842"/>
        <item x="704"/>
        <item x="6079"/>
        <item x="6918"/>
        <item x="5106"/>
        <item x="6919"/>
        <item x="132"/>
        <item x="3578"/>
        <item x="3185"/>
        <item x="3802"/>
        <item x="3701"/>
        <item x="1946"/>
        <item x="4076"/>
        <item x="6601"/>
        <item x="779"/>
        <item x="1845"/>
        <item x="4328"/>
        <item x="4262"/>
        <item x="5664"/>
        <item x="5912"/>
        <item x="531"/>
        <item x="4604"/>
        <item x="778"/>
        <item x="5162"/>
        <item x="3008"/>
        <item x="2582"/>
        <item x="6876"/>
        <item x="6335"/>
        <item x="3577"/>
        <item x="3184"/>
        <item x="3816"/>
        <item x="3058"/>
        <item x="4264"/>
        <item x="6748"/>
        <item x="1112"/>
        <item x="4266"/>
        <item x="812"/>
        <item x="6647"/>
        <item x="3700"/>
        <item x="229"/>
        <item x="813"/>
        <item x="5105"/>
        <item x="4074"/>
        <item x="811"/>
        <item x="7084"/>
        <item x="3609"/>
        <item x="1893"/>
        <item x="3576"/>
        <item x="3254"/>
        <item x="2797"/>
        <item x="4346"/>
        <item x="3401"/>
        <item x="2479"/>
        <item x="676"/>
        <item x="1660"/>
        <item x="3547"/>
        <item x="4873"/>
        <item x="5802"/>
        <item x="2090"/>
        <item x="1252"/>
        <item x="1954"/>
        <item x="1190"/>
        <item x="4377"/>
        <item x="1957"/>
        <item x="264"/>
        <item x="3055"/>
        <item x="5213"/>
        <item x="1952"/>
        <item x="3608"/>
        <item x="1728"/>
        <item x="6334"/>
        <item x="3607"/>
        <item x="4401"/>
        <item x="131"/>
        <item x="6326"/>
        <item x="3183"/>
        <item x="5911"/>
        <item x="1956"/>
        <item x="3056"/>
        <item x="6102"/>
        <item x="1401"/>
        <item x="2851"/>
        <item x="1955"/>
        <item x="92"/>
        <item x="1791"/>
        <item x="3546"/>
        <item x="1844"/>
        <item x="4429"/>
        <item x="1439"/>
        <item x="1823"/>
        <item x="2175"/>
        <item x="1759"/>
        <item x="3698"/>
        <item x="6619"/>
        <item x="2477"/>
        <item x="1792"/>
        <item x="2782"/>
        <item x="3545"/>
        <item x="703"/>
        <item x="1950"/>
        <item x="2463"/>
        <item x="5192"/>
        <item x="6415"/>
        <item x="3057"/>
        <item x="6229"/>
        <item x="2581"/>
        <item x="6600"/>
        <item x="6077"/>
        <item x="3699"/>
        <item x="4327"/>
        <item x="3575"/>
        <item x="228"/>
        <item x="1701"/>
        <item x="4458"/>
        <item x="3815"/>
        <item x="5265"/>
        <item x="4265"/>
        <item x="3697"/>
        <item x="4052"/>
        <item x="4071"/>
        <item x="5191"/>
        <item x="5104"/>
        <item x="5704"/>
        <item x="4603"/>
        <item x="3290"/>
        <item x="7083"/>
        <item x="3054"/>
        <item x="5434"/>
        <item x="7011"/>
        <item x="6917"/>
        <item x="777"/>
        <item x="3606"/>
        <item x="6751"/>
        <item x="6002"/>
        <item x="1250"/>
        <item x="2462"/>
        <item x="4226"/>
        <item x="4263"/>
        <item x="5160"/>
        <item x="1951"/>
        <item x="2478"/>
        <item x="6646"/>
        <item x="4143"/>
        <item x="6054"/>
        <item x="1251"/>
        <item x="1111"/>
        <item x="743"/>
        <item x="744"/>
        <item x="3639"/>
        <item x="1305"/>
        <item x="810"/>
        <item x="4326"/>
        <item x="6074"/>
        <item x="1607"/>
        <item x="4261"/>
        <item x="1659"/>
        <item x="1790"/>
        <item x="702"/>
        <item x="3007"/>
        <item x="3544"/>
        <item x="1189"/>
        <item x="6327"/>
        <item x="512"/>
        <item x="5161"/>
        <item x="6053"/>
        <item x="1822"/>
        <item x="4345"/>
        <item x="3696"/>
        <item x="1843"/>
        <item x="6076"/>
        <item x="5910"/>
        <item x="3695"/>
        <item x="6073"/>
        <item x="2121"/>
        <item x="3246"/>
        <item x="5663"/>
        <item x="3253"/>
        <item x="2781"/>
        <item x="3248"/>
        <item x="3694"/>
        <item x="3182"/>
        <item x="3814"/>
        <item x="868"/>
        <item x="4376"/>
        <item x="2850"/>
        <item x="4325"/>
        <item x="3178"/>
        <item x="405"/>
        <item x="6747"/>
        <item x="3813"/>
        <item x="5466"/>
        <item x="6075"/>
        <item x="1270"/>
        <item x="4428"/>
        <item x="809"/>
        <item x="6324"/>
        <item x="4400"/>
        <item x="1639"/>
        <item x="130"/>
        <item x="5212"/>
        <item x="6101"/>
        <item x="227"/>
        <item x="1400"/>
        <item x="2580"/>
        <item x="3247"/>
        <item x="2796"/>
        <item x="6333"/>
        <item x="3509"/>
        <item x="4602"/>
        <item x="742"/>
        <item x="2780"/>
        <item x="4872"/>
        <item x="3400"/>
        <item x="4594"/>
        <item x="511"/>
        <item x="275"/>
        <item x="4324"/>
        <item x="1656"/>
        <item x="5703"/>
        <item x="6599"/>
        <item x="1188"/>
        <item x="6323"/>
        <item x="3249"/>
        <item x="5801"/>
        <item x="6911"/>
        <item x="1944"/>
        <item x="226"/>
        <item x="3064"/>
        <item x="6750"/>
        <item x="776"/>
        <item x="3801"/>
        <item x="3244"/>
        <item x="4225"/>
        <item x="3250"/>
        <item x="3245"/>
        <item x="2849"/>
        <item x="513"/>
        <item x="3393"/>
        <item x="5909"/>
        <item x="5264"/>
        <item x="675"/>
        <item x="1110"/>
        <item x="3574"/>
        <item x="3081"/>
        <item x="263"/>
        <item x="1821"/>
        <item x="6875"/>
        <item x="1658"/>
        <item x="2174"/>
        <item x="2848"/>
        <item x="1438"/>
        <item x="808"/>
        <item x="3812"/>
        <item x="514"/>
        <item x="3252"/>
        <item x="1249"/>
        <item x="7082"/>
        <item x="1727"/>
        <item x="7007"/>
        <item x="3053"/>
        <item x="3181"/>
        <item x="5433"/>
        <item x="6618"/>
        <item x="6414"/>
        <item x="3251"/>
        <item x="91"/>
        <item x="6325"/>
        <item x="4142"/>
        <item x="530"/>
        <item x="6331"/>
        <item x="6052"/>
        <item x="3693"/>
        <item x="6072"/>
        <item x="3605"/>
        <item x="4073"/>
        <item x="1820"/>
        <item x="4224"/>
        <item x="6910"/>
        <item x="1758"/>
        <item x="6322"/>
        <item x="5103"/>
        <item x="6746"/>
        <item x="510"/>
        <item x="4399"/>
        <item x="3006"/>
        <item x="4260"/>
        <item x="4051"/>
        <item x="4344"/>
        <item x="5190"/>
        <item x="3076"/>
        <item x="4601"/>
        <item x="807"/>
        <item x="3065"/>
        <item x="3052"/>
        <item x="6228"/>
        <item x="775"/>
        <item x="7010"/>
        <item x="1657"/>
        <item x="3543"/>
        <item x="2089"/>
        <item x="1304"/>
        <item x="4375"/>
        <item x="6645"/>
        <item x="4323"/>
        <item x="2779"/>
        <item x="2330"/>
        <item x="274"/>
        <item x="1605"/>
        <item x="1399"/>
        <item x="1700"/>
        <item x="1789"/>
        <item x="6916"/>
        <item x="1109"/>
        <item x="2847"/>
        <item x="1606"/>
        <item x="4632"/>
        <item x="1437"/>
        <item x="5086"/>
        <item x="1602"/>
        <item x="3051"/>
        <item x="3060"/>
        <item x="261"/>
        <item x="3692"/>
        <item x="1436"/>
        <item x="3180"/>
        <item x="272"/>
        <item x="741"/>
        <item x="3075"/>
        <item x="2579"/>
        <item x="4398"/>
        <item x="5159"/>
        <item x="3243"/>
        <item x="3399"/>
        <item x="3289"/>
        <item x="3811"/>
        <item x="1187"/>
        <item x="5157"/>
        <item x="1604"/>
        <item x="129"/>
        <item x="273"/>
        <item x="1248"/>
        <item x="5263"/>
        <item x="254"/>
        <item x="2795"/>
        <item x="6912"/>
        <item x="5908"/>
        <item x="225"/>
        <item x="3005"/>
        <item x="4397"/>
        <item x="509"/>
        <item x="3638"/>
        <item x="3573"/>
        <item x="5800"/>
        <item x="6617"/>
        <item x="3078"/>
        <item x="1638"/>
        <item x="4322"/>
        <item x="1601"/>
        <item x="6332"/>
        <item x="3050"/>
        <item x="262"/>
        <item x="6743"/>
        <item x="4597"/>
        <item x="4259"/>
        <item x="3392"/>
        <item x="1303"/>
        <item x="3179"/>
        <item x="2120"/>
        <item x="1603"/>
        <item x="7081"/>
        <item x="90"/>
        <item x="5662"/>
        <item x="223"/>
        <item x="4141"/>
        <item x="6598"/>
        <item x="4595"/>
        <item x="5465"/>
        <item x="4457"/>
        <item x="6994"/>
        <item x="224"/>
        <item x="6913"/>
        <item x="5702"/>
        <item x="3003"/>
        <item x="6914"/>
        <item x="4072"/>
        <item x="3242"/>
        <item x="1302"/>
        <item x="6100"/>
        <item x="6413"/>
        <item x="3508"/>
        <item x="3004"/>
        <item x="867"/>
        <item x="3691"/>
        <item x="1269"/>
        <item x="5852"/>
        <item x="3604"/>
        <item x="740"/>
        <item x="1788"/>
        <item x="1943"/>
        <item x="6001"/>
        <item x="4596"/>
        <item x="1108"/>
        <item x="2846"/>
        <item x="774"/>
        <item x="3240"/>
        <item x="6616"/>
        <item x="6915"/>
        <item x="2460"/>
        <item x="1726"/>
        <item x="4223"/>
        <item x="6330"/>
        <item x="2778"/>
        <item x="1247"/>
        <item x="3542"/>
        <item x="6227"/>
        <item x="4396"/>
        <item x="4598"/>
        <item x="4343"/>
        <item x="3398"/>
        <item x="6051"/>
        <item x="806"/>
        <item x="4258"/>
        <item x="6874"/>
        <item x="6909"/>
        <item x="674"/>
        <item x="4494"/>
        <item x="4600"/>
        <item x="1699"/>
        <item x="5189"/>
        <item x="2578"/>
        <item x="3800"/>
        <item x="3002"/>
        <item x="3241"/>
        <item x="2461"/>
        <item x="1757"/>
        <item x="1637"/>
        <item x="5158"/>
        <item x="4374"/>
        <item x="4871"/>
        <item x="89"/>
        <item x="3063"/>
        <item x="5102"/>
        <item x="4321"/>
        <item x="1636"/>
        <item x="4335"/>
        <item x="4456"/>
        <item x="7009"/>
        <item x="88"/>
        <item x="6071"/>
        <item x="260"/>
        <item x="6614"/>
        <item x="128"/>
        <item x="4366"/>
        <item x="4427"/>
        <item x="2329"/>
        <item x="222"/>
        <item x="5799"/>
        <item x="4334"/>
        <item x="508"/>
        <item x="7006"/>
        <item x="3810"/>
        <item x="4599"/>
        <item x="4050"/>
        <item x="4454"/>
        <item x="2794"/>
        <item x="3074"/>
        <item x="3507"/>
        <item x="5085"/>
        <item x="5262"/>
        <item x="4365"/>
        <item x="6615"/>
        <item x="1435"/>
        <item x="4320"/>
        <item x="271"/>
        <item x="5798"/>
        <item x="6096"/>
        <item x="6613"/>
        <item x="1301"/>
        <item x="5699"/>
        <item x="4453"/>
        <item x="1398"/>
        <item x="6744"/>
        <item x="6070"/>
        <item x="6873"/>
        <item x="5700"/>
        <item x="5188"/>
        <item x="6612"/>
        <item x="5907"/>
        <item x="1186"/>
        <item x="4342"/>
        <item x="5851"/>
        <item x="3062"/>
        <item x="1594"/>
        <item x="4140"/>
        <item x="6610"/>
        <item x="5083"/>
        <item x="2457"/>
        <item x="6000"/>
        <item x="1698"/>
        <item x="3049"/>
        <item x="3572"/>
        <item x="2456"/>
        <item x="2777"/>
        <item x="6095"/>
        <item x="6605"/>
        <item x="4373"/>
        <item x="1780"/>
        <item x="3808"/>
        <item x="1817"/>
        <item x="6099"/>
        <item x="7008"/>
        <item x="5701"/>
        <item x="1600"/>
        <item x="4333"/>
        <item x="4395"/>
        <item x="4341"/>
        <item x="3001"/>
        <item x="2576"/>
        <item x="1246"/>
        <item x="3073"/>
        <item x="1725"/>
        <item x="2845"/>
        <item x="4364"/>
        <item x="6321"/>
        <item x="6609"/>
        <item x="805"/>
        <item x="529"/>
        <item x="4372"/>
        <item x="4330"/>
        <item x="4870"/>
        <item x="3397"/>
        <item x="1814"/>
        <item x="739"/>
        <item x="6094"/>
        <item x="2577"/>
        <item x="6611"/>
        <item x="253"/>
        <item x="3391"/>
        <item x="1784"/>
        <item x="7080"/>
        <item x="6412"/>
        <item x="3080"/>
        <item x="7003"/>
        <item x="4455"/>
        <item x="1785"/>
        <item x="3637"/>
        <item x="4222"/>
        <item x="5156"/>
        <item x="6995"/>
        <item x="5084"/>
        <item x="4361"/>
        <item x="3809"/>
        <item x="4257"/>
        <item x="6097"/>
        <item x="1756"/>
        <item x="1819"/>
        <item x="6050"/>
        <item x="6745"/>
        <item x="2455"/>
        <item x="5261"/>
        <item x="3288"/>
        <item x="670"/>
        <item x="6329"/>
        <item x="1107"/>
        <item x="4256"/>
        <item x="2793"/>
        <item x="1599"/>
        <item x="673"/>
        <item x="5003"/>
        <item x="6742"/>
        <item x="1787"/>
        <item x="3079"/>
        <item x="6597"/>
        <item x="6098"/>
        <item x="2454"/>
        <item x="1268"/>
        <item x="4332"/>
        <item x="4255"/>
        <item x="3603"/>
        <item x="1815"/>
        <item x="2575"/>
        <item x="4336"/>
        <item x="255"/>
        <item x="1818"/>
        <item x="6226"/>
        <item x="3048"/>
        <item x="6608"/>
        <item x="5661"/>
        <item x="4363"/>
        <item x="2843"/>
        <item x="5999"/>
        <item x="87"/>
        <item x="4367"/>
        <item x="2459"/>
        <item x="7005"/>
        <item x="507"/>
        <item x="6998"/>
        <item x="4047"/>
        <item x="3541"/>
        <item x="3395"/>
        <item x="6644"/>
        <item x="5187"/>
        <item x="2574"/>
        <item x="5698"/>
        <item x="7004"/>
        <item x="112"/>
        <item x="773"/>
        <item x="5850"/>
        <item x="1597"/>
        <item x="2173"/>
        <item x="4070"/>
        <item x="3061"/>
        <item x="4331"/>
        <item x="4869"/>
        <item x="4452"/>
        <item x="5797"/>
        <item x="3677"/>
        <item x="866"/>
        <item x="127"/>
        <item x="1635"/>
        <item x="4362"/>
        <item x="7001"/>
        <item x="4340"/>
        <item x="738"/>
        <item x="2844"/>
        <item x="4339"/>
        <item x="5155"/>
        <item x="2792"/>
        <item x="4319"/>
        <item x="1724"/>
        <item x="7002"/>
        <item x="5154"/>
        <item x="4254"/>
        <item x="259"/>
        <item x="5186"/>
        <item x="1816"/>
        <item x="4371"/>
        <item x="4337"/>
        <item x="4370"/>
        <item x="3690"/>
        <item x="4221"/>
        <item x="2791"/>
        <item x="5432"/>
        <item x="5998"/>
        <item x="2458"/>
        <item x="257"/>
        <item x="6093"/>
        <item x="4139"/>
        <item x="5185"/>
        <item x="2328"/>
        <item x="204"/>
        <item x="5101"/>
        <item x="6908"/>
        <item x="3506"/>
        <item x="5906"/>
        <item x="4368"/>
        <item x="1755"/>
        <item x="1300"/>
        <item x="256"/>
        <item x="4049"/>
        <item x="3571"/>
        <item x="4394"/>
        <item x="1783"/>
        <item x="672"/>
        <item x="116"/>
        <item x="1185"/>
        <item x="5082"/>
        <item x="6069"/>
        <item x="1813"/>
        <item x="221"/>
        <item x="3000"/>
        <item x="1522"/>
        <item x="4426"/>
        <item x="804"/>
        <item x="1434"/>
        <item x="86"/>
        <item x="1942"/>
        <item x="4338"/>
        <item x="6607"/>
        <item x="4318"/>
        <item x="4868"/>
        <item x="2088"/>
        <item x="1786"/>
        <item x="6872"/>
        <item x="5002"/>
        <item x="404"/>
        <item x="6997"/>
        <item x="115"/>
        <item x="4369"/>
        <item x="5303"/>
        <item x="506"/>
        <item x="1397"/>
        <item x="1697"/>
        <item x="126"/>
        <item x="1723"/>
        <item x="1245"/>
        <item x="3396"/>
        <item x="7079"/>
        <item x="5260"/>
        <item x="6049"/>
        <item x="5464"/>
        <item x="1782"/>
        <item x="1106"/>
        <item x="1521"/>
        <item x="1781"/>
        <item x="2776"/>
        <item x="4317"/>
        <item x="4046"/>
        <item x="6741"/>
        <item x="2073"/>
        <item x="1634"/>
        <item x="1267"/>
        <item x="6411"/>
        <item x="2453"/>
        <item x="3072"/>
        <item x="1633"/>
        <item x="6606"/>
        <item x="5180"/>
        <item x="114"/>
        <item x="770"/>
        <item x="4867"/>
        <item x="1754"/>
        <item x="505"/>
        <item x="258"/>
        <item x="4392"/>
        <item x="5849"/>
        <item x="1598"/>
        <item x="6328"/>
        <item x="2790"/>
        <item x="6225"/>
        <item x="6092"/>
        <item x="6068"/>
        <item x="3602"/>
        <item x="1596"/>
        <item x="6320"/>
        <item x="2573"/>
        <item x="113"/>
        <item x="737"/>
        <item x="5184"/>
        <item x="117"/>
        <item x="1299"/>
        <item x="5153"/>
        <item x="2119"/>
        <item x="3569"/>
        <item x="6643"/>
        <item x="6999"/>
        <item x="3799"/>
        <item x="2998"/>
        <item x="203"/>
        <item x="85"/>
        <item x="2327"/>
        <item x="4253"/>
        <item x="3540"/>
        <item x="270"/>
        <item x="1520"/>
        <item x="4067"/>
        <item x="7000"/>
        <item x="6091"/>
        <item x="3071"/>
        <item x="4393"/>
        <item x="2167"/>
        <item x="2072"/>
        <item x="3047"/>
        <item x="6996"/>
        <item x="6596"/>
        <item x="3390"/>
        <item x="6409"/>
        <item x="2071"/>
        <item x="6066"/>
        <item x="6993"/>
        <item x="1395"/>
        <item x="252"/>
        <item x="5997"/>
        <item x="3570"/>
        <item x="6410"/>
        <item x="1812"/>
        <item x="4069"/>
        <item x="2070"/>
        <item x="3636"/>
        <item x="202"/>
        <item x="5259"/>
        <item x="7077"/>
        <item x="5001"/>
        <item x="2999"/>
        <item x="1722"/>
        <item x="4451"/>
        <item x="125"/>
        <item x="772"/>
        <item x="528"/>
        <item x="1184"/>
        <item x="7078"/>
        <item x="4048"/>
        <item x="671"/>
        <item x="4449"/>
        <item x="220"/>
        <item x="2321"/>
        <item x="5796"/>
        <item x="5905"/>
        <item x="3600"/>
        <item x="1396"/>
        <item x="2172"/>
        <item x="4316"/>
        <item x="6065"/>
        <item x="4220"/>
        <item x="6907"/>
        <item x="3287"/>
        <item x="1753"/>
        <item x="4493"/>
        <item x="4138"/>
        <item x="2069"/>
        <item x="1266"/>
        <item x="1632"/>
        <item x="3538"/>
        <item x="5183"/>
        <item x="5081"/>
        <item x="5659"/>
        <item x="6224"/>
        <item x="803"/>
        <item x="5903"/>
        <item x="1105"/>
        <item x="5996"/>
        <item x="2789"/>
        <item x="5152"/>
        <item x="1811"/>
        <item x="3601"/>
        <item x="6048"/>
        <item x="503"/>
        <item x="6740"/>
        <item x="2171"/>
        <item x="5660"/>
        <item x="6067"/>
        <item x="124"/>
        <item x="4252"/>
        <item x="4425"/>
        <item x="3505"/>
        <item x="4631"/>
        <item x="1244"/>
        <item x="1696"/>
        <item x="504"/>
        <item x="3539"/>
        <item x="6055"/>
        <item x="4066"/>
        <item x="1523"/>
        <item x="3070"/>
        <item x="123"/>
        <item x="5697"/>
        <item x="4866"/>
        <item x="1298"/>
        <item x="1519"/>
        <item x="5302"/>
        <item x="6642"/>
        <item x="2319"/>
        <item x="6871"/>
        <item x="1433"/>
        <item x="84"/>
        <item x="2572"/>
        <item x="5658"/>
        <item x="865"/>
        <item x="3689"/>
        <item x="1595"/>
        <item x="5904"/>
        <item x="2326"/>
        <item x="769"/>
        <item x="1394"/>
        <item x="3568"/>
        <item x="6223"/>
        <item x="502"/>
        <item x="1265"/>
        <item x="4045"/>
        <item x="5000"/>
        <item x="5902"/>
        <item x="4423"/>
        <item x="7076"/>
        <item x="2068"/>
        <item x="201"/>
        <item x="403"/>
        <item x="4044"/>
        <item x="4628"/>
        <item x="1721"/>
        <item x="118"/>
        <item x="2087"/>
        <item x="5080"/>
        <item x="4450"/>
        <item x="269"/>
        <item x="4491"/>
        <item x="3798"/>
        <item x="5149"/>
        <item x="2452"/>
        <item x="119"/>
        <item x="771"/>
        <item x="736"/>
        <item x="4137"/>
        <item x="6063"/>
        <item x="5100"/>
        <item x="5182"/>
        <item x="6738"/>
        <item x="767"/>
        <item x="5848"/>
        <item x="122"/>
        <item x="6090"/>
        <item x="6089"/>
        <item x="1752"/>
        <item x="1941"/>
        <item x="5151"/>
        <item x="5150"/>
        <item x="5077"/>
        <item x="4630"/>
        <item x="5995"/>
        <item x="219"/>
        <item x="5301"/>
        <item x="3599"/>
        <item x="5300"/>
        <item x="6408"/>
        <item x="2775"/>
        <item x="2318"/>
        <item x="5900"/>
        <item x="199"/>
        <item x="2320"/>
        <item x="5993"/>
        <item x="6064"/>
        <item x="801"/>
        <item x="1296"/>
        <item x="3537"/>
        <item x="120"/>
        <item x="2445"/>
        <item x="1297"/>
        <item x="267"/>
        <item x="5795"/>
        <item x="3046"/>
        <item x="802"/>
        <item x="6595"/>
        <item x="1492"/>
        <item x="6739"/>
        <item x="5258"/>
        <item x="4068"/>
        <item x="5892"/>
        <item x="501"/>
        <item x="5901"/>
        <item x="5181"/>
        <item x="2067"/>
        <item x="6086"/>
        <item x="5396"/>
        <item x="2788"/>
        <item x="4219"/>
        <item x="2170"/>
        <item x="4865"/>
        <item x="2118"/>
        <item x="4056"/>
        <item x="1631"/>
        <item x="1183"/>
        <item x="1264"/>
        <item x="6062"/>
        <item x="6641"/>
        <item x="83"/>
        <item x="121"/>
        <item x="3389"/>
        <item x="3504"/>
        <item x="1695"/>
        <item x="4315"/>
        <item x="3069"/>
        <item x="6407"/>
        <item x="1491"/>
        <item x="4065"/>
        <item x="1393"/>
        <item x="6222"/>
        <item x="6060"/>
        <item x="6046"/>
        <item x="6906"/>
        <item x="5299"/>
        <item x="251"/>
        <item x="4424"/>
        <item x="6870"/>
        <item x="6047"/>
        <item x="5076"/>
        <item x="2325"/>
        <item x="4043"/>
        <item x="5898"/>
        <item x="5899"/>
        <item x="5831"/>
        <item x="2317"/>
        <item x="5994"/>
        <item x="81"/>
        <item x="2571"/>
        <item x="4490"/>
        <item x="7075"/>
        <item x="4629"/>
        <item x="6992"/>
        <item x="5696"/>
        <item x="5992"/>
        <item x="5078"/>
        <item x="1432"/>
        <item x="6640"/>
        <item x="4064"/>
        <item x="5431"/>
        <item x="5897"/>
        <item x="3567"/>
        <item x="768"/>
        <item x="3120"/>
        <item x="5657"/>
        <item x="6319"/>
        <item x="5896"/>
        <item x="735"/>
        <item x="6061"/>
        <item x="5691"/>
        <item x="6088"/>
        <item x="218"/>
        <item x="5690"/>
        <item x="1892"/>
        <item x="1104"/>
        <item x="1295"/>
        <item x="4251"/>
        <item x="2786"/>
        <item x="4492"/>
        <item x="4136"/>
        <item x="200"/>
        <item x="2311"/>
        <item x="1518"/>
        <item x="5695"/>
        <item x="5895"/>
        <item x="6639"/>
        <item x="209"/>
        <item x="4488"/>
        <item x="500"/>
        <item x="3066"/>
        <item x="4864"/>
        <item x="5257"/>
        <item x="527"/>
        <item x="5079"/>
        <item x="3635"/>
        <item x="5656"/>
        <item x="3286"/>
        <item x="5847"/>
        <item x="2309"/>
        <item x="4627"/>
        <item x="3566"/>
        <item x="402"/>
        <item x="2066"/>
        <item x="82"/>
        <item x="2444"/>
        <item x="2787"/>
        <item x="6087"/>
        <item x="198"/>
        <item x="484"/>
        <item x="526"/>
        <item x="1720"/>
        <item x="3598"/>
        <item x="6045"/>
        <item x="5395"/>
        <item x="3688"/>
        <item x="3045"/>
        <item x="4626"/>
        <item x="2310"/>
        <item x="394"/>
        <item x="2312"/>
        <item x="3536"/>
        <item x="2451"/>
        <item x="7074"/>
        <item x="766"/>
        <item x="1294"/>
        <item x="2302"/>
        <item x="2169"/>
        <item x="5794"/>
        <item x="863"/>
        <item x="5692"/>
        <item x="1694"/>
        <item x="2308"/>
        <item x="6638"/>
        <item x="5894"/>
        <item x="1751"/>
        <item x="268"/>
        <item x="5693"/>
        <item x="2316"/>
        <item x="3503"/>
        <item x="1263"/>
        <item x="5694"/>
        <item x="794"/>
        <item x="4999"/>
        <item x="2168"/>
        <item x="2065"/>
        <item x="205"/>
        <item x="216"/>
        <item x="2295"/>
        <item x="5893"/>
        <item x="4314"/>
        <item x="6059"/>
        <item x="4250"/>
        <item x="800"/>
        <item x="5830"/>
        <item x="6869"/>
        <item x="1182"/>
        <item x="210"/>
        <item x="2307"/>
        <item x="2443"/>
        <item x="1392"/>
        <item x="864"/>
        <item x="4625"/>
        <item x="2085"/>
        <item x="2442"/>
        <item x="3597"/>
        <item x="4218"/>
        <item x="395"/>
        <item x="4042"/>
        <item x="208"/>
        <item x="2305"/>
        <item x="5099"/>
        <item x="3119"/>
        <item x="5298"/>
        <item x="5098"/>
        <item x="3034"/>
        <item x="3535"/>
        <item x="3565"/>
        <item x="5991"/>
        <item x="4135"/>
        <item x="4489"/>
        <item x="6221"/>
        <item x="217"/>
        <item x="391"/>
        <item x="1101"/>
        <item x="3563"/>
        <item x="3797"/>
        <item x="793"/>
        <item x="2774"/>
        <item x="6594"/>
        <item x="2303"/>
        <item x="1940"/>
        <item x="4248"/>
        <item x="393"/>
        <item x="4733"/>
        <item x="1103"/>
        <item x="2324"/>
        <item x="5655"/>
        <item x="764"/>
        <item x="2315"/>
        <item x="5654"/>
        <item x="3686"/>
        <item x="1431"/>
        <item x="401"/>
        <item x="7073"/>
        <item x="1517"/>
        <item x="3388"/>
        <item x="2296"/>
        <item x="1693"/>
        <item x="3502"/>
        <item x="3562"/>
        <item x="2322"/>
        <item x="3501"/>
        <item x="1630"/>
        <item x="197"/>
        <item x="3564"/>
        <item x="795"/>
        <item x="1490"/>
        <item x="2306"/>
        <item x="4063"/>
        <item x="6905"/>
        <item x="1100"/>
        <item x="215"/>
        <item x="6868"/>
        <item x="400"/>
        <item x="2166"/>
        <item x="3685"/>
        <item x="2064"/>
        <item x="207"/>
        <item x="1516"/>
        <item x="499"/>
        <item x="3044"/>
        <item x="3596"/>
        <item x="790"/>
        <item x="2301"/>
        <item x="1489"/>
        <item x="5990"/>
        <item x="6867"/>
        <item x="4734"/>
        <item x="2441"/>
        <item x="1291"/>
        <item x="4487"/>
        <item x="6406"/>
        <item x="2086"/>
        <item x="4217"/>
        <item x="5463"/>
        <item x="3534"/>
        <item x="5297"/>
        <item x="734"/>
        <item x="4732"/>
        <item x="4249"/>
        <item x="6058"/>
        <item x="5653"/>
        <item x="2116"/>
        <item x="396"/>
        <item x="3594"/>
        <item x="862"/>
        <item x="5394"/>
        <item x="3687"/>
        <item x="3684"/>
        <item x="250"/>
        <item x="5075"/>
        <item x="3386"/>
        <item x="5989"/>
        <item x="1515"/>
        <item x="6318"/>
        <item x="1102"/>
        <item x="1391"/>
        <item x="2294"/>
        <item x="3683"/>
        <item x="792"/>
        <item x="2450"/>
        <item x="3558"/>
        <item x="3532"/>
        <item x="1719"/>
        <item x="799"/>
        <item x="1293"/>
        <item x="798"/>
        <item x="7072"/>
        <item x="392"/>
        <item x="206"/>
        <item x="6216"/>
        <item x="3682"/>
        <item x="2293"/>
        <item x="3678"/>
        <item x="2291"/>
        <item x="3118"/>
        <item x="4134"/>
        <item x="2298"/>
        <item x="1692"/>
        <item x="1098"/>
        <item x="4863"/>
        <item x="1094"/>
        <item x="5256"/>
        <item x="3595"/>
        <item x="5097"/>
        <item x="1099"/>
        <item x="3068"/>
        <item x="490"/>
        <item x="7071"/>
        <item x="3500"/>
        <item x="6637"/>
        <item x="1750"/>
        <item x="4998"/>
        <item x="3593"/>
        <item x="2304"/>
        <item x="4313"/>
        <item x="5793"/>
        <item x="3533"/>
        <item x="6991"/>
        <item x="4247"/>
        <item x="1718"/>
        <item x="2446"/>
        <item x="5829"/>
        <item x="1095"/>
        <item x="214"/>
        <item x="196"/>
        <item x="3531"/>
        <item x="6866"/>
        <item x="492"/>
        <item x="3561"/>
        <item x="2117"/>
        <item x="491"/>
        <item x="3033"/>
        <item x="2084"/>
        <item x="2299"/>
        <item x="2314"/>
        <item x="791"/>
        <item x="525"/>
        <item x="5073"/>
        <item x="2297"/>
        <item x="4486"/>
        <item x="1097"/>
        <item x="1514"/>
        <item x="6405"/>
        <item x="6593"/>
        <item x="2440"/>
        <item x="5689"/>
        <item x="1749"/>
        <item x="1430"/>
        <item x="4041"/>
        <item x="6904"/>
        <item x="3681"/>
        <item x="759"/>
        <item x="6404"/>
        <item x="2773"/>
        <item x="2165"/>
        <item x="1262"/>
        <item x="1096"/>
        <item x="3030"/>
        <item x="3067"/>
        <item x="489"/>
        <item x="2292"/>
        <item x="5988"/>
        <item x="797"/>
        <item x="6316"/>
        <item x="732"/>
        <item x="5074"/>
        <item x="3589"/>
        <item x="5846"/>
        <item x="2323"/>
        <item x="1691"/>
        <item x="7070"/>
        <item x="2300"/>
        <item x="6057"/>
        <item x="1243"/>
        <item x="6044"/>
        <item x="1090"/>
        <item x="1292"/>
        <item x="2313"/>
        <item x="3031"/>
        <item x="3527"/>
        <item x="4216"/>
        <item x="765"/>
        <item x="4862"/>
        <item x="733"/>
        <item x="796"/>
        <item x="3387"/>
        <item x="1488"/>
        <item x="3560"/>
        <item x="3285"/>
        <item x="861"/>
        <item x="195"/>
        <item x="6220"/>
        <item x="5296"/>
        <item x="3029"/>
        <item x="487"/>
        <item x="3117"/>
        <item x="6403"/>
        <item x="6056"/>
        <item x="3592"/>
        <item x="5652"/>
        <item x="3634"/>
        <item x="3043"/>
        <item x="211"/>
        <item x="3032"/>
        <item x="5393"/>
        <item x="3559"/>
        <item x="1181"/>
        <item x="1093"/>
        <item x="3530"/>
        <item x="3679"/>
        <item x="3769"/>
        <item x="762"/>
        <item x="2063"/>
        <item x="3680"/>
        <item x="399"/>
        <item x="2164"/>
        <item x="488"/>
        <item x="4731"/>
        <item x="2115"/>
        <item x="486"/>
        <item x="4062"/>
        <item x="4303"/>
        <item x="3499"/>
        <item x="5828"/>
        <item x="1891"/>
        <item x="1390"/>
        <item x="1240"/>
        <item x="4312"/>
        <item x="1629"/>
        <item x="6865"/>
        <item x="494"/>
        <item x="212"/>
        <item x="2439"/>
        <item x="498"/>
        <item x="485"/>
        <item x="193"/>
        <item x="6317"/>
        <item x="213"/>
        <item x="6636"/>
        <item x="2163"/>
        <item x="3035"/>
        <item x="2449"/>
        <item x="4304"/>
        <item x="1513"/>
        <item x="2772"/>
        <item x="7069"/>
        <item x="5987"/>
        <item x="493"/>
        <item x="5066"/>
        <item x="860"/>
        <item x="3591"/>
        <item x="247"/>
        <item x="4485"/>
        <item x="1690"/>
        <item x="3036"/>
        <item x="192"/>
        <item x="6041"/>
        <item x="495"/>
        <item x="3529"/>
        <item x="4040"/>
        <item x="1092"/>
        <item x="3796"/>
        <item x="1241"/>
        <item x="3590"/>
        <item x="4246"/>
        <item x="524"/>
        <item x="4299"/>
        <item x="249"/>
        <item x="4310"/>
        <item x="3528"/>
        <item x="761"/>
        <item x="5651"/>
        <item x="4951"/>
        <item x="6402"/>
        <item x="5072"/>
        <item x="4302"/>
        <item x="5429"/>
        <item x="1939"/>
        <item x="763"/>
        <item x="5792"/>
        <item x="859"/>
        <item x="5462"/>
        <item x="1261"/>
        <item x="4215"/>
        <item x="6043"/>
        <item x="5295"/>
        <item x="4859"/>
        <item x="6212"/>
        <item x="1628"/>
        <item x="4311"/>
        <item x="6987"/>
        <item x="2062"/>
        <item x="5392"/>
        <item x="4061"/>
        <item x="6990"/>
        <item x="5430"/>
        <item x="4861"/>
        <item x="5255"/>
        <item x="3385"/>
        <item x="6219"/>
        <item x="6903"/>
        <item x="194"/>
        <item x="6592"/>
        <item x="1242"/>
        <item x="1091"/>
        <item x="497"/>
        <item x="5096"/>
        <item x="6042"/>
        <item x="2162"/>
        <item x="2083"/>
        <item x="4214"/>
        <item x="5986"/>
        <item x="5428"/>
        <item x="2042"/>
        <item x="3116"/>
        <item x="3631"/>
        <item x="6988"/>
        <item x="4301"/>
        <item x="5688"/>
        <item x="7068"/>
        <item x="5827"/>
        <item x="6830"/>
        <item x="1487"/>
        <item x="1389"/>
        <item x="760"/>
        <item x="4730"/>
        <item x="4997"/>
        <item x="2771"/>
        <item x="3037"/>
        <item x="5845"/>
        <item x="2438"/>
        <item x="4245"/>
        <item x="398"/>
        <item x="1260"/>
        <item x="6864"/>
        <item x="6217"/>
        <item x="496"/>
        <item x="7066"/>
        <item x="2448"/>
        <item x="4300"/>
        <item x="4950"/>
        <item x="6218"/>
        <item x="2226"/>
        <item x="3498"/>
        <item x="4309"/>
        <item x="6040"/>
        <item x="3760"/>
        <item x="1486"/>
        <item x="359"/>
        <item x="4244"/>
        <item x="3284"/>
        <item x="4060"/>
        <item x="6829"/>
        <item x="248"/>
        <item x="6401"/>
        <item x="3042"/>
        <item x="397"/>
        <item x="1689"/>
        <item x="191"/>
        <item x="2225"/>
        <item x="6986"/>
        <item x="2114"/>
        <item x="6315"/>
        <item x="4860"/>
        <item x="2227"/>
        <item x="2061"/>
        <item x="4039"/>
        <item x="2447"/>
        <item x="1429"/>
        <item x="858"/>
        <item x="3041"/>
        <item x="1512"/>
        <item x="7067"/>
        <item x="2290"/>
        <item x="3630"/>
        <item x="3040"/>
        <item x="5650"/>
        <item x="5294"/>
        <item x="5391"/>
        <item x="6989"/>
        <item x="2161"/>
        <item x="1180"/>
        <item x="5069"/>
        <item x="1485"/>
        <item x="519"/>
        <item x="358"/>
        <item x="6828"/>
        <item x="4213"/>
        <item x="4949"/>
        <item x="5427"/>
        <item x="1890"/>
        <item x="4308"/>
        <item x="5985"/>
        <item x="4729"/>
        <item x="1625"/>
        <item x="5067"/>
        <item x="2082"/>
        <item x="3282"/>
        <item x="2041"/>
        <item x="4305"/>
        <item x="3283"/>
        <item x="6862"/>
        <item x="5826"/>
        <item x="6902"/>
        <item x="5071"/>
        <item x="5334"/>
        <item x="6863"/>
        <item x="2437"/>
        <item x="1239"/>
        <item x="4243"/>
        <item x="4059"/>
        <item x="246"/>
        <item x="5068"/>
        <item x="520"/>
        <item x="2693"/>
        <item x="523"/>
        <item x="3793"/>
        <item x="5070"/>
        <item x="1627"/>
        <item x="2228"/>
        <item x="1873"/>
        <item x="6901"/>
        <item x="6398"/>
        <item x="4484"/>
        <item x="357"/>
        <item x="1585"/>
        <item x="3633"/>
        <item x="174"/>
        <item x="2060"/>
        <item x="2755"/>
        <item x="1511"/>
        <item x="5390"/>
        <item x="3497"/>
        <item x="4306"/>
        <item x="6215"/>
        <item x="4242"/>
        <item x="5254"/>
        <item x="2289"/>
        <item x="2160"/>
        <item x="4133"/>
        <item x="518"/>
        <item x="4948"/>
        <item x="1688"/>
        <item x="2770"/>
        <item x="857"/>
        <item x="5844"/>
        <item x="3496"/>
        <item x="4307"/>
        <item x="4920"/>
        <item x="2436"/>
        <item x="2224"/>
        <item x="4728"/>
        <item x="4212"/>
        <item x="4132"/>
        <item x="5843"/>
        <item x="2113"/>
        <item x="6400"/>
        <item x="3384"/>
        <item x="2040"/>
        <item x="5685"/>
        <item x="1687"/>
        <item x="3177"/>
        <item x="6827"/>
        <item x="4237"/>
        <item x="576"/>
        <item x="5095"/>
        <item x="5333"/>
        <item x="190"/>
        <item x="3039"/>
        <item x="5686"/>
        <item x="1484"/>
        <item x="2039"/>
        <item x="181"/>
        <item x="4038"/>
        <item x="5649"/>
        <item x="5426"/>
        <item x="5293"/>
        <item x="2692"/>
        <item x="179"/>
        <item x="5791"/>
        <item x="3115"/>
        <item x="5825"/>
        <item x="2288"/>
        <item x="4996"/>
        <item x="522"/>
        <item x="521"/>
        <item x="180"/>
        <item x="1584"/>
        <item x="2159"/>
        <item x="1388"/>
        <item x="5648"/>
        <item x="3795"/>
        <item x="5984"/>
        <item x="2769"/>
        <item x="6900"/>
        <item x="4727"/>
        <item x="356"/>
        <item x="4703"/>
        <item x="4947"/>
        <item x="4036"/>
        <item x="1626"/>
        <item x="5836"/>
        <item x="2287"/>
        <item x="6399"/>
        <item x="3281"/>
        <item x="4211"/>
        <item x="5687"/>
        <item x="5253"/>
        <item x="4058"/>
        <item x="3629"/>
        <item x="2079"/>
        <item x="5389"/>
        <item x="245"/>
        <item x="4241"/>
        <item x="6039"/>
        <item x="1938"/>
        <item x="4726"/>
        <item x="5332"/>
        <item x="2081"/>
        <item x="2059"/>
        <item x="6674"/>
        <item x="1874"/>
        <item x="5460"/>
        <item x="5684"/>
        <item x="3038"/>
        <item x="517"/>
        <item x="2383"/>
        <item x="6214"/>
        <item x="390"/>
        <item x="1428"/>
        <item x="2435"/>
        <item x="5292"/>
        <item x="1510"/>
        <item x="3176"/>
        <item x="6591"/>
        <item x="3781"/>
        <item x="4919"/>
        <item x="3632"/>
        <item x="5837"/>
        <item x="2223"/>
        <item x="575"/>
        <item x="2038"/>
        <item x="182"/>
        <item x="4131"/>
        <item x="244"/>
        <item x="2078"/>
        <item x="2691"/>
        <item x="1483"/>
        <item x="1179"/>
        <item x="4483"/>
        <item x="242"/>
        <item x="1178"/>
        <item x="2570"/>
        <item x="2080"/>
        <item x="4037"/>
        <item x="4240"/>
        <item x="3383"/>
        <item x="6826"/>
        <item x="3146"/>
        <item x="2754"/>
        <item x="5425"/>
        <item x="6314"/>
        <item x="1583"/>
        <item x="5842"/>
        <item x="6213"/>
        <item x="177"/>
        <item x="2112"/>
        <item x="5331"/>
        <item x="4238"/>
        <item x="178"/>
        <item x="4946"/>
        <item x="3766"/>
        <item x="5983"/>
        <item x="1425"/>
        <item x="2158"/>
        <item x="3239"/>
        <item x="3778"/>
        <item x="4480"/>
        <item x="2286"/>
        <item x="2110"/>
        <item x="856"/>
        <item x="2222"/>
        <item x="516"/>
        <item x="6899"/>
        <item x="355"/>
        <item x="4239"/>
        <item x="3792"/>
        <item x="241"/>
        <item x="6673"/>
        <item x="243"/>
        <item x="4702"/>
        <item x="3175"/>
        <item x="1426"/>
        <item x="6457"/>
        <item x="5461"/>
        <item x="5832"/>
        <item x="3779"/>
        <item x="6898"/>
        <item x="1582"/>
        <item x="515"/>
        <item x="5824"/>
        <item x="2690"/>
        <item x="1238"/>
        <item x="574"/>
        <item x="2111"/>
        <item x="189"/>
        <item x="240"/>
        <item x="6456"/>
        <item x="4057"/>
        <item x="6038"/>
        <item x="1387"/>
        <item x="183"/>
        <item x="5291"/>
        <item x="2058"/>
        <item x="3780"/>
        <item x="6273"/>
        <item x="3174"/>
        <item x="2037"/>
        <item x="1877"/>
        <item x="573"/>
        <item x="3114"/>
        <item x="1935"/>
        <item x="5388"/>
        <item x="5835"/>
        <item x="5459"/>
        <item x="4035"/>
        <item x="4995"/>
        <item x="4206"/>
        <item x="4725"/>
        <item x="389"/>
        <item x="4918"/>
        <item x="184"/>
        <item x="6825"/>
        <item x="2109"/>
        <item x="5424"/>
        <item x="1441"/>
        <item x="4210"/>
        <item x="5330"/>
        <item x="6272"/>
        <item x="3794"/>
        <item x="2768"/>
        <item x="2767"/>
        <item x="2157"/>
        <item x="6270"/>
        <item x="2285"/>
        <item x="236"/>
        <item x="6313"/>
        <item x="3280"/>
        <item x="3145"/>
        <item x="4701"/>
        <item x="4994"/>
        <item x="1177"/>
        <item x="5094"/>
        <item x="6037"/>
        <item x="6271"/>
        <item x="2077"/>
        <item x="4945"/>
        <item x="5290"/>
        <item x="1875"/>
        <item x="6458"/>
        <item x="1427"/>
        <item x="354"/>
        <item x="4130"/>
        <item x="1509"/>
        <item x="2434"/>
        <item x="2382"/>
        <item x="1424"/>
        <item x="6455"/>
        <item x="5834"/>
        <item x="2036"/>
        <item x="5252"/>
        <item x="5823"/>
        <item x="3764"/>
        <item x="4987"/>
        <item x="2689"/>
        <item x="5790"/>
        <item x="6675"/>
        <item x="5841"/>
        <item x="3238"/>
        <item x="388"/>
        <item x="1482"/>
        <item x="3628"/>
        <item x="3173"/>
        <item x="2753"/>
        <item x="1386"/>
        <item x="2284"/>
        <item x="3765"/>
        <item x="3382"/>
        <item x="1423"/>
        <item x="4700"/>
        <item x="4209"/>
        <item x="3144"/>
        <item x="855"/>
        <item x="6459"/>
        <item x="5833"/>
        <item x="5289"/>
        <item x="572"/>
        <item x="1237"/>
        <item x="4482"/>
        <item x="4724"/>
        <item x="176"/>
        <item x="4129"/>
        <item x="6590"/>
        <item x="5682"/>
        <item x="4917"/>
        <item x="5329"/>
        <item x="5982"/>
        <item x="5423"/>
        <item x="1934"/>
        <item x="1581"/>
        <item x="4988"/>
        <item x="4034"/>
        <item x="2381"/>
        <item x="387"/>
        <item x="2766"/>
        <item x="5387"/>
        <item x="4944"/>
        <item x="2221"/>
        <item x="3237"/>
        <item x="2380"/>
        <item x="6269"/>
        <item x="1461"/>
        <item x="2035"/>
        <item x="5683"/>
        <item x="2108"/>
        <item x="328"/>
        <item x="6824"/>
        <item x="353"/>
        <item x="6672"/>
        <item x="3279"/>
        <item x="6454"/>
        <item x="3143"/>
        <item x="2156"/>
        <item x="1422"/>
        <item x="1508"/>
        <item x="3381"/>
        <item x="5840"/>
        <item x="2688"/>
        <item x="6032"/>
        <item x="1176"/>
        <item x="3236"/>
        <item x="1937"/>
        <item x="2076"/>
        <item x="2283"/>
        <item x="1384"/>
        <item x="4983"/>
        <item x="6666"/>
        <item x="4128"/>
        <item x="1421"/>
        <item x="1236"/>
        <item x="4943"/>
        <item x="5838"/>
        <item x="4699"/>
        <item x="5681"/>
        <item x="3172"/>
        <item x="5839"/>
        <item x="185"/>
        <item x="4993"/>
        <item x="571"/>
        <item x="6312"/>
        <item x="6897"/>
        <item x="5328"/>
        <item x="4723"/>
        <item x="1876"/>
        <item x="6035"/>
        <item x="1234"/>
        <item x="2057"/>
        <item x="3142"/>
        <item x="2433"/>
        <item x="386"/>
        <item x="1385"/>
        <item x="3113"/>
        <item x="3627"/>
        <item x="6034"/>
        <item x="2074"/>
        <item x="4986"/>
        <item x="3777"/>
        <item x="1580"/>
        <item x="1235"/>
        <item x="5288"/>
        <item x="6893"/>
        <item x="570"/>
        <item x="4208"/>
        <item x="2075"/>
        <item x="5822"/>
        <item x="3761"/>
        <item x="175"/>
        <item x="2752"/>
        <item x="2379"/>
        <item x="5458"/>
        <item x="1936"/>
        <item x="3235"/>
        <item x="5251"/>
        <item x="3767"/>
        <item x="1481"/>
        <item x="3791"/>
        <item x="5093"/>
        <item x="5386"/>
        <item x="5981"/>
        <item x="2034"/>
        <item x="352"/>
        <item x="1175"/>
        <item x="4033"/>
        <item x="237"/>
        <item x="6896"/>
        <item x="4916"/>
        <item x="854"/>
        <item x="2765"/>
        <item x="6823"/>
        <item x="3171"/>
        <item x="1460"/>
        <item x="4481"/>
        <item x="5788"/>
        <item x="6031"/>
        <item x="6268"/>
        <item x="6453"/>
        <item x="2687"/>
        <item x="2155"/>
        <item x="188"/>
        <item x="4985"/>
        <item x="4942"/>
        <item x="3276"/>
        <item x="2764"/>
        <item x="6033"/>
        <item x="238"/>
        <item x="1420"/>
        <item x="4722"/>
        <item x="4127"/>
        <item x="1233"/>
        <item x="2282"/>
        <item x="6036"/>
        <item x="2107"/>
        <item x="4858"/>
        <item x="4698"/>
        <item x="3763"/>
        <item x="4032"/>
        <item x="1459"/>
        <item x="5327"/>
        <item x="6589"/>
        <item x="1458"/>
        <item x="2378"/>
        <item x="327"/>
        <item x="1480"/>
        <item x="2220"/>
        <item x="6895"/>
        <item x="239"/>
        <item x="4984"/>
        <item x="6822"/>
        <item x="385"/>
        <item x="6451"/>
        <item x="5789"/>
        <item x="569"/>
        <item x="1579"/>
        <item x="5250"/>
        <item x="3380"/>
        <item x="1457"/>
        <item x="5766"/>
        <item x="3626"/>
        <item x="3275"/>
        <item x="4207"/>
        <item x="2033"/>
        <item x="3138"/>
        <item x="4857"/>
        <item x="5821"/>
        <item x="3234"/>
        <item x="3170"/>
        <item x="6861"/>
        <item x="2432"/>
        <item x="3776"/>
        <item x="1507"/>
        <item x="6267"/>
        <item x="2842"/>
        <item x="1445"/>
        <item x="1174"/>
        <item x="4721"/>
        <item x="6894"/>
        <item x="1878"/>
        <item x="2105"/>
        <item x="2377"/>
        <item x="1456"/>
        <item x="5454"/>
        <item x="6311"/>
        <item x="6671"/>
        <item x="2751"/>
        <item x="2106"/>
        <item x="2686"/>
        <item x="5453"/>
        <item x="326"/>
        <item x="2154"/>
        <item x="4992"/>
        <item x="2056"/>
        <item x="351"/>
        <item x="1446"/>
        <item x="5422"/>
        <item x="1479"/>
        <item x="5326"/>
        <item x="1889"/>
        <item x="5457"/>
        <item x="2281"/>
        <item x="6860"/>
        <item x="4915"/>
        <item x="568"/>
        <item x="5980"/>
        <item x="1232"/>
        <item x="6821"/>
        <item x="1447"/>
        <item x="853"/>
        <item x="3278"/>
        <item x="4697"/>
        <item x="384"/>
        <item x="2763"/>
        <item x="1933"/>
        <item x="852"/>
        <item x="5249"/>
        <item x="2376"/>
        <item x="1455"/>
        <item x="1444"/>
        <item x="4031"/>
        <item x="4941"/>
        <item x="1442"/>
        <item x="5287"/>
        <item x="5680"/>
        <item x="3790"/>
        <item x="2153"/>
        <item x="2750"/>
        <item x="3277"/>
        <item x="5679"/>
        <item x="2219"/>
        <item x="2841"/>
        <item x="1443"/>
        <item x="4030"/>
        <item x="6266"/>
        <item x="6452"/>
        <item x="6029"/>
        <item x="3136"/>
        <item x="3274"/>
        <item x="5385"/>
        <item x="4856"/>
        <item x="2423"/>
        <item x="1578"/>
        <item x="2685"/>
        <item x="6030"/>
        <item x="3140"/>
        <item x="3141"/>
        <item x="3625"/>
        <item x="325"/>
        <item x="1173"/>
        <item x="3233"/>
        <item x="3169"/>
        <item x="1448"/>
        <item x="5979"/>
        <item x="4126"/>
        <item x="1229"/>
        <item x="4720"/>
        <item x="3112"/>
        <item x="2749"/>
        <item x="2747"/>
        <item x="2054"/>
        <item x="3379"/>
        <item x="1419"/>
        <item x="3139"/>
        <item x="3137"/>
        <item x="1089"/>
        <item x="1449"/>
        <item x="350"/>
        <item x="5787"/>
        <item x="4991"/>
        <item x="2032"/>
        <item x="5092"/>
        <item x="1230"/>
        <item x="5325"/>
        <item x="2375"/>
        <item x="1454"/>
        <item x="4989"/>
        <item x="4940"/>
        <item x="6859"/>
        <item x="383"/>
        <item x="567"/>
        <item x="2431"/>
        <item x="5384"/>
        <item x="5248"/>
        <item x="3231"/>
        <item x="1231"/>
        <item x="5765"/>
        <item x="4029"/>
        <item x="3762"/>
        <item x="2430"/>
        <item x="4990"/>
        <item x="3168"/>
        <item x="3232"/>
        <item x="6024"/>
        <item x="187"/>
        <item x="2424"/>
        <item x="4719"/>
        <item x="2762"/>
        <item x="3135"/>
        <item x="186"/>
        <item x="5820"/>
        <item x="5286"/>
        <item x="3230"/>
        <item x="6310"/>
        <item x="5455"/>
        <item x="1577"/>
        <item x="2055"/>
        <item x="2746"/>
        <item x="4855"/>
        <item x="2152"/>
        <item x="6265"/>
        <item x="6028"/>
        <item x="5452"/>
        <item x="2684"/>
        <item x="322"/>
        <item x="1478"/>
        <item x="1452"/>
        <item x="1451"/>
        <item x="5383"/>
        <item x="2422"/>
        <item x="1932"/>
        <item x="4696"/>
        <item x="5456"/>
        <item x="323"/>
        <item x="324"/>
        <item x="2280"/>
        <item x="1453"/>
        <item x="6574"/>
        <item x="1172"/>
        <item x="5978"/>
        <item x="5786"/>
        <item x="3273"/>
        <item x="4982"/>
        <item x="2053"/>
        <item x="4939"/>
        <item x="1450"/>
        <item x="1506"/>
        <item x="2374"/>
        <item x="1088"/>
        <item x="349"/>
        <item x="6670"/>
        <item x="6578"/>
        <item x="6858"/>
        <item x="5281"/>
        <item x="5284"/>
        <item x="6820"/>
        <item x="2031"/>
        <item x="6309"/>
        <item x="4125"/>
        <item x="2748"/>
        <item x="2421"/>
        <item x="6450"/>
        <item x="4124"/>
        <item x="1576"/>
        <item x="4028"/>
        <item x="5285"/>
        <item x="382"/>
        <item x="3789"/>
        <item x="3624"/>
        <item x="3271"/>
        <item x="2420"/>
        <item x="5282"/>
        <item x="5087"/>
        <item x="2218"/>
        <item x="2761"/>
        <item x="2151"/>
        <item x="4914"/>
        <item x="5678"/>
        <item x="452"/>
        <item x="5247"/>
        <item x="6306"/>
        <item x="2840"/>
        <item x="3378"/>
        <item x="5785"/>
        <item x="5324"/>
        <item x="6027"/>
        <item x="4938"/>
        <item x="5764"/>
        <item x="3111"/>
        <item x="6669"/>
        <item x="3167"/>
        <item x="5421"/>
        <item x="4854"/>
        <item x="1418"/>
        <item x="3775"/>
        <item x="2373"/>
        <item x="3962"/>
        <item x="6305"/>
        <item x="5283"/>
        <item x="6577"/>
        <item x="3229"/>
        <item x="6588"/>
        <item x="348"/>
        <item x="3768"/>
        <item x="3132"/>
        <item x="3272"/>
        <item x="1931"/>
        <item x="6264"/>
        <item x="4981"/>
        <item x="2279"/>
        <item x="3133"/>
        <item x="321"/>
        <item x="2419"/>
        <item x="3134"/>
        <item x="2030"/>
        <item x="5817"/>
        <item x="5819"/>
        <item x="2683"/>
        <item x="381"/>
        <item x="5977"/>
        <item x="6576"/>
        <item x="6579"/>
        <item x="6857"/>
        <item x="4695"/>
        <item x="2052"/>
        <item x="4718"/>
        <item x="1504"/>
        <item x="1477"/>
        <item x="320"/>
        <item x="566"/>
        <item x="2217"/>
        <item x="6819"/>
        <item x="5816"/>
        <item x="5091"/>
        <item x="1087"/>
        <item x="1171"/>
        <item x="1503"/>
        <item x="5323"/>
        <item x="2425"/>
        <item x="6308"/>
        <item x="5784"/>
        <item x="4025"/>
        <item x="5280"/>
        <item x="3228"/>
        <item x="2760"/>
        <item x="2415"/>
        <item x="6575"/>
        <item x="6307"/>
        <item x="319"/>
        <item x="1505"/>
        <item x="1888"/>
        <item x="2029"/>
        <item x="6449"/>
        <item x="3166"/>
        <item x="5677"/>
        <item x="4853"/>
        <item x="6026"/>
        <item x="2277"/>
        <item x="3788"/>
        <item x="4912"/>
        <item x="2745"/>
        <item x="4027"/>
        <item x="5246"/>
        <item x="5674"/>
        <item x="3961"/>
        <item x="2372"/>
        <item x="4937"/>
        <item x="6304"/>
        <item x="2682"/>
        <item x="2051"/>
        <item x="2278"/>
        <item x="2429"/>
        <item x="2418"/>
        <item x="2216"/>
        <item x="4913"/>
        <item x="3227"/>
        <item x="1575"/>
        <item x="3623"/>
        <item x="6856"/>
        <item x="2839"/>
        <item x="4123"/>
        <item x="3165"/>
        <item x="5279"/>
        <item x="347"/>
        <item x="1415"/>
        <item x="565"/>
        <item x="6303"/>
        <item x="2744"/>
        <item x="5451"/>
        <item x="6668"/>
        <item x="3787"/>
        <item x="3131"/>
        <item x="5322"/>
        <item x="1417"/>
        <item x="5783"/>
        <item x="5815"/>
        <item x="6448"/>
        <item x="1930"/>
        <item x="4122"/>
        <item x="5382"/>
        <item x="1502"/>
        <item x="5814"/>
        <item x="2215"/>
        <item x="2276"/>
        <item x="6818"/>
        <item x="6429"/>
        <item x="3377"/>
        <item x="2028"/>
        <item x="4980"/>
        <item x="6302"/>
        <item x="2150"/>
        <item x="1929"/>
        <item x="2371"/>
        <item x="3164"/>
        <item x="6587"/>
        <item x="1501"/>
        <item x="4694"/>
        <item x="2428"/>
        <item x="5420"/>
        <item x="5381"/>
        <item x="6585"/>
        <item x="1086"/>
        <item x="4717"/>
        <item x="6446"/>
        <item x="380"/>
        <item x="4852"/>
        <item x="3774"/>
        <item x="3226"/>
        <item x="2681"/>
        <item x="5676"/>
        <item x="1574"/>
        <item x="2759"/>
        <item x="6301"/>
        <item x="3375"/>
        <item x="3163"/>
        <item x="2838"/>
        <item x="5818"/>
        <item x="2743"/>
        <item x="2417"/>
        <item x="6263"/>
        <item x="4026"/>
        <item x="5781"/>
        <item x="5278"/>
        <item x="1887"/>
        <item x="6447"/>
        <item x="379"/>
        <item x="6580"/>
        <item x="4936"/>
        <item x="2837"/>
        <item x="6025"/>
        <item x="346"/>
        <item x="2050"/>
        <item x="5321"/>
        <item x="4716"/>
        <item x="6445"/>
        <item x="1170"/>
        <item x="2370"/>
        <item x="5449"/>
        <item x="6262"/>
        <item x="3931"/>
        <item x="3376"/>
        <item x="5380"/>
        <item x="5782"/>
        <item x="6855"/>
        <item x="5813"/>
        <item x="1476"/>
        <item x="451"/>
        <item x="5763"/>
        <item x="5780"/>
        <item x="5245"/>
        <item x="5450"/>
        <item x="2027"/>
        <item x="1468"/>
        <item x="6582"/>
        <item x="6581"/>
        <item x="3771"/>
        <item x="3162"/>
        <item x="318"/>
        <item x="3110"/>
        <item x="4979"/>
        <item x="1085"/>
        <item x="4121"/>
        <item x="6300"/>
        <item x="564"/>
        <item x="6817"/>
        <item x="2416"/>
        <item x="2426"/>
        <item x="1469"/>
        <item x="5090"/>
        <item x="2680"/>
        <item x="6667"/>
        <item x="2275"/>
        <item x="6584"/>
        <item x="5377"/>
        <item x="2049"/>
        <item x="1416"/>
        <item x="4911"/>
        <item x="5379"/>
        <item x="5675"/>
        <item x="3130"/>
        <item x="1573"/>
        <item x="6586"/>
        <item x="4715"/>
        <item x="5976"/>
        <item x="6440"/>
        <item x="5378"/>
        <item x="1500"/>
        <item x="1572"/>
        <item x="3225"/>
        <item x="4851"/>
        <item x="6299"/>
        <item x="2427"/>
        <item x="5812"/>
        <item x="3622"/>
        <item x="6583"/>
        <item x="316"/>
        <item x="3786"/>
        <item x="6261"/>
        <item x="5376"/>
        <item x="4978"/>
        <item x="563"/>
        <item x="1084"/>
        <item x="2048"/>
        <item x="2149"/>
        <item x="6439"/>
        <item x="4952"/>
        <item x="2742"/>
        <item x="378"/>
        <item x="298"/>
        <item x="2214"/>
        <item x="315"/>
        <item x="5779"/>
        <item x="4714"/>
        <item x="6444"/>
        <item x="1928"/>
        <item x="2369"/>
        <item x="5777"/>
        <item x="345"/>
        <item x="317"/>
        <item x="3620"/>
        <item x="5320"/>
        <item x="6854"/>
        <item x="6438"/>
        <item x="6298"/>
        <item x="3773"/>
        <item x="5277"/>
        <item x="5811"/>
        <item x="5972"/>
        <item x="3770"/>
        <item x="3772"/>
        <item x="5970"/>
        <item x="4935"/>
        <item x="3374"/>
        <item x="5089"/>
        <item x="2368"/>
        <item x="6260"/>
        <item x="1467"/>
        <item x="2147"/>
        <item x="5375"/>
        <item x="1470"/>
        <item x="3129"/>
        <item x="6436"/>
        <item x="5419"/>
        <item x="5971"/>
        <item x="4693"/>
        <item x="2836"/>
        <item x="3621"/>
        <item x="2758"/>
        <item x="1169"/>
        <item x="450"/>
        <item x="5244"/>
        <item x="5778"/>
        <item x="2213"/>
        <item x="5616"/>
        <item x="6816"/>
        <item x="562"/>
        <item x="3960"/>
        <item x="5973"/>
        <item x="377"/>
        <item x="3224"/>
        <item x="2679"/>
        <item x="5418"/>
        <item x="4850"/>
        <item x="6437"/>
        <item x="4120"/>
        <item x="4977"/>
        <item x="1083"/>
        <item x="2047"/>
        <item x="6441"/>
        <item x="5969"/>
        <item x="6443"/>
        <item x="3161"/>
        <item x="2274"/>
        <item x="5975"/>
        <item x="5772"/>
        <item x="2148"/>
        <item x="1499"/>
        <item x="2026"/>
        <item x="3373"/>
        <item x="3109"/>
        <item x="5374"/>
        <item x="4953"/>
        <item x="5776"/>
        <item x="2835"/>
        <item x="344"/>
        <item x="2834"/>
        <item x="4713"/>
        <item x="6815"/>
        <item x="5088"/>
        <item x="6297"/>
        <item x="6853"/>
        <item x="2146"/>
        <item x="5773"/>
        <item x="1475"/>
        <item x="1571"/>
        <item x="5319"/>
        <item x="1883"/>
        <item x="4712"/>
        <item x="3953"/>
        <item x="5276"/>
        <item x="5762"/>
        <item x="6442"/>
        <item x="5373"/>
        <item x="3930"/>
        <item x="561"/>
        <item x="4692"/>
        <item x="4956"/>
        <item x="4932"/>
        <item x="5974"/>
        <item x="4934"/>
        <item x="2756"/>
        <item x="4955"/>
        <item x="1471"/>
        <item x="6435"/>
        <item x="4954"/>
        <item x="4976"/>
        <item x="1472"/>
        <item x="2757"/>
        <item x="5968"/>
        <item x="3220"/>
        <item x="1886"/>
        <item x="3372"/>
        <item x="3223"/>
        <item x="5372"/>
        <item x="1879"/>
        <item x="2678"/>
        <item x="1167"/>
        <item x="3785"/>
        <item x="376"/>
        <item x="314"/>
        <item x="1168"/>
        <item x="308"/>
        <item x="5243"/>
        <item x="3959"/>
        <item x="1927"/>
        <item x="6434"/>
        <item x="6259"/>
        <item x="4849"/>
        <item x="1473"/>
        <item x="6433"/>
        <item x="1498"/>
        <item x="6296"/>
        <item x="1082"/>
        <item x="5810"/>
        <item x="5371"/>
        <item x="3954"/>
        <item x="2046"/>
        <item x="3929"/>
        <item x="2273"/>
        <item x="4933"/>
        <item x="3160"/>
        <item x="4690"/>
        <item x="1570"/>
        <item x="2367"/>
        <item x="5273"/>
        <item x="5775"/>
        <item x="3371"/>
        <item x="6258"/>
        <item x="313"/>
        <item x="1882"/>
        <item x="5242"/>
        <item x="3128"/>
        <item x="5366"/>
        <item x="4119"/>
        <item x="5370"/>
        <item x="5369"/>
        <item x="3127"/>
        <item x="343"/>
        <item x="309"/>
        <item x="2025"/>
        <item x="4691"/>
        <item x="2212"/>
        <item x="2145"/>
        <item x="4931"/>
        <item x="6852"/>
        <item x="2741"/>
        <item x="3158"/>
        <item x="306"/>
        <item x="2271"/>
        <item x="1880"/>
        <item x="2023"/>
        <item x="6295"/>
        <item x="1474"/>
        <item x="6814"/>
        <item x="669"/>
        <item x="5967"/>
        <item x="3952"/>
        <item x="5275"/>
        <item x="2144"/>
        <item x="668"/>
        <item x="375"/>
        <item x="3222"/>
        <item x="5761"/>
        <item x="5318"/>
        <item x="2272"/>
        <item x="5368"/>
        <item x="3157"/>
        <item x="6811"/>
        <item x="3108"/>
        <item x="560"/>
        <item x="3958"/>
        <item x="3221"/>
        <item x="3370"/>
        <item x="3219"/>
        <item x="312"/>
        <item x="3126"/>
        <item x="307"/>
        <item x="3159"/>
        <item x="2833"/>
        <item x="4848"/>
        <item x="6813"/>
        <item x="2024"/>
        <item x="1466"/>
        <item x="2045"/>
        <item x="2022"/>
        <item x="448"/>
        <item x="4957"/>
        <item x="4689"/>
        <item x="4975"/>
        <item x="2043"/>
        <item x="3928"/>
        <item x="3951"/>
        <item x="2270"/>
        <item x="6432"/>
        <item x="4930"/>
        <item x="2677"/>
        <item x="5767"/>
        <item x="667"/>
        <item x="449"/>
        <item x="3955"/>
        <item x="2143"/>
        <item x="1497"/>
        <item x="5274"/>
        <item x="3153"/>
        <item x="3218"/>
        <item x="3956"/>
        <item x="4711"/>
        <item x="1926"/>
        <item x="5367"/>
        <item x="3107"/>
        <item x="2366"/>
        <item x="3154"/>
        <item x="1081"/>
        <item x="6851"/>
        <item x="3784"/>
        <item x="3957"/>
        <item x="4847"/>
        <item x="3155"/>
        <item x="5809"/>
        <item x="6810"/>
        <item x="3156"/>
        <item x="342"/>
        <item x="5315"/>
        <item x="2044"/>
        <item x="6294"/>
        <item x="304"/>
        <item x="559"/>
        <item x="2364"/>
        <item x="305"/>
        <item x="5317"/>
        <item x="6812"/>
        <item x="5760"/>
        <item x="5615"/>
        <item x="4929"/>
        <item x="3152"/>
        <item x="4910"/>
        <item x="447"/>
        <item x="6431"/>
        <item x="2142"/>
        <item x="6850"/>
        <item x="4974"/>
        <item x="5774"/>
        <item x="5966"/>
        <item x="4710"/>
        <item x="4846"/>
        <item x="303"/>
        <item x="2832"/>
        <item x="1569"/>
        <item x="311"/>
        <item x="6809"/>
        <item x="5613"/>
        <item x="2021"/>
        <item x="1884"/>
        <item x="2269"/>
        <item x="4118"/>
        <item x="5611"/>
        <item x="5612"/>
        <item x="4709"/>
        <item x="341"/>
        <item x="3927"/>
        <item x="5758"/>
        <item x="1881"/>
        <item x="302"/>
        <item x="3217"/>
        <item x="4688"/>
        <item x="5604"/>
        <item x="1924"/>
        <item x="374"/>
        <item x="2268"/>
        <item x="6257"/>
        <item x="5607"/>
        <item x="666"/>
        <item x="557"/>
        <item x="5962"/>
        <item x="2674"/>
        <item x="4973"/>
        <item x="4909"/>
        <item x="5316"/>
        <item x="2676"/>
        <item x="2020"/>
        <item x="2365"/>
        <item x="2211"/>
        <item x="3125"/>
        <item x="1925"/>
        <item x="558"/>
        <item x="6293"/>
        <item x="3369"/>
        <item x="5768"/>
        <item x="2209"/>
        <item x="4908"/>
        <item x="6849"/>
        <item x="5314"/>
        <item x="6430"/>
        <item x="5614"/>
        <item x="2740"/>
        <item x="1080"/>
        <item x="4928"/>
        <item x="5770"/>
        <item x="2141"/>
        <item x="5769"/>
        <item x="446"/>
        <item x="1465"/>
        <item x="3926"/>
        <item x="5610"/>
        <item x="1885"/>
        <item x="6808"/>
        <item x="665"/>
        <item x="3783"/>
        <item x="4907"/>
        <item x="5609"/>
        <item x="3950"/>
        <item x="310"/>
        <item x="3106"/>
        <item x="4845"/>
        <item x="2675"/>
        <item x="6292"/>
        <item x="1496"/>
        <item x="6291"/>
        <item x="5771"/>
        <item x="1077"/>
        <item x="3782"/>
        <item x="301"/>
        <item x="2363"/>
        <item x="2208"/>
        <item x="5808"/>
        <item x="2019"/>
        <item x="445"/>
        <item x="1568"/>
        <item x="3124"/>
        <item x="2673"/>
        <item x="5605"/>
        <item x="5759"/>
        <item x="4927"/>
        <item x="339"/>
        <item x="3216"/>
        <item x="373"/>
        <item x="5608"/>
        <item x="5313"/>
        <item x="3121"/>
        <item x="6848"/>
        <item x="2267"/>
        <item x="5965"/>
        <item x="3215"/>
        <item x="1079"/>
        <item x="3368"/>
        <item x="1462"/>
        <item x="2831"/>
        <item x="4117"/>
        <item x="3925"/>
        <item x="5806"/>
        <item x="2827"/>
        <item x="299"/>
        <item x="5606"/>
        <item x="556"/>
        <item x="3123"/>
        <item x="3151"/>
        <item x="4708"/>
        <item x="5757"/>
        <item x="2018"/>
        <item x="3122"/>
        <item x="444"/>
        <item x="2210"/>
        <item x="1076"/>
        <item x="300"/>
        <item x="2266"/>
        <item x="6807"/>
        <item x="6254"/>
        <item x="340"/>
        <item x="1566"/>
        <item x="6290"/>
        <item x="1078"/>
        <item x="4926"/>
        <item x="3105"/>
        <item x="5312"/>
        <item x="1464"/>
        <item x="2140"/>
        <item x="3213"/>
        <item x="5807"/>
        <item x="5964"/>
        <item x="664"/>
        <item x="2672"/>
        <item x="2265"/>
        <item x="443"/>
        <item x="2206"/>
        <item x="3214"/>
        <item x="6256"/>
        <item x="4972"/>
        <item x="2207"/>
        <item x="371"/>
        <item x="2826"/>
        <item x="555"/>
        <item x="3367"/>
        <item x="4844"/>
        <item x="4687"/>
        <item x="2017"/>
        <item x="1495"/>
        <item x="1567"/>
        <item x="372"/>
        <item x="4969"/>
        <item x="3212"/>
        <item x="5603"/>
        <item x="2830"/>
        <item x="3101"/>
        <item x="2205"/>
        <item x="6806"/>
        <item x="3150"/>
        <item x="1493"/>
        <item x="1075"/>
        <item x="5963"/>
        <item x="6847"/>
        <item x="2739"/>
        <item x="6289"/>
        <item x="4925"/>
        <item x="2204"/>
        <item x="2828"/>
        <item x="440"/>
        <item x="2671"/>
        <item x="3147"/>
        <item x="338"/>
        <item x="2825"/>
        <item x="370"/>
        <item x="5311"/>
        <item x="4968"/>
        <item x="441"/>
        <item x="3209"/>
        <item x="3211"/>
        <item x="442"/>
        <item x="6255"/>
        <item x="4707"/>
        <item x="6253"/>
        <item x="3210"/>
        <item x="554"/>
        <item x="1074"/>
        <item x="663"/>
        <item x="1463"/>
        <item x="3924"/>
        <item x="2203"/>
        <item x="4706"/>
        <item x="2362"/>
        <item x="4906"/>
        <item x="4970"/>
        <item x="2139"/>
        <item x="337"/>
        <item x="1494"/>
        <item x="439"/>
        <item x="6805"/>
        <item x="2264"/>
        <item x="3365"/>
        <item x="3949"/>
        <item x="1565"/>
        <item x="3149"/>
        <item x="3366"/>
        <item x="5755"/>
        <item x="5310"/>
        <item x="5585"/>
        <item x="4971"/>
        <item x="3100"/>
        <item x="4113"/>
        <item x="4967"/>
        <item x="4924"/>
        <item x="2670"/>
        <item x="2361"/>
        <item x="4843"/>
        <item x="2016"/>
        <item x="4116"/>
        <item x="553"/>
        <item x="2829"/>
        <item x="5756"/>
        <item x="422"/>
        <item x="4686"/>
        <item x="6846"/>
        <item x="3102"/>
        <item x="438"/>
        <item x="5309"/>
        <item x="3104"/>
        <item x="3923"/>
        <item x="1073"/>
        <item x="4958"/>
        <item x="3148"/>
        <item x="1564"/>
        <item x="2824"/>
        <item x="369"/>
        <item x="2669"/>
        <item x="4684"/>
        <item x="2263"/>
        <item x="6252"/>
        <item x="5602"/>
        <item x="6804"/>
        <item x="2138"/>
        <item x="4704"/>
        <item x="1071"/>
        <item x="3412"/>
        <item x="662"/>
        <item x="426"/>
        <item x="1563"/>
        <item x="4921"/>
        <item x="2136"/>
        <item x="552"/>
        <item x="2202"/>
        <item x="2360"/>
        <item x="4923"/>
        <item x="4683"/>
        <item x="3099"/>
        <item x="5754"/>
        <item x="2668"/>
        <item x="3364"/>
        <item x="2738"/>
        <item x="437"/>
        <item x="6251"/>
        <item x="5590"/>
        <item x="4842"/>
        <item x="4705"/>
        <item x="4115"/>
        <item x="427"/>
        <item x="2015"/>
        <item x="5308"/>
        <item x="4966"/>
        <item x="1072"/>
        <item x="2736"/>
        <item x="336"/>
        <item x="4922"/>
        <item x="2823"/>
        <item x="2137"/>
        <item x="551"/>
        <item x="334"/>
        <item x="436"/>
        <item x="6845"/>
        <item x="6250"/>
        <item x="3098"/>
        <item x="6803"/>
        <item x="4839"/>
        <item x="5584"/>
        <item x="4685"/>
        <item x="368"/>
        <item x="1070"/>
        <item x="433"/>
        <item x="6288"/>
        <item x="6800"/>
        <item x="2667"/>
        <item x="1066"/>
        <item x="2262"/>
        <item x="4682"/>
        <item x="661"/>
        <item x="1562"/>
        <item x="3103"/>
        <item x="5586"/>
        <item x="2737"/>
        <item x="432"/>
        <item x="335"/>
        <item x="2260"/>
        <item x="2359"/>
        <item x="2012"/>
        <item x="5601"/>
        <item x="6249"/>
        <item x="6842"/>
        <item x="4841"/>
        <item x="423"/>
        <item x="3413"/>
        <item x="333"/>
        <item x="4681"/>
        <item x="3408"/>
        <item x="5589"/>
        <item x="431"/>
        <item x="4114"/>
        <item x="424"/>
        <item x="5307"/>
        <item x="2014"/>
        <item x="2201"/>
        <item x="6802"/>
        <item x="435"/>
        <item x="2358"/>
        <item x="4965"/>
        <item x="425"/>
        <item x="4840"/>
        <item x="4905"/>
        <item x="4838"/>
        <item x="3097"/>
        <item x="434"/>
        <item x="1561"/>
        <item x="367"/>
        <item x="6844"/>
        <item x="4959"/>
        <item x="1069"/>
        <item x="332"/>
        <item x="2666"/>
        <item x="6843"/>
        <item x="550"/>
        <item x="5600"/>
        <item x="5591"/>
        <item x="6841"/>
        <item x="660"/>
        <item x="5588"/>
        <item x="5753"/>
        <item x="366"/>
        <item x="2013"/>
        <item x="5587"/>
        <item x="6801"/>
        <item x="1560"/>
        <item x="2261"/>
        <item x="6248"/>
        <item x="2735"/>
        <item x="2822"/>
        <item x="4679"/>
        <item x="4837"/>
        <item x="4680"/>
        <item x="1067"/>
        <item x="5599"/>
        <item x="5304"/>
        <item x="5306"/>
        <item x="2200"/>
        <item x="4961"/>
        <item x="3922"/>
        <item x="365"/>
        <item x="5597"/>
        <item x="1068"/>
        <item x="6840"/>
        <item x="331"/>
        <item x="4678"/>
        <item x="2199"/>
        <item x="6247"/>
        <item x="549"/>
        <item x="2665"/>
        <item x="2663"/>
        <item x="4962"/>
        <item x="2357"/>
        <item x="430"/>
        <item x="5583"/>
        <item x="4964"/>
        <item x="5305"/>
        <item x="4836"/>
        <item x="4960"/>
        <item x="3411"/>
        <item x="2198"/>
        <item x="3096"/>
        <item x="428"/>
        <item x="6287"/>
        <item x="429"/>
        <item x="5596"/>
        <item x="330"/>
        <item x="2664"/>
        <item x="6839"/>
        <item x="4963"/>
        <item x="6246"/>
        <item x="1559"/>
        <item x="3409"/>
        <item x="5598"/>
        <item x="2733"/>
        <item x="2734"/>
        <item x="4677"/>
        <item x="3410"/>
        <item x="4835"/>
        <item x="5582"/>
        <item x="548"/>
        <item x="364"/>
        <item x="546"/>
        <item x="2356"/>
        <item x="6838"/>
        <item x="329"/>
        <item x="6285"/>
        <item x="5569"/>
        <item x="2821"/>
        <item x="6245"/>
        <item x="2817"/>
        <item x="2732"/>
        <item x="659"/>
        <item x="6286"/>
        <item x="4904"/>
        <item x="363"/>
        <item x="4834"/>
        <item x="547"/>
        <item x="5752"/>
        <item x="5570"/>
        <item x="3948"/>
        <item x="6244"/>
        <item x="2731"/>
        <item x="2353"/>
        <item x="6284"/>
        <item x="3429"/>
        <item x="6243"/>
        <item x="4676"/>
        <item x="3921"/>
        <item x="6837"/>
        <item x="2355"/>
        <item x="1558"/>
        <item x="4901"/>
        <item x="5568"/>
        <item x="4833"/>
        <item x="5567"/>
        <item x="2820"/>
        <item x="2354"/>
        <item x="360"/>
        <item x="5592"/>
        <item x="851"/>
        <item x="5581"/>
        <item x="5593"/>
        <item x="3427"/>
        <item x="4903"/>
        <item x="3428"/>
        <item x="3920"/>
        <item x="5595"/>
        <item x="5580"/>
        <item x="825"/>
        <item x="2730"/>
        <item x="4832"/>
        <item x="6836"/>
        <item x="362"/>
        <item x="2819"/>
        <item x="2729"/>
        <item x="5594"/>
        <item x="5566"/>
        <item x="1557"/>
        <item x="3426"/>
        <item x="4675"/>
        <item x="6835"/>
        <item x="850"/>
        <item x="4900"/>
        <item x="5571"/>
        <item x="6283"/>
        <item x="361"/>
        <item x="657"/>
        <item x="2818"/>
        <item x="658"/>
        <item x="3919"/>
        <item x="1556"/>
        <item x="5579"/>
        <item x="4831"/>
        <item x="3430"/>
        <item x="5751"/>
        <item x="5565"/>
        <item x="4894"/>
        <item x="2725"/>
        <item x="4674"/>
        <item x="4673"/>
        <item x="3947"/>
        <item x="5562"/>
        <item x="2728"/>
        <item x="3433"/>
        <item x="6834"/>
        <item x="6282"/>
        <item x="3431"/>
        <item x="848"/>
        <item x="3918"/>
        <item x="1555"/>
        <item x="849"/>
        <item x="4895"/>
        <item x="3432"/>
        <item x="3932"/>
        <item x="656"/>
        <item x="5564"/>
        <item x="824"/>
        <item x="4828"/>
        <item x="4830"/>
        <item x="847"/>
        <item x="4902"/>
        <item x="823"/>
        <item x="4899"/>
        <item x="2726"/>
        <item x="5578"/>
        <item x="6281"/>
        <item x="1128"/>
        <item x="2727"/>
        <item x="826"/>
        <item x="4890"/>
        <item x="5572"/>
        <item x="1129"/>
        <item x="6833"/>
        <item x="6831"/>
        <item x="843"/>
        <item x="1127"/>
        <item x="5563"/>
        <item x="1131"/>
        <item x="4829"/>
        <item x="655"/>
        <item x="6773"/>
        <item x="1130"/>
        <item x="4893"/>
        <item x="5750"/>
        <item x="6280"/>
        <item x="846"/>
        <item x="844"/>
        <item x="1126"/>
        <item x="842"/>
        <item x="3917"/>
        <item x="822"/>
        <item x="5577"/>
        <item x="6779"/>
        <item x="6774"/>
        <item x="6832"/>
        <item x="4898"/>
        <item x="845"/>
        <item x="821"/>
        <item x="1132"/>
        <item x="4896"/>
        <item x="6279"/>
        <item x="5747"/>
        <item x="654"/>
        <item x="841"/>
        <item x="5573"/>
        <item x="1125"/>
        <item x="6769"/>
        <item x="4891"/>
        <item x="4897"/>
        <item x="6772"/>
        <item x="647"/>
        <item x="6778"/>
        <item x="5748"/>
        <item x="3946"/>
        <item x="3425"/>
        <item x="6278"/>
        <item x="6780"/>
        <item x="840"/>
        <item x="5576"/>
        <item x="6771"/>
        <item x="645"/>
        <item x="3916"/>
        <item x="5749"/>
        <item x="646"/>
        <item x="3095"/>
        <item x="6777"/>
        <item x="6277"/>
        <item x="1124"/>
        <item x="4892"/>
        <item x="648"/>
        <item x="3414"/>
        <item x="6776"/>
        <item x="649"/>
        <item x="839"/>
        <item x="650"/>
        <item x="6770"/>
        <item x="1135"/>
        <item x="3094"/>
        <item x="653"/>
        <item x="6276"/>
        <item x="6274"/>
        <item x="644"/>
        <item x="6275"/>
        <item x="1133"/>
        <item x="1121"/>
        <item x="838"/>
        <item x="1134"/>
        <item x="1123"/>
        <item x="6775"/>
        <item x="837"/>
        <item x="3418"/>
        <item x="5575"/>
        <item x="5574"/>
        <item x="651"/>
        <item x="836"/>
        <item x="5746"/>
        <item x="652"/>
        <item x="3424"/>
        <item x="643"/>
        <item x="1122"/>
        <item x="3093"/>
        <item x="3415"/>
        <item x="3945"/>
        <item x="3417"/>
        <item x="832"/>
        <item x="3915"/>
        <item x="3419"/>
        <item x="6781"/>
        <item x="835"/>
        <item x="5745"/>
        <item x="833"/>
        <item x="639"/>
        <item x="831"/>
        <item x="3943"/>
        <item x="3944"/>
        <item x="834"/>
        <item x="827"/>
        <item x="642"/>
        <item x="5744"/>
        <item x="3416"/>
        <item x="5743"/>
        <item x="5401"/>
        <item x="641"/>
        <item x="3423"/>
        <item x="6796"/>
        <item x="828"/>
        <item x="830"/>
        <item x="5742"/>
        <item x="3092"/>
        <item x="3914"/>
        <item x="640"/>
        <item x="6797"/>
        <item x="6798"/>
        <item x="6795"/>
        <item x="3912"/>
        <item x="5741"/>
        <item x="6799"/>
        <item x="6782"/>
        <item x="3091"/>
        <item x="829"/>
        <item x="3422"/>
        <item x="5740"/>
        <item x="6794"/>
        <item x="5397"/>
        <item x="3420"/>
        <item x="3911"/>
        <item x="3913"/>
        <item x="6790"/>
        <item x="3421"/>
        <item x="5400"/>
        <item x="6793"/>
        <item x="6791"/>
        <item x="5402"/>
        <item x="5399"/>
        <item x="3090"/>
        <item x="5398"/>
        <item x="3910"/>
        <item x="5739"/>
        <item x="6787"/>
        <item x="6783"/>
        <item x="6792"/>
        <item x="3909"/>
        <item x="6788"/>
        <item x="5417"/>
        <item x="6784"/>
        <item x="6789"/>
        <item x="5416"/>
        <item x="6786"/>
        <item x="3942"/>
        <item x="5736"/>
        <item x="5738"/>
        <item x="3908"/>
        <item x="6785"/>
        <item x="5737"/>
        <item x="5414"/>
        <item x="5415"/>
        <item x="3907"/>
        <item x="3906"/>
        <item x="5412"/>
        <item x="3905"/>
        <item x="5413"/>
        <item x="3936"/>
        <item x="3904"/>
        <item x="3937"/>
        <item x="3903"/>
        <item x="3902"/>
        <item x="3901"/>
        <item x="3941"/>
        <item x="5411"/>
        <item x="5408"/>
        <item x="5410"/>
        <item x="5409"/>
        <item x="3935"/>
        <item x="5403"/>
        <item x="5407"/>
        <item x="3933"/>
        <item x="3940"/>
        <item x="3934"/>
        <item x="5404"/>
        <item x="5406"/>
        <item x="5405"/>
        <item x="3938"/>
        <item x="3939"/>
        <item t="default"/>
      </items>
    </pivotField>
  </pivotFields>
  <rowFields count="2">
    <field x="0"/>
    <field x="1"/>
  </rowFields>
  <rowItems count="485">
    <i>
      <x/>
    </i>
    <i r="1">
      <x v="28"/>
    </i>
    <i>
      <x v="1"/>
    </i>
    <i r="1">
      <x v="28"/>
    </i>
    <i>
      <x v="2"/>
    </i>
    <i r="1">
      <x v="28"/>
    </i>
    <i>
      <x v="3"/>
    </i>
    <i r="1">
      <x v="28"/>
    </i>
    <i>
      <x v="4"/>
    </i>
    <i r="1">
      <x v="28"/>
    </i>
    <i>
      <x v="5"/>
    </i>
    <i r="1">
      <x v="28"/>
    </i>
    <i>
      <x v="6"/>
    </i>
    <i r="1">
      <x v="28"/>
    </i>
    <i>
      <x v="7"/>
    </i>
    <i r="1">
      <x v="28"/>
    </i>
    <i>
      <x v="8"/>
    </i>
    <i r="1">
      <x v="28"/>
    </i>
    <i>
      <x v="9"/>
    </i>
    <i r="1">
      <x v="28"/>
    </i>
    <i>
      <x v="10"/>
    </i>
    <i r="1">
      <x v="28"/>
    </i>
    <i>
      <x v="11"/>
    </i>
    <i r="1">
      <x v="28"/>
    </i>
    <i>
      <x v="12"/>
    </i>
    <i r="1">
      <x v="28"/>
    </i>
    <i>
      <x v="13"/>
    </i>
    <i r="1">
      <x v="28"/>
    </i>
    <i>
      <x v="14"/>
    </i>
    <i r="1">
      <x v="28"/>
    </i>
    <i>
      <x v="15"/>
    </i>
    <i r="1">
      <x v="28"/>
    </i>
    <i>
      <x v="16"/>
    </i>
    <i r="1">
      <x v="28"/>
    </i>
    <i>
      <x v="17"/>
    </i>
    <i r="1">
      <x v="28"/>
    </i>
    <i>
      <x v="18"/>
    </i>
    <i r="1">
      <x v="28"/>
    </i>
    <i>
      <x v="19"/>
    </i>
    <i r="1">
      <x v="28"/>
    </i>
    <i>
      <x v="20"/>
    </i>
    <i r="1">
      <x v="28"/>
    </i>
    <i>
      <x v="21"/>
    </i>
    <i r="1">
      <x v="28"/>
    </i>
    <i>
      <x v="22"/>
    </i>
    <i r="1">
      <x v="28"/>
    </i>
    <i>
      <x v="23"/>
    </i>
    <i r="1">
      <x v="28"/>
    </i>
    <i>
      <x v="24"/>
    </i>
    <i r="1">
      <x v="28"/>
    </i>
    <i>
      <x v="25"/>
    </i>
    <i r="1">
      <x v="28"/>
    </i>
    <i>
      <x v="26"/>
    </i>
    <i r="1">
      <x v="28"/>
    </i>
    <i>
      <x v="27"/>
    </i>
    <i r="1">
      <x v="28"/>
    </i>
    <i>
      <x v="28"/>
    </i>
    <i r="1">
      <x v="28"/>
    </i>
    <i>
      <x v="29"/>
    </i>
    <i r="1">
      <x v="28"/>
    </i>
    <i>
      <x v="30"/>
    </i>
    <i r="1">
      <x v="28"/>
    </i>
    <i>
      <x v="31"/>
    </i>
    <i r="1">
      <x v="28"/>
    </i>
    <i>
      <x v="32"/>
    </i>
    <i r="1">
      <x v="28"/>
    </i>
    <i>
      <x v="33"/>
    </i>
    <i r="1">
      <x v="28"/>
    </i>
    <i>
      <x v="34"/>
    </i>
    <i r="1">
      <x v="28"/>
    </i>
    <i>
      <x v="35"/>
    </i>
    <i r="1">
      <x v="28"/>
    </i>
    <i>
      <x v="36"/>
    </i>
    <i r="1">
      <x v="28"/>
    </i>
    <i>
      <x v="37"/>
    </i>
    <i r="1">
      <x v="28"/>
    </i>
    <i>
      <x v="38"/>
    </i>
    <i r="1">
      <x v="28"/>
    </i>
    <i>
      <x v="39"/>
    </i>
    <i r="1">
      <x v="28"/>
    </i>
    <i>
      <x v="40"/>
    </i>
    <i r="1">
      <x v="28"/>
    </i>
    <i>
      <x v="41"/>
    </i>
    <i r="1">
      <x v="28"/>
    </i>
    <i>
      <x v="42"/>
    </i>
    <i r="1">
      <x v="28"/>
    </i>
    <i>
      <x v="43"/>
    </i>
    <i r="1">
      <x v="28"/>
    </i>
    <i>
      <x v="44"/>
    </i>
    <i r="1">
      <x v="28"/>
    </i>
    <i>
      <x v="45"/>
    </i>
    <i r="1">
      <x v="28"/>
    </i>
    <i>
      <x v="46"/>
    </i>
    <i r="1">
      <x v="28"/>
    </i>
    <i>
      <x v="47"/>
    </i>
    <i r="1">
      <x v="28"/>
    </i>
    <i>
      <x v="48"/>
    </i>
    <i r="1">
      <x v="28"/>
    </i>
    <i>
      <x v="49"/>
    </i>
    <i r="1">
      <x v="28"/>
    </i>
    <i>
      <x v="50"/>
    </i>
    <i r="1">
      <x v="28"/>
    </i>
    <i>
      <x v="51"/>
    </i>
    <i r="1">
      <x v="28"/>
    </i>
    <i>
      <x v="52"/>
    </i>
    <i r="1">
      <x v="28"/>
    </i>
    <i>
      <x v="53"/>
    </i>
    <i r="1">
      <x v="28"/>
    </i>
    <i>
      <x v="54"/>
    </i>
    <i r="1">
      <x v="28"/>
    </i>
    <i>
      <x v="55"/>
    </i>
    <i r="1">
      <x v="28"/>
    </i>
    <i>
      <x v="56"/>
    </i>
    <i r="1">
      <x v="28"/>
    </i>
    <i>
      <x v="57"/>
    </i>
    <i r="1">
      <x v="28"/>
    </i>
    <i>
      <x v="58"/>
    </i>
    <i r="1">
      <x v="28"/>
    </i>
    <i>
      <x v="59"/>
    </i>
    <i r="1">
      <x v="28"/>
    </i>
    <i>
      <x v="60"/>
    </i>
    <i r="1">
      <x v="28"/>
    </i>
    <i>
      <x v="61"/>
    </i>
    <i r="1">
      <x v="28"/>
    </i>
    <i>
      <x v="62"/>
    </i>
    <i r="1">
      <x v="28"/>
    </i>
    <i>
      <x v="63"/>
    </i>
    <i r="1">
      <x v="28"/>
    </i>
    <i>
      <x v="65"/>
    </i>
    <i r="1">
      <x v="28"/>
    </i>
    <i>
      <x v="66"/>
    </i>
    <i r="1">
      <x v="28"/>
    </i>
    <i>
      <x v="67"/>
    </i>
    <i r="1">
      <x v="28"/>
    </i>
    <i>
      <x v="68"/>
    </i>
    <i r="1">
      <x v="28"/>
    </i>
    <i>
      <x v="69"/>
    </i>
    <i r="1">
      <x v="28"/>
    </i>
    <i>
      <x v="70"/>
    </i>
    <i r="1">
      <x v="28"/>
    </i>
    <i>
      <x v="71"/>
    </i>
    <i r="1">
      <x v="28"/>
    </i>
    <i>
      <x v="72"/>
    </i>
    <i r="1">
      <x v="28"/>
    </i>
    <i>
      <x v="73"/>
    </i>
    <i r="1">
      <x v="28"/>
    </i>
    <i>
      <x v="74"/>
    </i>
    <i r="1">
      <x v="28"/>
    </i>
    <i>
      <x v="75"/>
    </i>
    <i r="1">
      <x v="28"/>
    </i>
    <i>
      <x v="76"/>
    </i>
    <i r="1">
      <x v="28"/>
    </i>
    <i>
      <x v="77"/>
    </i>
    <i r="1">
      <x v="28"/>
    </i>
    <i>
      <x v="78"/>
    </i>
    <i r="1">
      <x v="28"/>
    </i>
    <i>
      <x v="79"/>
    </i>
    <i r="1">
      <x v="28"/>
    </i>
    <i>
      <x v="80"/>
    </i>
    <i r="1">
      <x v="28"/>
    </i>
    <i>
      <x v="81"/>
    </i>
    <i r="1">
      <x v="28"/>
    </i>
    <i>
      <x v="82"/>
    </i>
    <i r="1">
      <x v="28"/>
    </i>
    <i>
      <x v="83"/>
    </i>
    <i r="1">
      <x v="28"/>
    </i>
    <i>
      <x v="84"/>
    </i>
    <i r="1">
      <x v="28"/>
    </i>
    <i>
      <x v="85"/>
    </i>
    <i r="1">
      <x v="28"/>
    </i>
    <i>
      <x v="86"/>
    </i>
    <i r="1">
      <x v="28"/>
    </i>
    <i>
      <x v="87"/>
    </i>
    <i r="1">
      <x v="28"/>
    </i>
    <i>
      <x v="88"/>
    </i>
    <i r="1">
      <x v="28"/>
    </i>
    <i>
      <x v="89"/>
    </i>
    <i r="1">
      <x v="28"/>
    </i>
    <i>
      <x v="90"/>
    </i>
    <i r="1">
      <x v="28"/>
    </i>
    <i>
      <x v="91"/>
    </i>
    <i r="1">
      <x v="28"/>
    </i>
    <i>
      <x v="92"/>
    </i>
    <i r="1">
      <x v="28"/>
    </i>
    <i>
      <x v="93"/>
    </i>
    <i r="1">
      <x v="28"/>
    </i>
    <i>
      <x v="94"/>
    </i>
    <i r="1">
      <x v="28"/>
    </i>
    <i>
      <x v="95"/>
    </i>
    <i r="1">
      <x v="28"/>
    </i>
    <i>
      <x v="96"/>
    </i>
    <i r="1">
      <x v="28"/>
    </i>
    <i>
      <x v="97"/>
    </i>
    <i r="1">
      <x v="28"/>
    </i>
    <i>
      <x v="98"/>
    </i>
    <i r="1">
      <x v="28"/>
    </i>
    <i>
      <x v="99"/>
    </i>
    <i r="1">
      <x v="28"/>
    </i>
    <i>
      <x v="100"/>
    </i>
    <i r="1">
      <x v="28"/>
    </i>
    <i>
      <x v="101"/>
    </i>
    <i r="1">
      <x v="28"/>
    </i>
    <i>
      <x v="102"/>
    </i>
    <i r="1">
      <x v="28"/>
    </i>
    <i>
      <x v="103"/>
    </i>
    <i r="1">
      <x v="28"/>
    </i>
    <i>
      <x v="104"/>
    </i>
    <i r="1">
      <x v="28"/>
    </i>
    <i>
      <x v="105"/>
    </i>
    <i r="1">
      <x v="28"/>
    </i>
    <i>
      <x v="106"/>
    </i>
    <i r="1">
      <x v="28"/>
    </i>
    <i>
      <x v="107"/>
    </i>
    <i r="1">
      <x v="28"/>
    </i>
    <i>
      <x v="108"/>
    </i>
    <i r="1">
      <x v="28"/>
    </i>
    <i>
      <x v="109"/>
    </i>
    <i r="1">
      <x v="28"/>
    </i>
    <i>
      <x v="110"/>
    </i>
    <i r="1">
      <x v="28"/>
    </i>
    <i>
      <x v="111"/>
    </i>
    <i r="1">
      <x v="28"/>
    </i>
    <i>
      <x v="112"/>
    </i>
    <i r="1">
      <x v="28"/>
    </i>
    <i>
      <x v="113"/>
    </i>
    <i r="1">
      <x v="28"/>
    </i>
    <i>
      <x v="114"/>
    </i>
    <i r="1">
      <x v="28"/>
    </i>
    <i>
      <x v="115"/>
    </i>
    <i r="1">
      <x v="28"/>
    </i>
    <i>
      <x v="116"/>
    </i>
    <i r="1">
      <x v="28"/>
    </i>
    <i>
      <x v="117"/>
    </i>
    <i r="1">
      <x v="28"/>
    </i>
    <i>
      <x v="118"/>
    </i>
    <i r="1">
      <x v="28"/>
    </i>
    <i>
      <x v="119"/>
    </i>
    <i r="1">
      <x v="28"/>
    </i>
    <i>
      <x v="120"/>
    </i>
    <i r="1">
      <x v="28"/>
    </i>
    <i>
      <x v="121"/>
    </i>
    <i r="1">
      <x v="28"/>
    </i>
    <i>
      <x v="122"/>
    </i>
    <i r="1">
      <x v="28"/>
    </i>
    <i>
      <x v="123"/>
    </i>
    <i r="1">
      <x v="28"/>
    </i>
    <i>
      <x v="124"/>
    </i>
    <i r="1">
      <x v="28"/>
    </i>
    <i>
      <x v="125"/>
    </i>
    <i r="1">
      <x v="28"/>
    </i>
    <i>
      <x v="126"/>
    </i>
    <i r="1">
      <x v="28"/>
    </i>
    <i>
      <x v="127"/>
    </i>
    <i r="1">
      <x v="28"/>
    </i>
    <i>
      <x v="128"/>
    </i>
    <i r="1">
      <x v="28"/>
    </i>
    <i>
      <x v="129"/>
    </i>
    <i r="1">
      <x v="28"/>
    </i>
    <i>
      <x v="130"/>
    </i>
    <i r="1">
      <x v="28"/>
    </i>
    <i>
      <x v="131"/>
    </i>
    <i r="1">
      <x v="28"/>
    </i>
    <i>
      <x v="132"/>
    </i>
    <i r="1">
      <x v="28"/>
    </i>
    <i>
      <x v="133"/>
    </i>
    <i r="1">
      <x v="28"/>
    </i>
    <i>
      <x v="134"/>
    </i>
    <i r="1">
      <x v="28"/>
    </i>
    <i>
      <x v="135"/>
    </i>
    <i r="1">
      <x v="28"/>
    </i>
    <i>
      <x v="136"/>
    </i>
    <i r="1">
      <x v="28"/>
    </i>
    <i>
      <x v="137"/>
    </i>
    <i r="1">
      <x v="28"/>
    </i>
    <i>
      <x v="138"/>
    </i>
    <i r="1">
      <x v="28"/>
    </i>
    <i>
      <x v="139"/>
    </i>
    <i r="1">
      <x v="28"/>
    </i>
    <i>
      <x v="140"/>
    </i>
    <i r="1">
      <x v="28"/>
    </i>
    <i>
      <x v="141"/>
    </i>
    <i r="1">
      <x v="28"/>
    </i>
    <i>
      <x v="142"/>
    </i>
    <i r="1">
      <x v="28"/>
    </i>
    <i>
      <x v="143"/>
    </i>
    <i r="1">
      <x v="28"/>
    </i>
    <i>
      <x v="144"/>
    </i>
    <i r="1">
      <x v="28"/>
    </i>
    <i>
      <x v="145"/>
    </i>
    <i r="1">
      <x v="28"/>
    </i>
    <i>
      <x v="146"/>
    </i>
    <i r="1">
      <x v="28"/>
    </i>
    <i>
      <x v="147"/>
    </i>
    <i r="1">
      <x v="28"/>
    </i>
    <i>
      <x v="148"/>
    </i>
    <i r="1">
      <x v="28"/>
    </i>
    <i>
      <x v="149"/>
    </i>
    <i r="1">
      <x v="28"/>
    </i>
    <i>
      <x v="150"/>
    </i>
    <i r="1">
      <x v="28"/>
    </i>
    <i>
      <x v="151"/>
    </i>
    <i r="1">
      <x v="28"/>
    </i>
    <i>
      <x v="152"/>
    </i>
    <i r="1">
      <x v="28"/>
    </i>
    <i>
      <x v="153"/>
    </i>
    <i r="1">
      <x v="28"/>
    </i>
    <i>
      <x v="154"/>
    </i>
    <i r="1">
      <x v="28"/>
    </i>
    <i>
      <x v="155"/>
    </i>
    <i r="1">
      <x v="28"/>
    </i>
    <i>
      <x v="156"/>
    </i>
    <i r="1">
      <x v="28"/>
    </i>
    <i>
      <x v="157"/>
    </i>
    <i r="1">
      <x v="28"/>
    </i>
    <i>
      <x v="158"/>
    </i>
    <i r="1">
      <x v="28"/>
    </i>
    <i>
      <x v="159"/>
    </i>
    <i r="1">
      <x v="28"/>
    </i>
    <i>
      <x v="160"/>
    </i>
    <i r="1">
      <x v="28"/>
    </i>
    <i>
      <x v="161"/>
    </i>
    <i r="1">
      <x v="28"/>
    </i>
    <i>
      <x v="162"/>
    </i>
    <i r="1">
      <x v="28"/>
    </i>
    <i>
      <x v="163"/>
    </i>
    <i r="1">
      <x v="28"/>
    </i>
    <i>
      <x v="164"/>
    </i>
    <i r="1">
      <x v="28"/>
    </i>
    <i>
      <x v="165"/>
    </i>
    <i r="1">
      <x v="28"/>
    </i>
    <i>
      <x v="166"/>
    </i>
    <i r="1">
      <x v="28"/>
    </i>
    <i>
      <x v="167"/>
    </i>
    <i r="1">
      <x v="28"/>
    </i>
    <i>
      <x v="168"/>
    </i>
    <i r="1">
      <x v="28"/>
    </i>
    <i>
      <x v="169"/>
    </i>
    <i r="1">
      <x v="28"/>
    </i>
    <i>
      <x v="170"/>
    </i>
    <i r="1">
      <x v="28"/>
    </i>
    <i>
      <x v="171"/>
    </i>
    <i r="1">
      <x v="28"/>
    </i>
    <i>
      <x v="172"/>
    </i>
    <i r="1">
      <x v="28"/>
    </i>
    <i>
      <x v="173"/>
    </i>
    <i r="1">
      <x v="28"/>
    </i>
    <i>
      <x v="174"/>
    </i>
    <i r="1">
      <x v="28"/>
    </i>
    <i>
      <x v="175"/>
    </i>
    <i r="1">
      <x v="28"/>
    </i>
    <i>
      <x v="176"/>
    </i>
    <i r="1">
      <x v="28"/>
    </i>
    <i>
      <x v="177"/>
    </i>
    <i r="1">
      <x v="28"/>
    </i>
    <i>
      <x v="178"/>
    </i>
    <i r="1">
      <x v="28"/>
    </i>
    <i>
      <x v="179"/>
    </i>
    <i r="1">
      <x v="28"/>
    </i>
    <i>
      <x v="180"/>
    </i>
    <i r="1">
      <x v="28"/>
    </i>
    <i>
      <x v="181"/>
    </i>
    <i r="1">
      <x v="28"/>
    </i>
    <i>
      <x v="182"/>
    </i>
    <i r="1">
      <x v="28"/>
    </i>
    <i>
      <x v="183"/>
    </i>
    <i r="1">
      <x v="28"/>
    </i>
    <i>
      <x v="184"/>
    </i>
    <i r="1">
      <x v="28"/>
    </i>
    <i>
      <x v="185"/>
    </i>
    <i r="1">
      <x v="28"/>
    </i>
    <i>
      <x v="186"/>
    </i>
    <i r="1">
      <x v="28"/>
    </i>
    <i>
      <x v="187"/>
    </i>
    <i r="1">
      <x v="28"/>
    </i>
    <i>
      <x v="188"/>
    </i>
    <i r="1">
      <x v="28"/>
    </i>
    <i>
      <x v="189"/>
    </i>
    <i r="1">
      <x v="28"/>
    </i>
    <i>
      <x v="190"/>
    </i>
    <i r="1">
      <x v="28"/>
    </i>
    <i>
      <x v="191"/>
    </i>
    <i r="1">
      <x v="28"/>
    </i>
    <i>
      <x v="192"/>
    </i>
    <i r="1">
      <x v="28"/>
    </i>
    <i>
      <x v="193"/>
    </i>
    <i r="1">
      <x v="28"/>
    </i>
    <i>
      <x v="194"/>
    </i>
    <i r="1">
      <x v="28"/>
    </i>
    <i>
      <x v="195"/>
    </i>
    <i r="1">
      <x v="28"/>
    </i>
    <i>
      <x v="196"/>
    </i>
    <i r="1">
      <x v="28"/>
    </i>
    <i>
      <x v="197"/>
    </i>
    <i r="1">
      <x v="28"/>
    </i>
    <i>
      <x v="198"/>
    </i>
    <i r="1">
      <x v="28"/>
    </i>
    <i>
      <x v="199"/>
    </i>
    <i r="1">
      <x v="28"/>
    </i>
    <i>
      <x v="200"/>
    </i>
    <i r="1">
      <x v="28"/>
    </i>
    <i>
      <x v="201"/>
    </i>
    <i r="1">
      <x v="28"/>
    </i>
    <i>
      <x v="202"/>
    </i>
    <i r="1">
      <x v="28"/>
    </i>
    <i>
      <x v="204"/>
    </i>
    <i r="1">
      <x v="28"/>
    </i>
    <i>
      <x v="205"/>
    </i>
    <i r="1">
      <x v="28"/>
    </i>
    <i>
      <x v="206"/>
    </i>
    <i r="1">
      <x v="28"/>
    </i>
    <i>
      <x v="207"/>
    </i>
    <i r="1">
      <x v="28"/>
    </i>
    <i>
      <x v="208"/>
    </i>
    <i r="1">
      <x v="28"/>
    </i>
    <i>
      <x v="209"/>
    </i>
    <i r="1">
      <x v="28"/>
    </i>
    <i>
      <x v="210"/>
    </i>
    <i r="1">
      <x v="28"/>
    </i>
    <i>
      <x v="211"/>
    </i>
    <i r="1">
      <x v="28"/>
    </i>
    <i>
      <x v="212"/>
    </i>
    <i r="1">
      <x v="28"/>
    </i>
    <i>
      <x v="213"/>
    </i>
    <i r="1">
      <x v="28"/>
    </i>
    <i>
      <x v="214"/>
    </i>
    <i r="1">
      <x v="28"/>
    </i>
    <i>
      <x v="215"/>
    </i>
    <i r="1">
      <x v="28"/>
    </i>
    <i>
      <x v="216"/>
    </i>
    <i r="1">
      <x v="28"/>
    </i>
    <i>
      <x v="217"/>
    </i>
    <i r="1">
      <x v="28"/>
    </i>
    <i>
      <x v="218"/>
    </i>
    <i r="1">
      <x v="28"/>
    </i>
    <i>
      <x v="219"/>
    </i>
    <i r="1">
      <x v="28"/>
    </i>
    <i>
      <x v="220"/>
    </i>
    <i r="1">
      <x v="28"/>
    </i>
    <i>
      <x v="221"/>
    </i>
    <i r="1">
      <x v="28"/>
    </i>
    <i>
      <x v="222"/>
    </i>
    <i r="1">
      <x v="28"/>
    </i>
    <i>
      <x v="223"/>
    </i>
    <i r="1">
      <x v="28"/>
    </i>
    <i>
      <x v="224"/>
    </i>
    <i r="1">
      <x v="28"/>
    </i>
    <i>
      <x v="225"/>
    </i>
    <i r="1">
      <x v="28"/>
    </i>
    <i>
      <x v="226"/>
    </i>
    <i r="1">
      <x v="28"/>
    </i>
    <i>
      <x v="227"/>
    </i>
    <i r="1">
      <x v="28"/>
    </i>
    <i>
      <x v="228"/>
    </i>
    <i r="1">
      <x v="28"/>
    </i>
    <i>
      <x v="229"/>
    </i>
    <i r="1">
      <x v="28"/>
    </i>
    <i>
      <x v="230"/>
    </i>
    <i r="1">
      <x v="28"/>
    </i>
    <i>
      <x v="231"/>
    </i>
    <i r="1">
      <x v="28"/>
    </i>
    <i>
      <x v="232"/>
    </i>
    <i r="1">
      <x v="28"/>
    </i>
    <i>
      <x v="233"/>
    </i>
    <i r="1">
      <x v="28"/>
    </i>
    <i>
      <x v="234"/>
    </i>
    <i r="1">
      <x v="28"/>
    </i>
    <i>
      <x v="235"/>
    </i>
    <i r="1">
      <x v="28"/>
    </i>
    <i>
      <x v="236"/>
    </i>
    <i r="1">
      <x v="28"/>
    </i>
    <i>
      <x v="237"/>
    </i>
    <i r="1">
      <x v="28"/>
    </i>
    <i>
      <x v="238"/>
    </i>
    <i r="1">
      <x v="28"/>
    </i>
    <i>
      <x v="240"/>
    </i>
    <i r="1">
      <x v="28"/>
    </i>
    <i>
      <x v="241"/>
    </i>
    <i r="1">
      <x v="28"/>
    </i>
    <i>
      <x v="242"/>
    </i>
    <i r="1">
      <x v="28"/>
    </i>
    <i>
      <x v="244"/>
    </i>
    <i r="1">
      <x v="28"/>
    </i>
    <i>
      <x v="245"/>
    </i>
    <i r="1">
      <x v="28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72828-4585-4CC9-B40B-B70FD0D7EE1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G12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DDC439-0812-4E34-B643-4DFD739C4D12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untry or Area" tableColumnId="1"/>
      <queryTableField id="2" name="Year" tableColumnId="2"/>
      <queryTableField id="3" name="Value" tableColumnId="3"/>
      <queryTableField id="4" name="Gross Energy Production.Quantity" tableColumnId="4"/>
      <queryTableField id="6" dataBound="0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2344F8-DD02-49A3-A999-4915FC0BF173}" name="Table7" displayName="Table7" ref="A1:C7244" totalsRowShown="0">
  <autoFilter ref="A1:C7244" xr:uid="{9F2344F8-DD02-49A3-A999-4915FC0BF173}"/>
  <tableColumns count="3">
    <tableColumn id="1" xr3:uid="{6B273399-0210-47A0-AF74-5F26D234E46C}" name="Country or Area"/>
    <tableColumn id="2" xr3:uid="{F5D1A775-9045-4628-8D57-3FC26BB4C09A}" name="Year"/>
    <tableColumn id="3" xr3:uid="{CC05C9D7-A5A2-4BC4-B2D2-32DC98E54AEB}" name="GDP Per Capi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4F8D30-A3B7-4EFE-AAE3-D0B232D20BD9}" name="Table6" displayName="Table6" ref="A1:E7018" totalsRowShown="0">
  <autoFilter ref="A1:E7018" xr:uid="{F44F8D30-A3B7-4EFE-AAE3-D0B232D20BD9}"/>
  <sortState xmlns:xlrd2="http://schemas.microsoft.com/office/spreadsheetml/2017/richdata2" ref="A2:D7018">
    <sortCondition ref="A1:A7018"/>
  </sortState>
  <tableColumns count="5">
    <tableColumn id="1" xr3:uid="{521848D9-2D7C-4D43-8B88-69B2DDF92B15}" name="Country or Area"/>
    <tableColumn id="2" xr3:uid="{2BA001D7-4A23-4D81-8E82-4EC01D69847C}" name="Commodity - Transaction"/>
    <tableColumn id="3" xr3:uid="{516ED06C-C3A0-4F26-B3EC-7BD93F382A1E}" name="Year"/>
    <tableColumn id="5" xr3:uid="{67F84A45-9F14-40C1-A5F9-C9A3447DB0C8}" name="Kilowatt-hours, million"/>
    <tableColumn id="6" xr3:uid="{DFBFA980-E8AF-417B-84F4-C32F90460D2E}" name="Terawatt-hours" dataDxfId="20">
      <calculatedColumnFormula>Table6[[#This Row],[Kilowatt-hours, million]]/1000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EA564A-5C0F-45EB-9B6B-DBCB9FF05DAB}" name="GDP_and_Energy" displayName="GDP_and_Energy" ref="A1:E4870" tableType="queryTable" totalsRowShown="0">
  <autoFilter ref="A1:E4870" xr:uid="{66EA564A-5C0F-45EB-9B6B-DBCB9FF05DAB}">
    <filterColumn colId="0">
      <filters>
        <filter val="Germany"/>
        <filter val="Greece"/>
        <filter val="Netherlands"/>
        <filter val="Ukraine"/>
        <filter val="United Kingdom"/>
      </filters>
    </filterColumn>
  </autoFilter>
  <sortState xmlns:xlrd2="http://schemas.microsoft.com/office/spreadsheetml/2017/richdata2" ref="A1669:E4663">
    <sortCondition descending="1" ref="B1:B4870"/>
  </sortState>
  <tableColumns count="5">
    <tableColumn id="1" xr3:uid="{FF31EEB1-F4FD-4577-B074-34A7B8B1E811}" uniqueName="1" name="Country" queryTableFieldId="1" dataDxfId="19"/>
    <tableColumn id="2" xr3:uid="{67477F95-151B-447F-9F58-068E5657787D}" uniqueName="2" name="Year" queryTableFieldId="2"/>
    <tableColumn id="3" xr3:uid="{4A0AB13F-A25E-4793-B681-1D764D004461}" uniqueName="3" name="GDP Per Capita" queryTableFieldId="3"/>
    <tableColumn id="4" xr3:uid="{AC4847C7-36BE-47AC-8F9F-3E33EDD51EA0}" uniqueName="4" name="Gross Energy Production.Quantity" queryTableFieldId="4"/>
    <tableColumn id="7" xr3:uid="{1586EFA5-F364-48D1-9153-423DD6E54D54}" uniqueName="7" name="Terrawatt-hours" queryTableFieldId="6" dataDxfId="18">
      <calculatedColumnFormula>GDP_and_Energy[[#This Row],[Gross Energy Production.Quantity]]/1000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52CD3D-5A83-4782-BD3A-AA9F6AC2359F}" name="Table8" displayName="Table8" ref="A1:C218" totalsRowShown="0">
  <autoFilter ref="A1:C218" xr:uid="{4052CD3D-5A83-4782-BD3A-AA9F6AC2359F}"/>
  <sortState xmlns:xlrd2="http://schemas.microsoft.com/office/spreadsheetml/2017/richdata2" ref="A30:C216">
    <sortCondition ref="A1:A218"/>
  </sortState>
  <tableColumns count="3">
    <tableColumn id="1" xr3:uid="{61A31E15-1D13-48F7-A187-4C884222709E}" name="Country or Area"/>
    <tableColumn id="2" xr3:uid="{7C07189E-897F-4F28-A596-5DA5B828F7DE}" name="Year"/>
    <tableColumn id="3" xr3:uid="{4D857D56-0712-48CB-A47D-6B239EED923B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798BA3-5800-4FFE-BA8E-9D228F9C8213}" name="Table9" displayName="Table9" ref="A1:E217" totalsRowShown="0">
  <autoFilter ref="A1:E217" xr:uid="{DA798BA3-5800-4FFE-BA8E-9D228F9C8213}"/>
  <sortState xmlns:xlrd2="http://schemas.microsoft.com/office/spreadsheetml/2017/richdata2" ref="A4:E189">
    <sortCondition ref="A1:A217"/>
  </sortState>
  <tableColumns count="5">
    <tableColumn id="1" xr3:uid="{13737603-58D5-44C2-A5DE-421D4473676C}" name="Country or Area"/>
    <tableColumn id="2" xr3:uid="{94A45ECC-47A1-42C6-B35A-9750CCB83415}" name="Commodity - Transaction"/>
    <tableColumn id="3" xr3:uid="{2DB36B3D-E335-4FE2-870B-A47B2C07FC99}" name="Year"/>
    <tableColumn id="4" xr3:uid="{FD683252-9494-45DA-9EE0-10B3188E8AEB}" name="Unit"/>
    <tableColumn id="5" xr3:uid="{DEE365A7-0502-4546-9ACA-4C1EFB9FC1EE}" name="Quant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AB567-99D5-465E-B889-F91C9672A11D}" name="Table2" displayName="Table2" ref="A1:C8" totalsRowShown="0" headerRowDxfId="17" dataDxfId="15" headerRowBorderDxfId="16" tableBorderDxfId="14" totalsRowBorderDxfId="13">
  <autoFilter ref="A1:C8" xr:uid="{62BAB567-99D5-465E-B889-F91C9672A11D}"/>
  <sortState xmlns:xlrd2="http://schemas.microsoft.com/office/spreadsheetml/2017/richdata2" ref="A2:C8">
    <sortCondition ref="A1:A8"/>
  </sortState>
  <tableColumns count="3">
    <tableColumn id="1" xr3:uid="{8ED5BFC4-3F6C-4EF1-B3DA-66DE540CDA3C}" name="Country or Area" dataDxfId="12"/>
    <tableColumn id="2" xr3:uid="{484C56D4-2E5A-4CE2-B4FB-1E6355650623}" name="Year" dataDxfId="11"/>
    <tableColumn id="3" xr3:uid="{10427FC2-A73D-46B3-BD41-C223CE346769}" name="Value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7BB1F-3DD8-44A6-AE03-3B77405469DD}" name="Table1" displayName="Table1" ref="A1:E8" totalsRowShown="0" headerRowDxfId="9" dataDxfId="7" headerRowBorderDxfId="8" tableBorderDxfId="6" totalsRowBorderDxfId="5">
  <autoFilter ref="A1:E8" xr:uid="{67C7BB1F-3DD8-44A6-AE03-3B77405469DD}"/>
  <sortState xmlns:xlrd2="http://schemas.microsoft.com/office/spreadsheetml/2017/richdata2" ref="A2:E8">
    <sortCondition ref="A1:A8"/>
  </sortState>
  <tableColumns count="5">
    <tableColumn id="1" xr3:uid="{BE2AC5FD-ED70-463D-8E0E-EFA5CE4D6DB4}" name="Country or Area" dataDxfId="4"/>
    <tableColumn id="2" xr3:uid="{A8FB656D-010B-4940-B72C-18E4BE5F9045}" name="Commodity - Transaction" dataDxfId="3"/>
    <tableColumn id="3" xr3:uid="{E7CD4EA6-F373-4C20-AA59-85745F4BC2F7}" name="Year" dataDxfId="2"/>
    <tableColumn id="4" xr3:uid="{E4376806-CF26-4F91-9CEE-9ABD69CCA006}" name="Unit" dataDxfId="1"/>
    <tableColumn id="5" xr3:uid="{97463B90-87E7-4695-8D86-102ED5BAED14}" name="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7532-B40F-4117-AB39-97A24A2A7DA7}">
  <sheetPr>
    <tabColor rgb="FF92D050"/>
  </sheetPr>
  <dimension ref="A1:C7244"/>
  <sheetViews>
    <sheetView workbookViewId="0">
      <selection activeCell="F8" sqref="F8"/>
    </sheetView>
  </sheetViews>
  <sheetFormatPr defaultRowHeight="15" x14ac:dyDescent="0.25"/>
  <cols>
    <col min="1" max="1" width="47.28515625" bestFit="1" customWidth="1"/>
    <col min="2" max="2" width="7.28515625" bestFit="1" customWidth="1"/>
    <col min="3" max="3" width="16.7109375" bestFit="1" customWidth="1"/>
  </cols>
  <sheetData>
    <row r="1" spans="1:3" x14ac:dyDescent="0.25">
      <c r="A1" t="s">
        <v>0</v>
      </c>
      <c r="B1" t="s">
        <v>247</v>
      </c>
      <c r="C1" t="s">
        <v>332</v>
      </c>
    </row>
    <row r="2" spans="1:3" x14ac:dyDescent="0.25">
      <c r="A2" t="s">
        <v>1</v>
      </c>
      <c r="B2">
        <v>2020</v>
      </c>
      <c r="C2">
        <v>2078.4790818260099</v>
      </c>
    </row>
    <row r="3" spans="1:3" x14ac:dyDescent="0.25">
      <c r="A3" t="s">
        <v>1</v>
      </c>
      <c r="B3">
        <v>2019</v>
      </c>
      <c r="C3">
        <v>2152.1902428294502</v>
      </c>
    </row>
    <row r="4" spans="1:3" x14ac:dyDescent="0.25">
      <c r="A4" t="s">
        <v>1</v>
      </c>
      <c r="B4">
        <v>2018</v>
      </c>
      <c r="C4">
        <v>2082.3921973316001</v>
      </c>
    </row>
    <row r="5" spans="1:3" x14ac:dyDescent="0.25">
      <c r="A5" t="s">
        <v>1</v>
      </c>
      <c r="B5">
        <v>2017</v>
      </c>
      <c r="C5">
        <v>2058.4002210698</v>
      </c>
    </row>
    <row r="6" spans="1:3" x14ac:dyDescent="0.25">
      <c r="A6" t="s">
        <v>1</v>
      </c>
      <c r="B6">
        <v>2016</v>
      </c>
      <c r="C6">
        <v>1981.1180685069601</v>
      </c>
    </row>
    <row r="7" spans="1:3" x14ac:dyDescent="0.25">
      <c r="A7" t="s">
        <v>1</v>
      </c>
      <c r="B7">
        <v>2015</v>
      </c>
      <c r="C7">
        <v>2087.3053230668302</v>
      </c>
    </row>
    <row r="8" spans="1:3" x14ac:dyDescent="0.25">
      <c r="A8" t="s">
        <v>1</v>
      </c>
      <c r="B8">
        <v>2014</v>
      </c>
      <c r="C8">
        <v>2069.4240216735602</v>
      </c>
    </row>
    <row r="9" spans="1:3" x14ac:dyDescent="0.25">
      <c r="A9" t="s">
        <v>1</v>
      </c>
      <c r="B9">
        <v>2013</v>
      </c>
      <c r="C9">
        <v>2015.5147746694799</v>
      </c>
    </row>
    <row r="10" spans="1:3" x14ac:dyDescent="0.25">
      <c r="A10" t="s">
        <v>1</v>
      </c>
      <c r="B10">
        <v>2012</v>
      </c>
      <c r="C10">
        <v>1914.7742283796399</v>
      </c>
    </row>
    <row r="11" spans="1:3" x14ac:dyDescent="0.25">
      <c r="A11" t="s">
        <v>1</v>
      </c>
      <c r="B11">
        <v>2011</v>
      </c>
      <c r="C11">
        <v>1699.4881101974199</v>
      </c>
    </row>
    <row r="12" spans="1:3" x14ac:dyDescent="0.25">
      <c r="A12" t="s">
        <v>1</v>
      </c>
      <c r="B12">
        <v>2010</v>
      </c>
      <c r="C12">
        <v>1710.76292769203</v>
      </c>
    </row>
    <row r="13" spans="1:3" x14ac:dyDescent="0.25">
      <c r="A13" t="s">
        <v>1</v>
      </c>
      <c r="B13">
        <v>2009</v>
      </c>
      <c r="C13">
        <v>1519.3107365347701</v>
      </c>
    </row>
    <row r="14" spans="1:3" x14ac:dyDescent="0.25">
      <c r="A14" t="s">
        <v>1</v>
      </c>
      <c r="B14">
        <v>2008</v>
      </c>
      <c r="C14">
        <v>1273.78755500476</v>
      </c>
    </row>
    <row r="15" spans="1:3" x14ac:dyDescent="0.25">
      <c r="A15" t="s">
        <v>1</v>
      </c>
      <c r="B15">
        <v>2007</v>
      </c>
      <c r="C15">
        <v>1230.20478951003</v>
      </c>
    </row>
    <row r="16" spans="1:3" x14ac:dyDescent="0.25">
      <c r="A16" t="s">
        <v>1</v>
      </c>
      <c r="B16">
        <v>2006</v>
      </c>
      <c r="C16">
        <v>1078.9073703777101</v>
      </c>
    </row>
    <row r="17" spans="1:3" x14ac:dyDescent="0.25">
      <c r="A17" t="s">
        <v>1</v>
      </c>
      <c r="B17">
        <v>2005</v>
      </c>
      <c r="C17">
        <v>1023.54950071531</v>
      </c>
    </row>
    <row r="18" spans="1:3" x14ac:dyDescent="0.25">
      <c r="A18" t="s">
        <v>1</v>
      </c>
      <c r="B18">
        <v>2004</v>
      </c>
      <c r="C18">
        <v>925.70422606783302</v>
      </c>
    </row>
    <row r="19" spans="1:3" x14ac:dyDescent="0.25">
      <c r="A19" t="s">
        <v>1</v>
      </c>
      <c r="B19">
        <v>2003</v>
      </c>
      <c r="C19">
        <v>928.19156887068903</v>
      </c>
    </row>
    <row r="20" spans="1:3" x14ac:dyDescent="0.25">
      <c r="A20" t="s">
        <v>1</v>
      </c>
      <c r="B20">
        <v>2002</v>
      </c>
      <c r="C20">
        <v>876.32764268220296</v>
      </c>
    </row>
    <row r="21" spans="1:3" x14ac:dyDescent="0.25">
      <c r="A21" t="s">
        <v>2</v>
      </c>
      <c r="B21">
        <v>2020</v>
      </c>
      <c r="C21">
        <v>3659.2728684454901</v>
      </c>
    </row>
    <row r="22" spans="1:3" x14ac:dyDescent="0.25">
      <c r="A22" t="s">
        <v>2</v>
      </c>
      <c r="B22">
        <v>2019</v>
      </c>
      <c r="C22">
        <v>3814.8466252010098</v>
      </c>
    </row>
    <row r="23" spans="1:3" x14ac:dyDescent="0.25">
      <c r="A23" t="s">
        <v>2</v>
      </c>
      <c r="B23">
        <v>2018</v>
      </c>
      <c r="C23">
        <v>3761.0351595401899</v>
      </c>
    </row>
    <row r="24" spans="1:3" x14ac:dyDescent="0.25">
      <c r="A24" t="s">
        <v>2</v>
      </c>
      <c r="B24">
        <v>2017</v>
      </c>
      <c r="C24">
        <v>3670.8911962408101</v>
      </c>
    </row>
    <row r="25" spans="1:3" x14ac:dyDescent="0.25">
      <c r="A25" t="s">
        <v>2</v>
      </c>
      <c r="B25">
        <v>2016</v>
      </c>
      <c r="C25">
        <v>3627.47428388663</v>
      </c>
    </row>
    <row r="26" spans="1:3" x14ac:dyDescent="0.25">
      <c r="A26" t="s">
        <v>2</v>
      </c>
      <c r="B26">
        <v>2015</v>
      </c>
      <c r="C26">
        <v>3533.3365910910202</v>
      </c>
    </row>
    <row r="27" spans="1:3" x14ac:dyDescent="0.25">
      <c r="A27" t="s">
        <v>2</v>
      </c>
      <c r="B27">
        <v>2014</v>
      </c>
      <c r="C27">
        <v>3503.8265343954199</v>
      </c>
    </row>
    <row r="28" spans="1:3" x14ac:dyDescent="0.25">
      <c r="A28" t="s">
        <v>2</v>
      </c>
      <c r="B28">
        <v>2013</v>
      </c>
      <c r="C28">
        <v>3365.68432207968</v>
      </c>
    </row>
    <row r="29" spans="1:3" x14ac:dyDescent="0.25">
      <c r="A29" t="s">
        <v>2</v>
      </c>
      <c r="B29">
        <v>2012</v>
      </c>
      <c r="C29">
        <v>3237.8722259259898</v>
      </c>
    </row>
    <row r="30" spans="1:3" x14ac:dyDescent="0.25">
      <c r="A30" t="s">
        <v>2</v>
      </c>
      <c r="B30">
        <v>2011</v>
      </c>
      <c r="C30">
        <v>3323.2734130447202</v>
      </c>
    </row>
    <row r="31" spans="1:3" x14ac:dyDescent="0.25">
      <c r="A31" t="s">
        <v>2</v>
      </c>
      <c r="B31">
        <v>2010</v>
      </c>
      <c r="C31">
        <v>3218.0186286029002</v>
      </c>
    </row>
    <row r="32" spans="1:3" x14ac:dyDescent="0.25">
      <c r="A32" t="s">
        <v>2</v>
      </c>
      <c r="B32">
        <v>2009</v>
      </c>
      <c r="C32">
        <v>3107.5678124086699</v>
      </c>
    </row>
    <row r="33" spans="1:3" x14ac:dyDescent="0.25">
      <c r="A33" t="s">
        <v>2</v>
      </c>
      <c r="B33">
        <v>2008</v>
      </c>
      <c r="C33">
        <v>3144.7204728463998</v>
      </c>
    </row>
    <row r="34" spans="1:3" x14ac:dyDescent="0.25">
      <c r="A34" t="s">
        <v>2</v>
      </c>
      <c r="B34">
        <v>2007</v>
      </c>
      <c r="C34">
        <v>3030.3560657357898</v>
      </c>
    </row>
    <row r="35" spans="1:3" x14ac:dyDescent="0.25">
      <c r="A35" t="s">
        <v>2</v>
      </c>
      <c r="B35">
        <v>2006</v>
      </c>
      <c r="C35">
        <v>2839.0303184187201</v>
      </c>
    </row>
    <row r="36" spans="1:3" x14ac:dyDescent="0.25">
      <c r="A36" t="s">
        <v>2</v>
      </c>
      <c r="B36">
        <v>2005</v>
      </c>
      <c r="C36">
        <v>2651.4143461335698</v>
      </c>
    </row>
    <row r="37" spans="1:3" x14ac:dyDescent="0.25">
      <c r="A37" t="s">
        <v>2</v>
      </c>
      <c r="B37">
        <v>2004</v>
      </c>
      <c r="C37">
        <v>2484.6025305037001</v>
      </c>
    </row>
    <row r="38" spans="1:3" x14ac:dyDescent="0.25">
      <c r="A38" t="s">
        <v>2</v>
      </c>
      <c r="B38">
        <v>2003</v>
      </c>
      <c r="C38">
        <v>2351.0590976133499</v>
      </c>
    </row>
    <row r="39" spans="1:3" x14ac:dyDescent="0.25">
      <c r="A39" t="s">
        <v>2</v>
      </c>
      <c r="B39">
        <v>2002</v>
      </c>
      <c r="C39">
        <v>2291.2730397791302</v>
      </c>
    </row>
    <row r="40" spans="1:3" x14ac:dyDescent="0.25">
      <c r="A40" t="s">
        <v>2</v>
      </c>
      <c r="B40">
        <v>2001</v>
      </c>
      <c r="C40">
        <v>2227.8891026320098</v>
      </c>
    </row>
    <row r="41" spans="1:3" x14ac:dyDescent="0.25">
      <c r="A41" t="s">
        <v>2</v>
      </c>
      <c r="B41">
        <v>2000</v>
      </c>
      <c r="C41">
        <v>2156.35486720168</v>
      </c>
    </row>
    <row r="42" spans="1:3" x14ac:dyDescent="0.25">
      <c r="A42" t="s">
        <v>2</v>
      </c>
      <c r="B42">
        <v>1999</v>
      </c>
      <c r="C42">
        <v>2090.9456239545998</v>
      </c>
    </row>
    <row r="43" spans="1:3" x14ac:dyDescent="0.25">
      <c r="A43" t="s">
        <v>2</v>
      </c>
      <c r="B43">
        <v>1998</v>
      </c>
      <c r="C43">
        <v>2057.6224028799202</v>
      </c>
    </row>
    <row r="44" spans="1:3" x14ac:dyDescent="0.25">
      <c r="A44" t="s">
        <v>2</v>
      </c>
      <c r="B44">
        <v>1997</v>
      </c>
      <c r="C44">
        <v>2049.9954253574701</v>
      </c>
    </row>
    <row r="45" spans="1:3" x14ac:dyDescent="0.25">
      <c r="A45" t="s">
        <v>2</v>
      </c>
      <c r="B45">
        <v>1996</v>
      </c>
      <c r="C45">
        <v>1982.7070631986001</v>
      </c>
    </row>
    <row r="46" spans="1:3" x14ac:dyDescent="0.25">
      <c r="A46" t="s">
        <v>2</v>
      </c>
      <c r="B46">
        <v>1995</v>
      </c>
      <c r="C46">
        <v>1894.7623230496099</v>
      </c>
    </row>
    <row r="47" spans="1:3" x14ac:dyDescent="0.25">
      <c r="A47" t="s">
        <v>2</v>
      </c>
      <c r="B47">
        <v>1994</v>
      </c>
      <c r="C47">
        <v>1824.7220575844999</v>
      </c>
    </row>
    <row r="48" spans="1:3" x14ac:dyDescent="0.25">
      <c r="A48" t="s">
        <v>2</v>
      </c>
      <c r="B48">
        <v>1993</v>
      </c>
      <c r="C48">
        <v>1801.0935162899</v>
      </c>
    </row>
    <row r="49" spans="1:3" x14ac:dyDescent="0.25">
      <c r="A49" t="s">
        <v>2</v>
      </c>
      <c r="B49">
        <v>1992</v>
      </c>
      <c r="C49">
        <v>1811.25052532217</v>
      </c>
    </row>
    <row r="50" spans="1:3" x14ac:dyDescent="0.25">
      <c r="A50" t="s">
        <v>2</v>
      </c>
      <c r="B50">
        <v>1991</v>
      </c>
      <c r="C50">
        <v>1855.8567041598701</v>
      </c>
    </row>
    <row r="51" spans="1:3" x14ac:dyDescent="0.25">
      <c r="A51" t="s">
        <v>2</v>
      </c>
      <c r="B51">
        <v>1990</v>
      </c>
      <c r="C51">
        <v>1844.4902375409899</v>
      </c>
    </row>
    <row r="52" spans="1:3" x14ac:dyDescent="0.25">
      <c r="A52" t="s">
        <v>3</v>
      </c>
      <c r="B52">
        <v>2020</v>
      </c>
      <c r="C52">
        <v>4241.5224985172399</v>
      </c>
    </row>
    <row r="53" spans="1:3" x14ac:dyDescent="0.25">
      <c r="A53" t="s">
        <v>3</v>
      </c>
      <c r="B53">
        <v>2019</v>
      </c>
      <c r="C53">
        <v>4335.4091880729002</v>
      </c>
    </row>
    <row r="54" spans="1:3" x14ac:dyDescent="0.25">
      <c r="A54" t="s">
        <v>3</v>
      </c>
      <c r="B54">
        <v>2018</v>
      </c>
      <c r="C54">
        <v>4231.32109304406</v>
      </c>
    </row>
    <row r="55" spans="1:3" x14ac:dyDescent="0.25">
      <c r="A55" t="s">
        <v>3</v>
      </c>
      <c r="B55">
        <v>2017</v>
      </c>
      <c r="C55">
        <v>4115.6454801649497</v>
      </c>
    </row>
    <row r="56" spans="1:3" x14ac:dyDescent="0.25">
      <c r="A56" t="s">
        <v>3</v>
      </c>
      <c r="B56">
        <v>2016</v>
      </c>
      <c r="C56">
        <v>4069.0056666957398</v>
      </c>
    </row>
    <row r="57" spans="1:3" x14ac:dyDescent="0.25">
      <c r="A57" t="s">
        <v>3</v>
      </c>
      <c r="B57">
        <v>2015</v>
      </c>
      <c r="C57">
        <v>4139.3233644973398</v>
      </c>
    </row>
    <row r="58" spans="1:3" x14ac:dyDescent="0.25">
      <c r="A58" t="s">
        <v>3</v>
      </c>
      <c r="B58">
        <v>2014</v>
      </c>
      <c r="C58">
        <v>4208.7317798629201</v>
      </c>
    </row>
    <row r="59" spans="1:3" x14ac:dyDescent="0.25">
      <c r="A59" t="s">
        <v>3</v>
      </c>
      <c r="B59">
        <v>2013</v>
      </c>
      <c r="C59">
        <v>4013.1965231436898</v>
      </c>
    </row>
    <row r="60" spans="1:3" x14ac:dyDescent="0.25">
      <c r="A60" t="s">
        <v>3</v>
      </c>
      <c r="B60">
        <v>2012</v>
      </c>
      <c r="C60">
        <v>3772.3238020172598</v>
      </c>
    </row>
    <row r="61" spans="1:3" x14ac:dyDescent="0.25">
      <c r="A61" t="s">
        <v>3</v>
      </c>
      <c r="B61">
        <v>2011</v>
      </c>
      <c r="C61">
        <v>3675.3924410261002</v>
      </c>
    </row>
    <row r="62" spans="1:3" x14ac:dyDescent="0.25">
      <c r="A62" t="s">
        <v>3</v>
      </c>
      <c r="B62">
        <v>2010</v>
      </c>
      <c r="C62">
        <v>3532.5301861254002</v>
      </c>
    </row>
    <row r="63" spans="1:3" x14ac:dyDescent="0.25">
      <c r="A63" t="s">
        <v>3</v>
      </c>
      <c r="B63">
        <v>2009</v>
      </c>
      <c r="C63">
        <v>3358.51781203378</v>
      </c>
    </row>
    <row r="64" spans="1:3" x14ac:dyDescent="0.25">
      <c r="A64" t="s">
        <v>3</v>
      </c>
      <c r="B64">
        <v>2008</v>
      </c>
      <c r="C64">
        <v>3233.8025753356701</v>
      </c>
    </row>
    <row r="65" spans="1:3" x14ac:dyDescent="0.25">
      <c r="A65" t="s">
        <v>3</v>
      </c>
      <c r="B65">
        <v>2007</v>
      </c>
      <c r="C65">
        <v>3070.6804052583002</v>
      </c>
    </row>
    <row r="66" spans="1:3" x14ac:dyDescent="0.25">
      <c r="A66" t="s">
        <v>3</v>
      </c>
      <c r="B66">
        <v>2006</v>
      </c>
      <c r="C66">
        <v>2915.2915861894398</v>
      </c>
    </row>
    <row r="67" spans="1:3" x14ac:dyDescent="0.25">
      <c r="A67" t="s">
        <v>3</v>
      </c>
      <c r="B67">
        <v>2005</v>
      </c>
      <c r="C67">
        <v>2759.1338661028399</v>
      </c>
    </row>
    <row r="68" spans="1:3" x14ac:dyDescent="0.25">
      <c r="A68" t="s">
        <v>3</v>
      </c>
      <c r="B68">
        <v>2004</v>
      </c>
      <c r="C68">
        <v>2596.9713473894899</v>
      </c>
    </row>
    <row r="69" spans="1:3" x14ac:dyDescent="0.25">
      <c r="A69" t="s">
        <v>3</v>
      </c>
      <c r="B69">
        <v>2003</v>
      </c>
      <c r="C69">
        <v>2406.4298573487599</v>
      </c>
    </row>
    <row r="70" spans="1:3" x14ac:dyDescent="0.25">
      <c r="A70" t="s">
        <v>3</v>
      </c>
      <c r="B70">
        <v>2002</v>
      </c>
      <c r="C70">
        <v>2297.0861801812098</v>
      </c>
    </row>
    <row r="71" spans="1:3" x14ac:dyDescent="0.25">
      <c r="A71" t="s">
        <v>3</v>
      </c>
      <c r="B71">
        <v>2001</v>
      </c>
      <c r="C71">
        <v>2121.9426299279598</v>
      </c>
    </row>
    <row r="72" spans="1:3" x14ac:dyDescent="0.25">
      <c r="A72" t="s">
        <v>3</v>
      </c>
      <c r="B72">
        <v>2000</v>
      </c>
      <c r="C72">
        <v>2025.0958939115601</v>
      </c>
    </row>
    <row r="73" spans="1:3" x14ac:dyDescent="0.25">
      <c r="A73" t="s">
        <v>3</v>
      </c>
      <c r="B73">
        <v>1999</v>
      </c>
      <c r="C73">
        <v>1962.87935932915</v>
      </c>
    </row>
    <row r="74" spans="1:3" x14ac:dyDescent="0.25">
      <c r="A74" t="s">
        <v>3</v>
      </c>
      <c r="B74">
        <v>1998</v>
      </c>
      <c r="C74">
        <v>1957.9260686709199</v>
      </c>
    </row>
    <row r="75" spans="1:3" x14ac:dyDescent="0.25">
      <c r="A75" t="s">
        <v>3</v>
      </c>
      <c r="B75">
        <v>1997</v>
      </c>
      <c r="C75">
        <v>1919.59649032639</v>
      </c>
    </row>
    <row r="76" spans="1:3" x14ac:dyDescent="0.25">
      <c r="A76" t="s">
        <v>3</v>
      </c>
      <c r="B76">
        <v>1996</v>
      </c>
      <c r="C76">
        <v>1857.8310380236101</v>
      </c>
    </row>
    <row r="77" spans="1:3" x14ac:dyDescent="0.25">
      <c r="A77" t="s">
        <v>3</v>
      </c>
      <c r="B77">
        <v>1995</v>
      </c>
      <c r="C77">
        <v>1789.8406903893399</v>
      </c>
    </row>
    <row r="78" spans="1:3" x14ac:dyDescent="0.25">
      <c r="A78" t="s">
        <v>3</v>
      </c>
      <c r="B78">
        <v>1994</v>
      </c>
      <c r="C78">
        <v>1763.08894782789</v>
      </c>
    </row>
    <row r="79" spans="1:3" x14ac:dyDescent="0.25">
      <c r="A79" t="s">
        <v>3</v>
      </c>
      <c r="B79">
        <v>1993</v>
      </c>
      <c r="C79">
        <v>1775.5497153897099</v>
      </c>
    </row>
    <row r="80" spans="1:3" x14ac:dyDescent="0.25">
      <c r="A80" t="s">
        <v>3</v>
      </c>
      <c r="B80">
        <v>1992</v>
      </c>
      <c r="C80">
        <v>1800.4562548144399</v>
      </c>
    </row>
    <row r="81" spans="1:3" x14ac:dyDescent="0.25">
      <c r="A81" t="s">
        <v>3</v>
      </c>
      <c r="B81">
        <v>1991</v>
      </c>
      <c r="C81">
        <v>1762.5368270768899</v>
      </c>
    </row>
    <row r="82" spans="1:3" x14ac:dyDescent="0.25">
      <c r="A82" t="s">
        <v>3</v>
      </c>
      <c r="B82">
        <v>1990</v>
      </c>
      <c r="C82">
        <v>1729.9088906939</v>
      </c>
    </row>
    <row r="83" spans="1:3" x14ac:dyDescent="0.25">
      <c r="A83" t="s">
        <v>4</v>
      </c>
      <c r="B83">
        <v>2020</v>
      </c>
      <c r="C83">
        <v>13632.186536630201</v>
      </c>
    </row>
    <row r="84" spans="1:3" x14ac:dyDescent="0.25">
      <c r="A84" t="s">
        <v>4</v>
      </c>
      <c r="B84">
        <v>2019</v>
      </c>
      <c r="C84">
        <v>13999.4239709594</v>
      </c>
    </row>
    <row r="85" spans="1:3" x14ac:dyDescent="0.25">
      <c r="A85" t="s">
        <v>4</v>
      </c>
      <c r="B85">
        <v>2018</v>
      </c>
      <c r="C85">
        <v>13498.138167155999</v>
      </c>
    </row>
    <row r="86" spans="1:3" x14ac:dyDescent="0.25">
      <c r="A86" t="s">
        <v>4</v>
      </c>
      <c r="B86">
        <v>2017</v>
      </c>
      <c r="C86">
        <v>12770.964291005301</v>
      </c>
    </row>
    <row r="87" spans="1:3" x14ac:dyDescent="0.25">
      <c r="A87" t="s">
        <v>4</v>
      </c>
      <c r="B87">
        <v>2016</v>
      </c>
      <c r="C87">
        <v>12078.8431361844</v>
      </c>
    </row>
    <row r="88" spans="1:3" x14ac:dyDescent="0.25">
      <c r="A88" t="s">
        <v>4</v>
      </c>
      <c r="B88">
        <v>2015</v>
      </c>
      <c r="C88">
        <v>11658.9055171112</v>
      </c>
    </row>
    <row r="89" spans="1:3" x14ac:dyDescent="0.25">
      <c r="A89" t="s">
        <v>4</v>
      </c>
      <c r="B89">
        <v>2014</v>
      </c>
      <c r="C89">
        <v>11259.2675137674</v>
      </c>
    </row>
    <row r="90" spans="1:3" x14ac:dyDescent="0.25">
      <c r="A90" t="s">
        <v>4</v>
      </c>
      <c r="B90">
        <v>2013</v>
      </c>
      <c r="C90">
        <v>10570.963733047</v>
      </c>
    </row>
    <row r="91" spans="1:3" x14ac:dyDescent="0.25">
      <c r="A91" t="s">
        <v>4</v>
      </c>
      <c r="B91">
        <v>2012</v>
      </c>
      <c r="C91">
        <v>10526.2591833761</v>
      </c>
    </row>
    <row r="92" spans="1:3" x14ac:dyDescent="0.25">
      <c r="A92" t="s">
        <v>4</v>
      </c>
      <c r="B92">
        <v>2011</v>
      </c>
      <c r="C92">
        <v>10207.7675731705</v>
      </c>
    </row>
    <row r="93" spans="1:3" x14ac:dyDescent="0.25">
      <c r="A93" t="s">
        <v>4</v>
      </c>
      <c r="B93">
        <v>2010</v>
      </c>
      <c r="C93">
        <v>9628.7219617782594</v>
      </c>
    </row>
    <row r="94" spans="1:3" x14ac:dyDescent="0.25">
      <c r="A94" t="s">
        <v>4</v>
      </c>
      <c r="B94">
        <v>2009</v>
      </c>
      <c r="C94">
        <v>8813.0294608029308</v>
      </c>
    </row>
    <row r="95" spans="1:3" x14ac:dyDescent="0.25">
      <c r="A95" t="s">
        <v>4</v>
      </c>
      <c r="B95">
        <v>2008</v>
      </c>
      <c r="C95">
        <v>8228.3480411134497</v>
      </c>
    </row>
    <row r="96" spans="1:3" x14ac:dyDescent="0.25">
      <c r="A96" t="s">
        <v>4</v>
      </c>
      <c r="B96">
        <v>2007</v>
      </c>
      <c r="C96">
        <v>7283.3426381200597</v>
      </c>
    </row>
    <row r="97" spans="1:3" x14ac:dyDescent="0.25">
      <c r="A97" t="s">
        <v>4</v>
      </c>
      <c r="B97">
        <v>2006</v>
      </c>
      <c r="C97">
        <v>6566.5728279465402</v>
      </c>
    </row>
    <row r="98" spans="1:3" x14ac:dyDescent="0.25">
      <c r="A98" t="s">
        <v>4</v>
      </c>
      <c r="B98">
        <v>2005</v>
      </c>
      <c r="C98">
        <v>5865.3019037984404</v>
      </c>
    </row>
    <row r="99" spans="1:3" x14ac:dyDescent="0.25">
      <c r="A99" t="s">
        <v>4</v>
      </c>
      <c r="B99">
        <v>2004</v>
      </c>
      <c r="C99">
        <v>5427.7326624112302</v>
      </c>
    </row>
    <row r="100" spans="1:3" x14ac:dyDescent="0.25">
      <c r="A100" t="s">
        <v>4</v>
      </c>
      <c r="B100">
        <v>2003</v>
      </c>
      <c r="C100">
        <v>5000.0493630562896</v>
      </c>
    </row>
    <row r="101" spans="1:3" x14ac:dyDescent="0.25">
      <c r="A101" t="s">
        <v>4</v>
      </c>
      <c r="B101">
        <v>2002</v>
      </c>
      <c r="C101">
        <v>4661.4026953278799</v>
      </c>
    </row>
    <row r="102" spans="1:3" x14ac:dyDescent="0.25">
      <c r="A102" t="s">
        <v>4</v>
      </c>
      <c r="B102">
        <v>2001</v>
      </c>
      <c r="C102">
        <v>4299.5464929376703</v>
      </c>
    </row>
    <row r="103" spans="1:3" x14ac:dyDescent="0.25">
      <c r="A103" t="s">
        <v>4</v>
      </c>
      <c r="B103">
        <v>2000</v>
      </c>
      <c r="C103">
        <v>3860.80462705845</v>
      </c>
    </row>
    <row r="104" spans="1:3" x14ac:dyDescent="0.25">
      <c r="A104" t="s">
        <v>4</v>
      </c>
      <c r="B104">
        <v>1999</v>
      </c>
      <c r="C104">
        <v>3471.6615089092402</v>
      </c>
    </row>
    <row r="105" spans="1:3" x14ac:dyDescent="0.25">
      <c r="A105" t="s">
        <v>4</v>
      </c>
      <c r="B105">
        <v>1998</v>
      </c>
      <c r="C105">
        <v>3021.0415773634099</v>
      </c>
    </row>
    <row r="106" spans="1:3" x14ac:dyDescent="0.25">
      <c r="A106" t="s">
        <v>4</v>
      </c>
      <c r="B106">
        <v>1997</v>
      </c>
      <c r="C106">
        <v>2717.6443480695002</v>
      </c>
    </row>
    <row r="107" spans="1:3" x14ac:dyDescent="0.25">
      <c r="A107" t="s">
        <v>4</v>
      </c>
      <c r="B107">
        <v>1996</v>
      </c>
      <c r="C107">
        <v>2980.37461694994</v>
      </c>
    </row>
    <row r="108" spans="1:3" x14ac:dyDescent="0.25">
      <c r="A108" t="s">
        <v>4</v>
      </c>
      <c r="B108">
        <v>1995</v>
      </c>
      <c r="C108">
        <v>2666.0423648514702</v>
      </c>
    </row>
    <row r="109" spans="1:3" x14ac:dyDescent="0.25">
      <c r="A109" t="s">
        <v>4</v>
      </c>
      <c r="B109">
        <v>1994</v>
      </c>
      <c r="C109">
        <v>2290.1099123031399</v>
      </c>
    </row>
    <row r="110" spans="1:3" x14ac:dyDescent="0.25">
      <c r="A110" t="s">
        <v>4</v>
      </c>
      <c r="B110">
        <v>1993</v>
      </c>
      <c r="C110">
        <v>2057.6614945093702</v>
      </c>
    </row>
    <row r="111" spans="1:3" x14ac:dyDescent="0.25">
      <c r="A111" t="s">
        <v>4</v>
      </c>
      <c r="B111">
        <v>1992</v>
      </c>
      <c r="C111">
        <v>1823.47653372687</v>
      </c>
    </row>
    <row r="112" spans="1:3" x14ac:dyDescent="0.25">
      <c r="A112" t="s">
        <v>4</v>
      </c>
      <c r="B112">
        <v>1991</v>
      </c>
      <c r="C112">
        <v>1909.2908100023201</v>
      </c>
    </row>
    <row r="113" spans="1:3" x14ac:dyDescent="0.25">
      <c r="A113" t="s">
        <v>4</v>
      </c>
      <c r="B113">
        <v>1990</v>
      </c>
      <c r="C113">
        <v>2549.7089413659201</v>
      </c>
    </row>
    <row r="114" spans="1:3" x14ac:dyDescent="0.25">
      <c r="A114" t="s">
        <v>5</v>
      </c>
      <c r="B114">
        <v>2020</v>
      </c>
      <c r="C114">
        <v>11323.312219084901</v>
      </c>
    </row>
    <row r="115" spans="1:3" x14ac:dyDescent="0.25">
      <c r="A115" t="s">
        <v>5</v>
      </c>
      <c r="B115">
        <v>2019</v>
      </c>
      <c r="C115">
        <v>12008.264830337999</v>
      </c>
    </row>
    <row r="116" spans="1:3" x14ac:dyDescent="0.25">
      <c r="A116" t="s">
        <v>5</v>
      </c>
      <c r="B116">
        <v>2018</v>
      </c>
      <c r="C116">
        <v>11908.5376066966</v>
      </c>
    </row>
    <row r="117" spans="1:3" x14ac:dyDescent="0.25">
      <c r="A117" t="s">
        <v>5</v>
      </c>
      <c r="B117">
        <v>2017</v>
      </c>
      <c r="C117">
        <v>11737.4012353821</v>
      </c>
    </row>
    <row r="118" spans="1:3" x14ac:dyDescent="0.25">
      <c r="A118" t="s">
        <v>5</v>
      </c>
      <c r="B118">
        <v>2016</v>
      </c>
      <c r="C118">
        <v>11624.3407751545</v>
      </c>
    </row>
    <row r="119" spans="1:3" x14ac:dyDescent="0.25">
      <c r="A119" t="s">
        <v>5</v>
      </c>
      <c r="B119">
        <v>2015</v>
      </c>
      <c r="C119">
        <v>12015.6405282427</v>
      </c>
    </row>
    <row r="120" spans="1:3" x14ac:dyDescent="0.25">
      <c r="A120" t="s">
        <v>5</v>
      </c>
      <c r="B120">
        <v>2014</v>
      </c>
      <c r="C120">
        <v>13003.266860313101</v>
      </c>
    </row>
    <row r="121" spans="1:3" x14ac:dyDescent="0.25">
      <c r="A121" t="s">
        <v>5</v>
      </c>
      <c r="B121">
        <v>2013</v>
      </c>
      <c r="C121">
        <v>13056.8025915699</v>
      </c>
    </row>
    <row r="122" spans="1:3" x14ac:dyDescent="0.25">
      <c r="A122" t="s">
        <v>5</v>
      </c>
      <c r="B122">
        <v>2012</v>
      </c>
      <c r="C122">
        <v>13303.327518588099</v>
      </c>
    </row>
    <row r="123" spans="1:3" x14ac:dyDescent="0.25">
      <c r="A123" t="s">
        <v>5</v>
      </c>
      <c r="B123">
        <v>2011</v>
      </c>
      <c r="C123">
        <v>13500.0447902878</v>
      </c>
    </row>
    <row r="124" spans="1:3" x14ac:dyDescent="0.25">
      <c r="A124" t="s">
        <v>5</v>
      </c>
      <c r="B124">
        <v>2010</v>
      </c>
      <c r="C124">
        <v>13096.884727311501</v>
      </c>
    </row>
    <row r="125" spans="1:3" x14ac:dyDescent="0.25">
      <c r="A125" t="s">
        <v>5</v>
      </c>
      <c r="B125">
        <v>2009</v>
      </c>
      <c r="C125">
        <v>12719.179154748599</v>
      </c>
    </row>
    <row r="126" spans="1:3" x14ac:dyDescent="0.25">
      <c r="A126" t="s">
        <v>5</v>
      </c>
      <c r="B126">
        <v>2008</v>
      </c>
      <c r="C126">
        <v>12655.218465125001</v>
      </c>
    </row>
    <row r="127" spans="1:3" x14ac:dyDescent="0.25">
      <c r="A127" t="s">
        <v>5</v>
      </c>
      <c r="B127">
        <v>2007</v>
      </c>
      <c r="C127">
        <v>12326.0770059101</v>
      </c>
    </row>
    <row r="128" spans="1:3" x14ac:dyDescent="0.25">
      <c r="A128" t="s">
        <v>5</v>
      </c>
      <c r="B128">
        <v>2006</v>
      </c>
      <c r="C128">
        <v>11788.560192938899</v>
      </c>
    </row>
    <row r="129" spans="1:3" x14ac:dyDescent="0.25">
      <c r="A129" t="s">
        <v>5</v>
      </c>
      <c r="B129">
        <v>2005</v>
      </c>
      <c r="C129">
        <v>11411.191776743401</v>
      </c>
    </row>
    <row r="130" spans="1:3" x14ac:dyDescent="0.25">
      <c r="A130" t="s">
        <v>5</v>
      </c>
      <c r="B130">
        <v>2004</v>
      </c>
      <c r="C130">
        <v>10594.0457187763</v>
      </c>
    </row>
    <row r="131" spans="1:3" x14ac:dyDescent="0.25">
      <c r="A131" t="s">
        <v>5</v>
      </c>
      <c r="B131">
        <v>2003</v>
      </c>
      <c r="C131">
        <v>10022.9647755929</v>
      </c>
    </row>
    <row r="132" spans="1:3" x14ac:dyDescent="0.25">
      <c r="A132" t="s">
        <v>5</v>
      </c>
      <c r="B132">
        <v>2002</v>
      </c>
      <c r="C132">
        <v>9286.5608802286206</v>
      </c>
    </row>
    <row r="133" spans="1:3" x14ac:dyDescent="0.25">
      <c r="A133" t="s">
        <v>5</v>
      </c>
      <c r="B133">
        <v>2001</v>
      </c>
      <c r="C133">
        <v>8770.2535016229394</v>
      </c>
    </row>
    <row r="134" spans="1:3" x14ac:dyDescent="0.25">
      <c r="A134" t="s">
        <v>5</v>
      </c>
      <c r="B134">
        <v>2000</v>
      </c>
      <c r="C134">
        <v>8436.9909598187496</v>
      </c>
    </row>
    <row r="135" spans="1:3" x14ac:dyDescent="0.25">
      <c r="A135" t="s">
        <v>5</v>
      </c>
      <c r="B135">
        <v>1999</v>
      </c>
      <c r="C135">
        <v>8056.7597601392199</v>
      </c>
    </row>
    <row r="136" spans="1:3" x14ac:dyDescent="0.25">
      <c r="A136" t="s">
        <v>5</v>
      </c>
      <c r="B136">
        <v>1998</v>
      </c>
      <c r="C136">
        <v>7808.2558329879803</v>
      </c>
    </row>
    <row r="137" spans="1:3" x14ac:dyDescent="0.25">
      <c r="A137" t="s">
        <v>5</v>
      </c>
      <c r="B137">
        <v>1997</v>
      </c>
      <c r="C137">
        <v>7457.7646034448899</v>
      </c>
    </row>
    <row r="138" spans="1:3" x14ac:dyDescent="0.25">
      <c r="A138" t="s">
        <v>5</v>
      </c>
      <c r="B138">
        <v>1996</v>
      </c>
      <c r="C138">
        <v>7369.6556824868103</v>
      </c>
    </row>
    <row r="139" spans="1:3" x14ac:dyDescent="0.25">
      <c r="A139" t="s">
        <v>5</v>
      </c>
      <c r="B139">
        <v>1995</v>
      </c>
      <c r="C139">
        <v>7075.0685448968698</v>
      </c>
    </row>
    <row r="140" spans="1:3" x14ac:dyDescent="0.25">
      <c r="A140" t="s">
        <v>5</v>
      </c>
      <c r="B140">
        <v>1994</v>
      </c>
      <c r="C140">
        <v>6804.7944271835504</v>
      </c>
    </row>
    <row r="141" spans="1:3" x14ac:dyDescent="0.25">
      <c r="A141" t="s">
        <v>5</v>
      </c>
      <c r="B141">
        <v>1993</v>
      </c>
      <c r="C141">
        <v>6863.7045494345602</v>
      </c>
    </row>
    <row r="142" spans="1:3" x14ac:dyDescent="0.25">
      <c r="A142" t="s">
        <v>5</v>
      </c>
      <c r="B142">
        <v>1992</v>
      </c>
      <c r="C142">
        <v>7002.45182055853</v>
      </c>
    </row>
    <row r="143" spans="1:3" x14ac:dyDescent="0.25">
      <c r="A143" t="s">
        <v>5</v>
      </c>
      <c r="B143">
        <v>1991</v>
      </c>
      <c r="C143">
        <v>6885.3153558938502</v>
      </c>
    </row>
    <row r="144" spans="1:3" x14ac:dyDescent="0.25">
      <c r="A144" t="s">
        <v>5</v>
      </c>
      <c r="B144">
        <v>1990</v>
      </c>
      <c r="C144">
        <v>6908.8816128875496</v>
      </c>
    </row>
    <row r="145" spans="1:3" x14ac:dyDescent="0.25">
      <c r="A145" t="s">
        <v>6</v>
      </c>
      <c r="B145">
        <v>2020</v>
      </c>
      <c r="C145">
        <v>6478.3321819683397</v>
      </c>
    </row>
    <row r="146" spans="1:3" x14ac:dyDescent="0.25">
      <c r="A146" t="s">
        <v>6</v>
      </c>
      <c r="B146">
        <v>2019</v>
      </c>
      <c r="C146">
        <v>6995.29973633804</v>
      </c>
    </row>
    <row r="147" spans="1:3" x14ac:dyDescent="0.25">
      <c r="A147" t="s">
        <v>6</v>
      </c>
      <c r="B147">
        <v>2018</v>
      </c>
      <c r="C147">
        <v>7148.9332525770697</v>
      </c>
    </row>
    <row r="148" spans="1:3" x14ac:dyDescent="0.25">
      <c r="A148" t="s">
        <v>6</v>
      </c>
      <c r="B148">
        <v>2017</v>
      </c>
      <c r="C148">
        <v>7310.8965506006698</v>
      </c>
    </row>
    <row r="149" spans="1:3" x14ac:dyDescent="0.25">
      <c r="A149" t="s">
        <v>6</v>
      </c>
      <c r="B149">
        <v>2016</v>
      </c>
      <c r="C149">
        <v>7103.2262487978696</v>
      </c>
    </row>
    <row r="150" spans="1:3" x14ac:dyDescent="0.25">
      <c r="A150" t="s">
        <v>6</v>
      </c>
      <c r="B150">
        <v>2015</v>
      </c>
      <c r="C150">
        <v>7337.5699012619198</v>
      </c>
    </row>
    <row r="151" spans="1:3" x14ac:dyDescent="0.25">
      <c r="A151" t="s">
        <v>6</v>
      </c>
      <c r="B151">
        <v>2014</v>
      </c>
      <c r="C151">
        <v>8179.2978281260903</v>
      </c>
    </row>
    <row r="152" spans="1:3" x14ac:dyDescent="0.25">
      <c r="A152" t="s">
        <v>6</v>
      </c>
      <c r="B152">
        <v>2013</v>
      </c>
      <c r="C152">
        <v>7682.4756463325602</v>
      </c>
    </row>
    <row r="153" spans="1:3" x14ac:dyDescent="0.25">
      <c r="A153" t="s">
        <v>6</v>
      </c>
      <c r="B153">
        <v>2012</v>
      </c>
      <c r="C153">
        <v>7412.9671367575202</v>
      </c>
    </row>
    <row r="154" spans="1:3" x14ac:dyDescent="0.25">
      <c r="A154" t="s">
        <v>6</v>
      </c>
      <c r="B154">
        <v>2011</v>
      </c>
      <c r="C154">
        <v>6710.7507251734896</v>
      </c>
    </row>
    <row r="155" spans="1:3" x14ac:dyDescent="0.25">
      <c r="A155" t="s">
        <v>6</v>
      </c>
      <c r="B155">
        <v>2010</v>
      </c>
      <c r="C155">
        <v>6588.8350757978997</v>
      </c>
    </row>
    <row r="156" spans="1:3" x14ac:dyDescent="0.25">
      <c r="A156" t="s">
        <v>6</v>
      </c>
      <c r="B156">
        <v>2009</v>
      </c>
      <c r="C156">
        <v>6441.0352419469</v>
      </c>
    </row>
    <row r="157" spans="1:3" x14ac:dyDescent="0.25">
      <c r="A157" t="s">
        <v>6</v>
      </c>
      <c r="B157">
        <v>2008</v>
      </c>
      <c r="C157">
        <v>6584.8751350479397</v>
      </c>
    </row>
    <row r="158" spans="1:3" x14ac:dyDescent="0.25">
      <c r="A158" t="s">
        <v>6</v>
      </c>
      <c r="B158">
        <v>2007</v>
      </c>
      <c r="C158">
        <v>6031.4824234442103</v>
      </c>
    </row>
    <row r="159" spans="1:3" x14ac:dyDescent="0.25">
      <c r="A159" t="s">
        <v>6</v>
      </c>
      <c r="B159">
        <v>2006</v>
      </c>
      <c r="C159">
        <v>5344.2238504785</v>
      </c>
    </row>
    <row r="160" spans="1:3" x14ac:dyDescent="0.25">
      <c r="A160" t="s">
        <v>6</v>
      </c>
      <c r="B160">
        <v>2005</v>
      </c>
      <c r="C160">
        <v>4818.7765612805897</v>
      </c>
    </row>
    <row r="161" spans="1:3" x14ac:dyDescent="0.25">
      <c r="A161" t="s">
        <v>6</v>
      </c>
      <c r="B161">
        <v>2004</v>
      </c>
      <c r="C161">
        <v>4208.0389281081898</v>
      </c>
    </row>
    <row r="162" spans="1:3" x14ac:dyDescent="0.25">
      <c r="A162" t="s">
        <v>6</v>
      </c>
      <c r="B162">
        <v>2003</v>
      </c>
      <c r="C162">
        <v>3823.35014437882</v>
      </c>
    </row>
    <row r="163" spans="1:3" x14ac:dyDescent="0.25">
      <c r="A163" t="s">
        <v>6</v>
      </c>
      <c r="B163">
        <v>2002</v>
      </c>
      <c r="C163">
        <v>3765.6086543309302</v>
      </c>
    </row>
    <row r="164" spans="1:3" x14ac:dyDescent="0.25">
      <c r="A164" t="s">
        <v>6</v>
      </c>
      <c r="B164">
        <v>2001</v>
      </c>
      <c r="C164">
        <v>3372.4707084485599</v>
      </c>
    </row>
    <row r="165" spans="1:3" x14ac:dyDescent="0.25">
      <c r="A165" t="s">
        <v>6</v>
      </c>
      <c r="B165">
        <v>2000</v>
      </c>
      <c r="C165">
        <v>3271.2702648121699</v>
      </c>
    </row>
    <row r="166" spans="1:3" x14ac:dyDescent="0.25">
      <c r="A166" t="s">
        <v>6</v>
      </c>
      <c r="B166">
        <v>1999</v>
      </c>
      <c r="C166">
        <v>3207.3943427125801</v>
      </c>
    </row>
    <row r="167" spans="1:3" x14ac:dyDescent="0.25">
      <c r="A167" t="s">
        <v>6</v>
      </c>
      <c r="B167">
        <v>1998</v>
      </c>
      <c r="C167">
        <v>3197.5255024308899</v>
      </c>
    </row>
    <row r="168" spans="1:3" x14ac:dyDescent="0.25">
      <c r="A168" t="s">
        <v>6</v>
      </c>
      <c r="B168">
        <v>1997</v>
      </c>
      <c r="C168">
        <v>3119.3655023097499</v>
      </c>
    </row>
    <row r="169" spans="1:3" x14ac:dyDescent="0.25">
      <c r="A169" t="s">
        <v>6</v>
      </c>
      <c r="B169">
        <v>1996</v>
      </c>
      <c r="C169">
        <v>2952.0112491846699</v>
      </c>
    </row>
    <row r="170" spans="1:3" x14ac:dyDescent="0.25">
      <c r="A170" t="s">
        <v>6</v>
      </c>
      <c r="B170">
        <v>1995</v>
      </c>
      <c r="C170">
        <v>2636.5250143748099</v>
      </c>
    </row>
    <row r="171" spans="1:3" x14ac:dyDescent="0.25">
      <c r="A171" t="s">
        <v>6</v>
      </c>
      <c r="B171">
        <v>1994</v>
      </c>
      <c r="C171">
        <v>2318.9528275398802</v>
      </c>
    </row>
    <row r="172" spans="1:3" x14ac:dyDescent="0.25">
      <c r="A172" t="s">
        <v>6</v>
      </c>
      <c r="B172">
        <v>1993</v>
      </c>
      <c r="C172">
        <v>2313.9217800666402</v>
      </c>
    </row>
    <row r="173" spans="1:3" x14ac:dyDescent="0.25">
      <c r="A173" t="s">
        <v>6</v>
      </c>
      <c r="B173">
        <v>1992</v>
      </c>
      <c r="C173">
        <v>3071.6107644450199</v>
      </c>
    </row>
    <row r="174" spans="1:3" x14ac:dyDescent="0.25">
      <c r="A174" t="s">
        <v>6</v>
      </c>
      <c r="B174">
        <v>1991</v>
      </c>
      <c r="C174">
        <v>3295.73095560206</v>
      </c>
    </row>
    <row r="175" spans="1:3" x14ac:dyDescent="0.25">
      <c r="A175" t="s">
        <v>6</v>
      </c>
      <c r="B175">
        <v>1990</v>
      </c>
      <c r="C175">
        <v>3263.3343501934701</v>
      </c>
    </row>
    <row r="176" spans="1:3" x14ac:dyDescent="0.25">
      <c r="A176" t="s">
        <v>7</v>
      </c>
      <c r="B176">
        <v>2020</v>
      </c>
      <c r="C176">
        <v>18240.380405647898</v>
      </c>
    </row>
    <row r="177" spans="1:3" x14ac:dyDescent="0.25">
      <c r="A177" t="s">
        <v>7</v>
      </c>
      <c r="B177">
        <v>2019</v>
      </c>
      <c r="C177">
        <v>22772.3093362324</v>
      </c>
    </row>
    <row r="178" spans="1:3" x14ac:dyDescent="0.25">
      <c r="A178" t="s">
        <v>7</v>
      </c>
      <c r="B178">
        <v>2018</v>
      </c>
      <c r="C178">
        <v>21519.369238079798</v>
      </c>
    </row>
    <row r="179" spans="1:3" x14ac:dyDescent="0.25">
      <c r="A179" t="s">
        <v>7</v>
      </c>
      <c r="B179">
        <v>2017</v>
      </c>
      <c r="C179">
        <v>19840.284035702702</v>
      </c>
    </row>
    <row r="180" spans="1:3" x14ac:dyDescent="0.25">
      <c r="A180" t="s">
        <v>7</v>
      </c>
      <c r="B180">
        <v>2016</v>
      </c>
      <c r="C180">
        <v>19920.265783850398</v>
      </c>
    </row>
    <row r="181" spans="1:3" x14ac:dyDescent="0.25">
      <c r="A181" t="s">
        <v>7</v>
      </c>
      <c r="B181">
        <v>2015</v>
      </c>
      <c r="C181">
        <v>18911.306894438902</v>
      </c>
    </row>
    <row r="182" spans="1:3" x14ac:dyDescent="0.25">
      <c r="A182" t="s">
        <v>7</v>
      </c>
      <c r="B182">
        <v>2014</v>
      </c>
      <c r="C182">
        <v>19039.004502981101</v>
      </c>
    </row>
    <row r="183" spans="1:3" x14ac:dyDescent="0.25">
      <c r="A183" t="s">
        <v>7</v>
      </c>
      <c r="B183">
        <v>2013</v>
      </c>
      <c r="C183">
        <v>18797.626367838198</v>
      </c>
    </row>
    <row r="184" spans="1:3" x14ac:dyDescent="0.25">
      <c r="A184" t="s">
        <v>7</v>
      </c>
      <c r="B184">
        <v>2012</v>
      </c>
      <c r="C184">
        <v>19598.0238599601</v>
      </c>
    </row>
    <row r="185" spans="1:3" x14ac:dyDescent="0.25">
      <c r="A185" t="s">
        <v>7</v>
      </c>
      <c r="B185">
        <v>2011</v>
      </c>
      <c r="C185">
        <v>20347.868483146602</v>
      </c>
    </row>
    <row r="186" spans="1:3" x14ac:dyDescent="0.25">
      <c r="A186" t="s">
        <v>7</v>
      </c>
      <c r="B186">
        <v>2010</v>
      </c>
      <c r="C186">
        <v>20613.705244283101</v>
      </c>
    </row>
    <row r="187" spans="1:3" x14ac:dyDescent="0.25">
      <c r="A187" t="s">
        <v>7</v>
      </c>
      <c r="B187">
        <v>2009</v>
      </c>
      <c r="C187">
        <v>22429.751446551199</v>
      </c>
    </row>
    <row r="188" spans="1:3" x14ac:dyDescent="0.25">
      <c r="A188" t="s">
        <v>7</v>
      </c>
      <c r="B188">
        <v>2008</v>
      </c>
      <c r="C188">
        <v>25715.209425332701</v>
      </c>
    </row>
    <row r="189" spans="1:3" x14ac:dyDescent="0.25">
      <c r="A189" t="s">
        <v>7</v>
      </c>
      <c r="B189">
        <v>2007</v>
      </c>
      <c r="C189">
        <v>25644.834790440302</v>
      </c>
    </row>
    <row r="190" spans="1:3" x14ac:dyDescent="0.25">
      <c r="A190" t="s">
        <v>7</v>
      </c>
      <c r="B190">
        <v>2006</v>
      </c>
      <c r="C190">
        <v>23205.045140561899</v>
      </c>
    </row>
    <row r="191" spans="1:3" x14ac:dyDescent="0.25">
      <c r="A191" t="s">
        <v>7</v>
      </c>
      <c r="B191">
        <v>2005</v>
      </c>
      <c r="C191">
        <v>20279.55292595</v>
      </c>
    </row>
    <row r="192" spans="1:3" x14ac:dyDescent="0.25">
      <c r="A192" t="s">
        <v>7</v>
      </c>
      <c r="B192">
        <v>2004</v>
      </c>
      <c r="C192">
        <v>18723.686217357401</v>
      </c>
    </row>
    <row r="193" spans="1:3" x14ac:dyDescent="0.25">
      <c r="A193" t="s">
        <v>7</v>
      </c>
      <c r="B193">
        <v>2003</v>
      </c>
      <c r="C193">
        <v>17465.168778559699</v>
      </c>
    </row>
    <row r="194" spans="1:3" x14ac:dyDescent="0.25">
      <c r="A194" t="s">
        <v>7</v>
      </c>
      <c r="B194">
        <v>2002</v>
      </c>
      <c r="C194">
        <v>16354.9203931256</v>
      </c>
    </row>
    <row r="195" spans="1:3" x14ac:dyDescent="0.25">
      <c r="A195" t="s">
        <v>7</v>
      </c>
      <c r="B195">
        <v>2001</v>
      </c>
      <c r="C195">
        <v>16164.3606876999</v>
      </c>
    </row>
    <row r="196" spans="1:3" x14ac:dyDescent="0.25">
      <c r="A196" t="s">
        <v>7</v>
      </c>
      <c r="B196">
        <v>2000</v>
      </c>
      <c r="C196">
        <v>16823.984916947</v>
      </c>
    </row>
    <row r="197" spans="1:3" x14ac:dyDescent="0.25">
      <c r="A197" t="s">
        <v>7</v>
      </c>
      <c r="B197">
        <v>1999</v>
      </c>
      <c r="C197">
        <v>15766.8577475561</v>
      </c>
    </row>
    <row r="198" spans="1:3" x14ac:dyDescent="0.25">
      <c r="A198" t="s">
        <v>7</v>
      </c>
      <c r="B198">
        <v>1998</v>
      </c>
      <c r="C198">
        <v>15289.8285570764</v>
      </c>
    </row>
    <row r="199" spans="1:3" x14ac:dyDescent="0.25">
      <c r="A199" t="s">
        <v>7</v>
      </c>
      <c r="B199">
        <v>1997</v>
      </c>
      <c r="C199">
        <v>14741.0446757547</v>
      </c>
    </row>
    <row r="200" spans="1:3" x14ac:dyDescent="0.25">
      <c r="A200" t="s">
        <v>7</v>
      </c>
      <c r="B200">
        <v>1996</v>
      </c>
      <c r="C200">
        <v>14039.1355071087</v>
      </c>
    </row>
    <row r="201" spans="1:3" x14ac:dyDescent="0.25">
      <c r="A201" t="s">
        <v>7</v>
      </c>
      <c r="B201">
        <v>1995</v>
      </c>
      <c r="C201">
        <v>13215.817564684399</v>
      </c>
    </row>
    <row r="202" spans="1:3" x14ac:dyDescent="0.25">
      <c r="A202" t="s">
        <v>7</v>
      </c>
      <c r="B202">
        <v>1994</v>
      </c>
      <c r="C202">
        <v>13830.6947146726</v>
      </c>
    </row>
    <row r="203" spans="1:3" x14ac:dyDescent="0.25">
      <c r="A203" t="s">
        <v>7</v>
      </c>
      <c r="B203">
        <v>1993</v>
      </c>
      <c r="C203">
        <v>12968.796411404801</v>
      </c>
    </row>
    <row r="204" spans="1:3" x14ac:dyDescent="0.25">
      <c r="A204" t="s">
        <v>7</v>
      </c>
      <c r="B204">
        <v>1992</v>
      </c>
      <c r="C204">
        <v>12279.216340633</v>
      </c>
    </row>
    <row r="205" spans="1:3" x14ac:dyDescent="0.25">
      <c r="A205" t="s">
        <v>7</v>
      </c>
      <c r="B205">
        <v>1991</v>
      </c>
      <c r="C205">
        <v>12073.4146585655</v>
      </c>
    </row>
    <row r="206" spans="1:3" x14ac:dyDescent="0.25">
      <c r="A206" t="s">
        <v>7</v>
      </c>
      <c r="B206">
        <v>1990</v>
      </c>
      <c r="C206">
        <v>11581.406342369601</v>
      </c>
    </row>
    <row r="207" spans="1:3" x14ac:dyDescent="0.25">
      <c r="A207" t="s">
        <v>8</v>
      </c>
      <c r="B207">
        <v>2020</v>
      </c>
      <c r="C207">
        <v>14269.223418900499</v>
      </c>
    </row>
    <row r="208" spans="1:3" x14ac:dyDescent="0.25">
      <c r="A208" t="s">
        <v>8</v>
      </c>
      <c r="B208">
        <v>2019</v>
      </c>
      <c r="C208">
        <v>15054.8035684551</v>
      </c>
    </row>
    <row r="209" spans="1:3" x14ac:dyDescent="0.25">
      <c r="A209" t="s">
        <v>8</v>
      </c>
      <c r="B209">
        <v>2018</v>
      </c>
      <c r="C209">
        <v>14821.630442657601</v>
      </c>
    </row>
    <row r="210" spans="1:3" x14ac:dyDescent="0.25">
      <c r="A210" t="s">
        <v>8</v>
      </c>
      <c r="B210">
        <v>2017</v>
      </c>
      <c r="C210">
        <v>14378.788464606499</v>
      </c>
    </row>
    <row r="211" spans="1:3" x14ac:dyDescent="0.25">
      <c r="A211" t="s">
        <v>8</v>
      </c>
      <c r="B211">
        <v>2016</v>
      </c>
      <c r="C211">
        <v>13863.6867379839</v>
      </c>
    </row>
    <row r="212" spans="1:3" x14ac:dyDescent="0.25">
      <c r="A212" t="s">
        <v>8</v>
      </c>
      <c r="B212">
        <v>2015</v>
      </c>
      <c r="C212">
        <v>14317.769951972699</v>
      </c>
    </row>
    <row r="213" spans="1:3" x14ac:dyDescent="0.25">
      <c r="A213" t="s">
        <v>8</v>
      </c>
      <c r="B213">
        <v>2014</v>
      </c>
      <c r="C213">
        <v>15870.689381722699</v>
      </c>
    </row>
    <row r="214" spans="1:3" x14ac:dyDescent="0.25">
      <c r="A214" t="s">
        <v>8</v>
      </c>
      <c r="B214">
        <v>2013</v>
      </c>
      <c r="C214">
        <v>16134.0592527426</v>
      </c>
    </row>
    <row r="215" spans="1:3" x14ac:dyDescent="0.25">
      <c r="A215" t="s">
        <v>8</v>
      </c>
      <c r="B215">
        <v>2012</v>
      </c>
      <c r="C215">
        <v>16184.7074253357</v>
      </c>
    </row>
    <row r="216" spans="1:3" x14ac:dyDescent="0.25">
      <c r="A216" t="s">
        <v>8</v>
      </c>
      <c r="B216">
        <v>2011</v>
      </c>
      <c r="C216">
        <v>15288.3418707372</v>
      </c>
    </row>
    <row r="217" spans="1:3" x14ac:dyDescent="0.25">
      <c r="A217" t="s">
        <v>8</v>
      </c>
      <c r="B217">
        <v>2010</v>
      </c>
      <c r="C217">
        <v>14784.373237927901</v>
      </c>
    </row>
    <row r="218" spans="1:3" x14ac:dyDescent="0.25">
      <c r="A218" t="s">
        <v>8</v>
      </c>
      <c r="B218">
        <v>2009</v>
      </c>
      <c r="C218">
        <v>14283.9723084819</v>
      </c>
    </row>
    <row r="219" spans="1:3" x14ac:dyDescent="0.25">
      <c r="A219" t="s">
        <v>8</v>
      </c>
      <c r="B219">
        <v>2008</v>
      </c>
      <c r="C219">
        <v>14478.2626285553</v>
      </c>
    </row>
    <row r="220" spans="1:3" x14ac:dyDescent="0.25">
      <c r="A220" t="s">
        <v>8</v>
      </c>
      <c r="B220">
        <v>2007</v>
      </c>
      <c r="C220">
        <v>13781.092101362499</v>
      </c>
    </row>
    <row r="221" spans="1:3" x14ac:dyDescent="0.25">
      <c r="A221" t="s">
        <v>8</v>
      </c>
      <c r="B221">
        <v>2006</v>
      </c>
      <c r="C221">
        <v>13170.8514197889</v>
      </c>
    </row>
    <row r="222" spans="1:3" x14ac:dyDescent="0.25">
      <c r="A222" t="s">
        <v>8</v>
      </c>
      <c r="B222">
        <v>2005</v>
      </c>
      <c r="C222">
        <v>12368.227509939499</v>
      </c>
    </row>
    <row r="223" spans="1:3" x14ac:dyDescent="0.25">
      <c r="A223" t="s">
        <v>8</v>
      </c>
      <c r="B223">
        <v>2004</v>
      </c>
      <c r="C223">
        <v>11637.9426977607</v>
      </c>
    </row>
    <row r="224" spans="1:3" x14ac:dyDescent="0.25">
      <c r="A224" t="s">
        <v>8</v>
      </c>
      <c r="B224">
        <v>2003</v>
      </c>
      <c r="C224">
        <v>10611.8380266452</v>
      </c>
    </row>
    <row r="225" spans="1:3" x14ac:dyDescent="0.25">
      <c r="A225" t="s">
        <v>8</v>
      </c>
      <c r="B225">
        <v>2002</v>
      </c>
      <c r="C225">
        <v>10209.274083406501</v>
      </c>
    </row>
    <row r="226" spans="1:3" x14ac:dyDescent="0.25">
      <c r="A226" t="s">
        <v>8</v>
      </c>
      <c r="B226">
        <v>2001</v>
      </c>
      <c r="C226">
        <v>10238.0328092566</v>
      </c>
    </row>
    <row r="227" spans="1:3" x14ac:dyDescent="0.25">
      <c r="A227" t="s">
        <v>8</v>
      </c>
      <c r="B227">
        <v>2000</v>
      </c>
      <c r="C227">
        <v>10065.1913609398</v>
      </c>
    </row>
    <row r="228" spans="1:3" x14ac:dyDescent="0.25">
      <c r="A228" t="s">
        <v>8</v>
      </c>
      <c r="B228">
        <v>1999</v>
      </c>
      <c r="C228">
        <v>9422.5096107854097</v>
      </c>
    </row>
    <row r="229" spans="1:3" x14ac:dyDescent="0.25">
      <c r="A229" t="s">
        <v>8</v>
      </c>
      <c r="B229">
        <v>1998</v>
      </c>
      <c r="C229">
        <v>9303.2111557890203</v>
      </c>
    </row>
    <row r="230" spans="1:3" x14ac:dyDescent="0.25">
      <c r="A230" t="s">
        <v>8</v>
      </c>
      <c r="B230">
        <v>1997</v>
      </c>
      <c r="C230">
        <v>8905.9505772275606</v>
      </c>
    </row>
    <row r="231" spans="1:3" x14ac:dyDescent="0.25">
      <c r="A231" t="s">
        <v>8</v>
      </c>
      <c r="B231">
        <v>1996</v>
      </c>
      <c r="C231">
        <v>8571.1618956942893</v>
      </c>
    </row>
    <row r="232" spans="1:3" x14ac:dyDescent="0.25">
      <c r="A232" t="s">
        <v>8</v>
      </c>
      <c r="B232">
        <v>1995</v>
      </c>
      <c r="C232">
        <v>8238.0837562688594</v>
      </c>
    </row>
    <row r="233" spans="1:3" x14ac:dyDescent="0.25">
      <c r="A233" t="s">
        <v>8</v>
      </c>
      <c r="B233">
        <v>1994</v>
      </c>
      <c r="C233">
        <v>8103.1553494743303</v>
      </c>
    </row>
    <row r="234" spans="1:3" x14ac:dyDescent="0.25">
      <c r="A234" t="s">
        <v>8</v>
      </c>
      <c r="B234">
        <v>1993</v>
      </c>
      <c r="C234">
        <v>7912.4185136585602</v>
      </c>
    </row>
    <row r="235" spans="1:3" x14ac:dyDescent="0.25">
      <c r="A235" t="s">
        <v>8</v>
      </c>
      <c r="B235">
        <v>1992</v>
      </c>
      <c r="C235">
        <v>7716.0675016244904</v>
      </c>
    </row>
    <row r="236" spans="1:3" x14ac:dyDescent="0.25">
      <c r="A236" t="s">
        <v>8</v>
      </c>
      <c r="B236">
        <v>1991</v>
      </c>
      <c r="C236">
        <v>7317.5024711259202</v>
      </c>
    </row>
    <row r="237" spans="1:3" x14ac:dyDescent="0.25">
      <c r="A237" t="s">
        <v>8</v>
      </c>
      <c r="B237">
        <v>1990</v>
      </c>
      <c r="C237">
        <v>6758.57859586625</v>
      </c>
    </row>
    <row r="238" spans="1:3" x14ac:dyDescent="0.25">
      <c r="A238" t="s">
        <v>9</v>
      </c>
      <c r="B238">
        <v>2020</v>
      </c>
      <c r="C238">
        <v>20769.032378159802</v>
      </c>
    </row>
    <row r="239" spans="1:3" x14ac:dyDescent="0.25">
      <c r="A239" t="s">
        <v>9</v>
      </c>
      <c r="B239">
        <v>2019</v>
      </c>
      <c r="C239">
        <v>22997.3917562633</v>
      </c>
    </row>
    <row r="240" spans="1:3" x14ac:dyDescent="0.25">
      <c r="A240" t="s">
        <v>9</v>
      </c>
      <c r="B240">
        <v>2018</v>
      </c>
      <c r="C240">
        <v>23290.675738644299</v>
      </c>
    </row>
    <row r="241" spans="1:3" x14ac:dyDescent="0.25">
      <c r="A241" t="s">
        <v>9</v>
      </c>
      <c r="B241">
        <v>2017</v>
      </c>
      <c r="C241">
        <v>23597.117752839</v>
      </c>
    </row>
    <row r="242" spans="1:3" x14ac:dyDescent="0.25">
      <c r="A242" t="s">
        <v>9</v>
      </c>
      <c r="B242">
        <v>2016</v>
      </c>
      <c r="C242">
        <v>20307.870052142</v>
      </c>
    </row>
    <row r="243" spans="1:3" x14ac:dyDescent="0.25">
      <c r="A243" t="s">
        <v>9</v>
      </c>
      <c r="B243">
        <v>2015</v>
      </c>
      <c r="C243">
        <v>20105.198991816502</v>
      </c>
    </row>
    <row r="244" spans="1:3" x14ac:dyDescent="0.25">
      <c r="A244" t="s">
        <v>9</v>
      </c>
      <c r="B244">
        <v>2014</v>
      </c>
      <c r="C244">
        <v>19683.771505644199</v>
      </c>
    </row>
    <row r="245" spans="1:3" x14ac:dyDescent="0.25">
      <c r="A245" t="s">
        <v>9</v>
      </c>
      <c r="B245">
        <v>2013</v>
      </c>
      <c r="C245">
        <v>20131.680424698301</v>
      </c>
    </row>
    <row r="246" spans="1:3" x14ac:dyDescent="0.25">
      <c r="A246" t="s">
        <v>9</v>
      </c>
      <c r="B246">
        <v>2012</v>
      </c>
      <c r="C246">
        <v>19641.352863834702</v>
      </c>
    </row>
    <row r="247" spans="1:3" x14ac:dyDescent="0.25">
      <c r="A247" t="s">
        <v>9</v>
      </c>
      <c r="B247">
        <v>2011</v>
      </c>
      <c r="C247">
        <v>19322.2271236942</v>
      </c>
    </row>
    <row r="248" spans="1:3" x14ac:dyDescent="0.25">
      <c r="A248" t="s">
        <v>9</v>
      </c>
      <c r="B248">
        <v>2010</v>
      </c>
      <c r="C248">
        <v>18063.914343250599</v>
      </c>
    </row>
    <row r="249" spans="1:3" x14ac:dyDescent="0.25">
      <c r="A249" t="s">
        <v>9</v>
      </c>
      <c r="B249">
        <v>2009</v>
      </c>
      <c r="C249">
        <v>16330.6328033668</v>
      </c>
    </row>
    <row r="250" spans="1:3" x14ac:dyDescent="0.25">
      <c r="A250" t="s">
        <v>9</v>
      </c>
      <c r="B250">
        <v>2008</v>
      </c>
      <c r="C250">
        <v>17420.6800859004</v>
      </c>
    </row>
    <row r="251" spans="1:3" x14ac:dyDescent="0.25">
      <c r="A251" t="s">
        <v>9</v>
      </c>
      <c r="B251">
        <v>2007</v>
      </c>
      <c r="C251">
        <v>16590.248965555402</v>
      </c>
    </row>
    <row r="252" spans="1:3" x14ac:dyDescent="0.25">
      <c r="A252" t="s">
        <v>9</v>
      </c>
      <c r="B252">
        <v>2006</v>
      </c>
      <c r="C252">
        <v>14967.624999861901</v>
      </c>
    </row>
    <row r="253" spans="1:3" x14ac:dyDescent="0.25">
      <c r="A253" t="s">
        <v>9</v>
      </c>
      <c r="B253">
        <v>2005</v>
      </c>
      <c r="C253">
        <v>13575.3708992394</v>
      </c>
    </row>
    <row r="254" spans="1:3" x14ac:dyDescent="0.25">
      <c r="A254" t="s">
        <v>9</v>
      </c>
      <c r="B254">
        <v>2004</v>
      </c>
      <c r="C254">
        <v>12218.209321881901</v>
      </c>
    </row>
    <row r="255" spans="1:3" x14ac:dyDescent="0.25">
      <c r="A255" t="s">
        <v>9</v>
      </c>
      <c r="B255">
        <v>2003</v>
      </c>
      <c r="C255">
        <v>11029.1550720299</v>
      </c>
    </row>
    <row r="256" spans="1:3" x14ac:dyDescent="0.25">
      <c r="A256" t="s">
        <v>9</v>
      </c>
      <c r="B256">
        <v>2002</v>
      </c>
      <c r="C256">
        <v>10044.618035215801</v>
      </c>
    </row>
    <row r="257" spans="1:3" x14ac:dyDescent="0.25">
      <c r="A257" t="s">
        <v>9</v>
      </c>
      <c r="B257">
        <v>2001</v>
      </c>
      <c r="C257">
        <v>11220.6562290518</v>
      </c>
    </row>
    <row r="258" spans="1:3" x14ac:dyDescent="0.25">
      <c r="A258" t="s">
        <v>9</v>
      </c>
      <c r="B258">
        <v>2000</v>
      </c>
      <c r="C258">
        <v>11605.5922794664</v>
      </c>
    </row>
    <row r="259" spans="1:3" x14ac:dyDescent="0.25">
      <c r="A259" t="s">
        <v>9</v>
      </c>
      <c r="B259">
        <v>1999</v>
      </c>
      <c r="C259">
        <v>11565.329467072001</v>
      </c>
    </row>
    <row r="260" spans="1:3" x14ac:dyDescent="0.25">
      <c r="A260" t="s">
        <v>9</v>
      </c>
      <c r="B260">
        <v>1998</v>
      </c>
      <c r="C260">
        <v>11936.399854999499</v>
      </c>
    </row>
    <row r="261" spans="1:3" x14ac:dyDescent="0.25">
      <c r="A261" t="s">
        <v>9</v>
      </c>
      <c r="B261">
        <v>1997</v>
      </c>
      <c r="C261">
        <v>11495.3562022571</v>
      </c>
    </row>
    <row r="262" spans="1:3" x14ac:dyDescent="0.25">
      <c r="A262" t="s">
        <v>9</v>
      </c>
      <c r="B262">
        <v>1996</v>
      </c>
      <c r="C262">
        <v>10574.5709638606</v>
      </c>
    </row>
    <row r="263" spans="1:3" x14ac:dyDescent="0.25">
      <c r="A263" t="s">
        <v>9</v>
      </c>
      <c r="B263">
        <v>1995</v>
      </c>
      <c r="C263">
        <v>9958.7403243363406</v>
      </c>
    </row>
    <row r="264" spans="1:3" x14ac:dyDescent="0.25">
      <c r="A264" t="s">
        <v>9</v>
      </c>
      <c r="B264">
        <v>1994</v>
      </c>
      <c r="C264">
        <v>10164.0343489605</v>
      </c>
    </row>
    <row r="265" spans="1:3" x14ac:dyDescent="0.25">
      <c r="A265" t="s">
        <v>9</v>
      </c>
      <c r="B265">
        <v>1993</v>
      </c>
      <c r="C265">
        <v>9522.4951736851599</v>
      </c>
    </row>
    <row r="266" spans="1:3" x14ac:dyDescent="0.25">
      <c r="A266" t="s">
        <v>9</v>
      </c>
      <c r="B266">
        <v>1992</v>
      </c>
      <c r="C266">
        <v>8709.5047967952396</v>
      </c>
    </row>
    <row r="267" spans="1:3" x14ac:dyDescent="0.25">
      <c r="A267" t="s">
        <v>9</v>
      </c>
      <c r="B267">
        <v>1991</v>
      </c>
      <c r="C267">
        <v>7996.6520867253903</v>
      </c>
    </row>
    <row r="268" spans="1:3" x14ac:dyDescent="0.25">
      <c r="A268" t="s">
        <v>9</v>
      </c>
      <c r="B268">
        <v>1990</v>
      </c>
      <c r="C268">
        <v>7187.7701654447301</v>
      </c>
    </row>
    <row r="269" spans="1:3" x14ac:dyDescent="0.25">
      <c r="A269" t="s">
        <v>10</v>
      </c>
      <c r="B269">
        <v>2020</v>
      </c>
      <c r="C269">
        <v>13311.0281362153</v>
      </c>
    </row>
    <row r="270" spans="1:3" x14ac:dyDescent="0.25">
      <c r="A270" t="s">
        <v>10</v>
      </c>
      <c r="B270">
        <v>2019</v>
      </c>
      <c r="C270">
        <v>14230.014867936899</v>
      </c>
    </row>
    <row r="271" spans="1:3" x14ac:dyDescent="0.25">
      <c r="A271" t="s">
        <v>10</v>
      </c>
      <c r="B271">
        <v>2018</v>
      </c>
      <c r="C271">
        <v>13018.8742919449</v>
      </c>
    </row>
    <row r="272" spans="1:3" x14ac:dyDescent="0.25">
      <c r="A272" t="s">
        <v>10</v>
      </c>
      <c r="B272">
        <v>2017</v>
      </c>
      <c r="C272">
        <v>12115.1392902637</v>
      </c>
    </row>
    <row r="273" spans="1:3" x14ac:dyDescent="0.25">
      <c r="A273" t="s">
        <v>10</v>
      </c>
      <c r="B273">
        <v>2016</v>
      </c>
      <c r="C273">
        <v>10704.229762475899</v>
      </c>
    </row>
    <row r="274" spans="1:3" x14ac:dyDescent="0.25">
      <c r="A274" t="s">
        <v>10</v>
      </c>
      <c r="B274">
        <v>2015</v>
      </c>
      <c r="C274">
        <v>9969.6648539782309</v>
      </c>
    </row>
    <row r="275" spans="1:3" x14ac:dyDescent="0.25">
      <c r="A275" t="s">
        <v>10</v>
      </c>
      <c r="B275">
        <v>2014</v>
      </c>
      <c r="C275">
        <v>10036.8898405952</v>
      </c>
    </row>
    <row r="276" spans="1:3" x14ac:dyDescent="0.25">
      <c r="A276" t="s">
        <v>10</v>
      </c>
      <c r="B276">
        <v>2013</v>
      </c>
      <c r="C276">
        <v>9835.8024609198492</v>
      </c>
    </row>
    <row r="277" spans="1:3" x14ac:dyDescent="0.25">
      <c r="A277" t="s">
        <v>10</v>
      </c>
      <c r="B277">
        <v>2012</v>
      </c>
      <c r="C277">
        <v>9364.3752991843503</v>
      </c>
    </row>
    <row r="278" spans="1:3" x14ac:dyDescent="0.25">
      <c r="A278" t="s">
        <v>10</v>
      </c>
      <c r="B278">
        <v>2011</v>
      </c>
      <c r="C278">
        <v>8025.4584849172998</v>
      </c>
    </row>
    <row r="279" spans="1:3" x14ac:dyDescent="0.25">
      <c r="A279" t="s">
        <v>10</v>
      </c>
      <c r="B279">
        <v>2010</v>
      </c>
      <c r="C279">
        <v>7507.1447661496604</v>
      </c>
    </row>
    <row r="280" spans="1:3" x14ac:dyDescent="0.25">
      <c r="A280" t="s">
        <v>10</v>
      </c>
      <c r="B280">
        <v>2009</v>
      </c>
      <c r="C280">
        <v>7231.2208971902601</v>
      </c>
    </row>
    <row r="281" spans="1:3" x14ac:dyDescent="0.25">
      <c r="A281" t="s">
        <v>10</v>
      </c>
      <c r="B281">
        <v>2008</v>
      </c>
      <c r="C281">
        <v>8308.4142163975393</v>
      </c>
    </row>
    <row r="282" spans="1:3" x14ac:dyDescent="0.25">
      <c r="A282" t="s">
        <v>10</v>
      </c>
      <c r="B282">
        <v>2007</v>
      </c>
      <c r="C282">
        <v>7560.8683635933803</v>
      </c>
    </row>
    <row r="283" spans="1:3" x14ac:dyDescent="0.25">
      <c r="A283" t="s">
        <v>10</v>
      </c>
      <c r="B283">
        <v>2006</v>
      </c>
      <c r="C283">
        <v>6418.6364169939898</v>
      </c>
    </row>
    <row r="284" spans="1:3" x14ac:dyDescent="0.25">
      <c r="A284" t="s">
        <v>10</v>
      </c>
      <c r="B284">
        <v>2005</v>
      </c>
      <c r="C284">
        <v>5458.0892594625602</v>
      </c>
    </row>
    <row r="285" spans="1:3" x14ac:dyDescent="0.25">
      <c r="A285" t="s">
        <v>10</v>
      </c>
      <c r="B285">
        <v>2004</v>
      </c>
      <c r="C285">
        <v>4616.1802849088999</v>
      </c>
    </row>
    <row r="286" spans="1:3" x14ac:dyDescent="0.25">
      <c r="A286" t="s">
        <v>10</v>
      </c>
      <c r="B286">
        <v>2003</v>
      </c>
      <c r="C286">
        <v>4045.1107430386101</v>
      </c>
    </row>
    <row r="287" spans="1:3" x14ac:dyDescent="0.25">
      <c r="A287" t="s">
        <v>10</v>
      </c>
      <c r="B287">
        <v>2002</v>
      </c>
      <c r="C287">
        <v>3461.2740647291698</v>
      </c>
    </row>
    <row r="288" spans="1:3" x14ac:dyDescent="0.25">
      <c r="A288" t="s">
        <v>10</v>
      </c>
      <c r="B288">
        <v>2001</v>
      </c>
      <c r="C288">
        <v>2994.2480910103</v>
      </c>
    </row>
    <row r="289" spans="1:3" x14ac:dyDescent="0.25">
      <c r="A289" t="s">
        <v>10</v>
      </c>
      <c r="B289">
        <v>2000</v>
      </c>
      <c r="C289">
        <v>2655.3239838629802</v>
      </c>
    </row>
    <row r="290" spans="1:3" x14ac:dyDescent="0.25">
      <c r="A290" t="s">
        <v>10</v>
      </c>
      <c r="B290">
        <v>1999</v>
      </c>
      <c r="C290">
        <v>2436.4239005416998</v>
      </c>
    </row>
    <row r="291" spans="1:3" x14ac:dyDescent="0.25">
      <c r="A291" t="s">
        <v>10</v>
      </c>
      <c r="B291">
        <v>1998</v>
      </c>
      <c r="C291">
        <v>2311.0971233444002</v>
      </c>
    </row>
    <row r="292" spans="1:3" x14ac:dyDescent="0.25">
      <c r="A292" t="s">
        <v>10</v>
      </c>
      <c r="B292">
        <v>1997</v>
      </c>
      <c r="C292">
        <v>2113.3118288883602</v>
      </c>
    </row>
    <row r="293" spans="1:3" x14ac:dyDescent="0.25">
      <c r="A293" t="s">
        <v>10</v>
      </c>
      <c r="B293">
        <v>1996</v>
      </c>
      <c r="C293">
        <v>1988.4131594530199</v>
      </c>
    </row>
    <row r="294" spans="1:3" x14ac:dyDescent="0.25">
      <c r="A294" t="s">
        <v>10</v>
      </c>
      <c r="B294">
        <v>1995</v>
      </c>
      <c r="C294">
        <v>1816.3055481915501</v>
      </c>
    </row>
    <row r="295" spans="1:3" x14ac:dyDescent="0.25">
      <c r="A295" t="s">
        <v>10</v>
      </c>
      <c r="B295">
        <v>1994</v>
      </c>
      <c r="C295">
        <v>1630.5649912246399</v>
      </c>
    </row>
    <row r="296" spans="1:3" x14ac:dyDescent="0.25">
      <c r="A296" t="s">
        <v>10</v>
      </c>
      <c r="B296">
        <v>1993</v>
      </c>
      <c r="C296">
        <v>1478.8993107941001</v>
      </c>
    </row>
    <row r="297" spans="1:3" x14ac:dyDescent="0.25">
      <c r="A297" t="s">
        <v>10</v>
      </c>
      <c r="B297">
        <v>1992</v>
      </c>
      <c r="C297">
        <v>1547.37830239052</v>
      </c>
    </row>
    <row r="298" spans="1:3" x14ac:dyDescent="0.25">
      <c r="A298" t="s">
        <v>10</v>
      </c>
      <c r="B298">
        <v>1991</v>
      </c>
      <c r="C298">
        <v>2553.18855721505</v>
      </c>
    </row>
    <row r="299" spans="1:3" x14ac:dyDescent="0.25">
      <c r="A299" t="s">
        <v>10</v>
      </c>
      <c r="B299">
        <v>1990</v>
      </c>
      <c r="C299">
        <v>2770.8892328203201</v>
      </c>
    </row>
    <row r="300" spans="1:3" x14ac:dyDescent="0.25">
      <c r="A300" t="s">
        <v>11</v>
      </c>
      <c r="B300">
        <v>2020</v>
      </c>
      <c r="C300">
        <v>31182.833881201499</v>
      </c>
    </row>
    <row r="301" spans="1:3" x14ac:dyDescent="0.25">
      <c r="A301" t="s">
        <v>11</v>
      </c>
      <c r="B301">
        <v>2019</v>
      </c>
      <c r="C301">
        <v>39834.223903075399</v>
      </c>
    </row>
    <row r="302" spans="1:3" x14ac:dyDescent="0.25">
      <c r="A302" t="s">
        <v>11</v>
      </c>
      <c r="B302">
        <v>2018</v>
      </c>
      <c r="C302">
        <v>40143.0002663329</v>
      </c>
    </row>
    <row r="303" spans="1:3" x14ac:dyDescent="0.25">
      <c r="A303" t="s">
        <v>11</v>
      </c>
      <c r="B303">
        <v>2017</v>
      </c>
      <c r="C303">
        <v>38893.960555660502</v>
      </c>
    </row>
    <row r="304" spans="1:3" x14ac:dyDescent="0.25">
      <c r="A304" t="s">
        <v>11</v>
      </c>
      <c r="B304">
        <v>2016</v>
      </c>
      <c r="C304">
        <v>37587.065942181704</v>
      </c>
    </row>
    <row r="305" spans="1:3" x14ac:dyDescent="0.25">
      <c r="A305" t="s">
        <v>11</v>
      </c>
      <c r="B305">
        <v>2015</v>
      </c>
      <c r="C305">
        <v>37314.564389310603</v>
      </c>
    </row>
    <row r="306" spans="1:3" x14ac:dyDescent="0.25">
      <c r="A306" t="s">
        <v>11</v>
      </c>
      <c r="B306">
        <v>2014</v>
      </c>
      <c r="C306">
        <v>36782.227116753798</v>
      </c>
    </row>
    <row r="307" spans="1:3" x14ac:dyDescent="0.25">
      <c r="A307" t="s">
        <v>11</v>
      </c>
      <c r="B307">
        <v>2013</v>
      </c>
      <c r="C307">
        <v>36830.156610791499</v>
      </c>
    </row>
    <row r="308" spans="1:3" x14ac:dyDescent="0.25">
      <c r="A308" t="s">
        <v>11</v>
      </c>
      <c r="B308">
        <v>2012</v>
      </c>
      <c r="C308">
        <v>34632.951648557297</v>
      </c>
    </row>
    <row r="309" spans="1:3" x14ac:dyDescent="0.25">
      <c r="A309" t="s">
        <v>11</v>
      </c>
      <c r="B309">
        <v>2011</v>
      </c>
      <c r="C309">
        <v>35513.081194713297</v>
      </c>
    </row>
    <row r="310" spans="1:3" x14ac:dyDescent="0.25">
      <c r="A310" t="s">
        <v>11</v>
      </c>
      <c r="B310">
        <v>2010</v>
      </c>
      <c r="C310">
        <v>33784.537942310402</v>
      </c>
    </row>
    <row r="311" spans="1:3" x14ac:dyDescent="0.25">
      <c r="A311" t="s">
        <v>11</v>
      </c>
      <c r="B311">
        <v>2009</v>
      </c>
      <c r="C311">
        <v>34393.257347672799</v>
      </c>
    </row>
    <row r="312" spans="1:3" x14ac:dyDescent="0.25">
      <c r="A312" t="s">
        <v>11</v>
      </c>
      <c r="B312">
        <v>2008</v>
      </c>
      <c r="C312">
        <v>38729.560987584198</v>
      </c>
    </row>
    <row r="313" spans="1:3" x14ac:dyDescent="0.25">
      <c r="A313" t="s">
        <v>11</v>
      </c>
      <c r="B313">
        <v>2007</v>
      </c>
      <c r="C313">
        <v>37366.694954661099</v>
      </c>
    </row>
    <row r="314" spans="1:3" x14ac:dyDescent="0.25">
      <c r="A314" t="s">
        <v>11</v>
      </c>
      <c r="B314">
        <v>2006</v>
      </c>
      <c r="C314">
        <v>35429.172536877602</v>
      </c>
    </row>
    <row r="315" spans="1:3" x14ac:dyDescent="0.25">
      <c r="A315" t="s">
        <v>11</v>
      </c>
      <c r="B315">
        <v>2005</v>
      </c>
      <c r="C315">
        <v>34254.135315451203</v>
      </c>
    </row>
    <row r="316" spans="1:3" x14ac:dyDescent="0.25">
      <c r="A316" t="s">
        <v>11</v>
      </c>
      <c r="B316">
        <v>2004</v>
      </c>
      <c r="C316">
        <v>33774.527201680401</v>
      </c>
    </row>
    <row r="317" spans="1:3" x14ac:dyDescent="0.25">
      <c r="A317" t="s">
        <v>11</v>
      </c>
      <c r="B317">
        <v>2003</v>
      </c>
      <c r="C317">
        <v>31205.360780639901</v>
      </c>
    </row>
    <row r="318" spans="1:3" x14ac:dyDescent="0.25">
      <c r="A318" t="s">
        <v>11</v>
      </c>
      <c r="B318">
        <v>2002</v>
      </c>
      <c r="C318">
        <v>30907.007372312499</v>
      </c>
    </row>
    <row r="319" spans="1:3" x14ac:dyDescent="0.25">
      <c r="A319" t="s">
        <v>11</v>
      </c>
      <c r="B319">
        <v>2001</v>
      </c>
      <c r="C319">
        <v>31421.640536717601</v>
      </c>
    </row>
    <row r="320" spans="1:3" x14ac:dyDescent="0.25">
      <c r="A320" t="s">
        <v>11</v>
      </c>
      <c r="B320">
        <v>2000</v>
      </c>
      <c r="C320">
        <v>30149.423395611499</v>
      </c>
    </row>
    <row r="321" spans="1:3" x14ac:dyDescent="0.25">
      <c r="A321" t="s">
        <v>11</v>
      </c>
      <c r="B321">
        <v>1999</v>
      </c>
      <c r="C321">
        <v>27966.487993672301</v>
      </c>
    </row>
    <row r="322" spans="1:3" x14ac:dyDescent="0.25">
      <c r="A322" t="s">
        <v>11</v>
      </c>
      <c r="B322">
        <v>1998</v>
      </c>
      <c r="C322">
        <v>27780.232829337099</v>
      </c>
    </row>
    <row r="323" spans="1:3" x14ac:dyDescent="0.25">
      <c r="A323" t="s">
        <v>11</v>
      </c>
      <c r="B323">
        <v>1997</v>
      </c>
      <c r="C323">
        <v>27511.335925091</v>
      </c>
    </row>
    <row r="324" spans="1:3" x14ac:dyDescent="0.25">
      <c r="A324" t="s">
        <v>11</v>
      </c>
      <c r="B324">
        <v>1996</v>
      </c>
      <c r="C324">
        <v>25944.406819553398</v>
      </c>
    </row>
    <row r="325" spans="1:3" x14ac:dyDescent="0.25">
      <c r="A325" t="s">
        <v>11</v>
      </c>
      <c r="B325">
        <v>1995</v>
      </c>
      <c r="C325">
        <v>26084.334981632899</v>
      </c>
    </row>
    <row r="326" spans="1:3" x14ac:dyDescent="0.25">
      <c r="A326" t="s">
        <v>11</v>
      </c>
      <c r="B326">
        <v>1994</v>
      </c>
      <c r="C326">
        <v>26089.4722576241</v>
      </c>
    </row>
    <row r="327" spans="1:3" x14ac:dyDescent="0.25">
      <c r="A327" t="s">
        <v>11</v>
      </c>
      <c r="B327">
        <v>1993</v>
      </c>
      <c r="C327">
        <v>24978.2261683996</v>
      </c>
    </row>
    <row r="328" spans="1:3" x14ac:dyDescent="0.25">
      <c r="A328" t="s">
        <v>11</v>
      </c>
      <c r="B328">
        <v>1992</v>
      </c>
      <c r="C328">
        <v>24156.033900394301</v>
      </c>
    </row>
    <row r="329" spans="1:3" x14ac:dyDescent="0.25">
      <c r="A329" t="s">
        <v>11</v>
      </c>
      <c r="B329">
        <v>1991</v>
      </c>
      <c r="C329">
        <v>23554.172808855201</v>
      </c>
    </row>
    <row r="330" spans="1:3" x14ac:dyDescent="0.25">
      <c r="A330" t="s">
        <v>11</v>
      </c>
      <c r="B330">
        <v>1990</v>
      </c>
      <c r="C330">
        <v>21942.2674858424</v>
      </c>
    </row>
    <row r="331" spans="1:3" x14ac:dyDescent="0.25">
      <c r="A331" t="s">
        <v>12</v>
      </c>
      <c r="B331">
        <v>2020</v>
      </c>
      <c r="C331">
        <v>53316.885433581403</v>
      </c>
    </row>
    <row r="332" spans="1:3" x14ac:dyDescent="0.25">
      <c r="A332" t="s">
        <v>12</v>
      </c>
      <c r="B332">
        <v>2019</v>
      </c>
      <c r="C332">
        <v>51748.397721532201</v>
      </c>
    </row>
    <row r="333" spans="1:3" x14ac:dyDescent="0.25">
      <c r="A333" t="s">
        <v>12</v>
      </c>
      <c r="B333">
        <v>2018</v>
      </c>
      <c r="C333">
        <v>50169.1872936523</v>
      </c>
    </row>
    <row r="334" spans="1:3" x14ac:dyDescent="0.25">
      <c r="A334" t="s">
        <v>12</v>
      </c>
      <c r="B334">
        <v>2017</v>
      </c>
      <c r="C334">
        <v>48398.549701495598</v>
      </c>
    </row>
    <row r="335" spans="1:3" x14ac:dyDescent="0.25">
      <c r="A335" t="s">
        <v>12</v>
      </c>
      <c r="B335">
        <v>2016</v>
      </c>
      <c r="C335">
        <v>47255.307008595701</v>
      </c>
    </row>
    <row r="336" spans="1:3" x14ac:dyDescent="0.25">
      <c r="A336" t="s">
        <v>12</v>
      </c>
      <c r="B336">
        <v>2015</v>
      </c>
      <c r="C336">
        <v>46248.616456638898</v>
      </c>
    </row>
    <row r="337" spans="1:3" x14ac:dyDescent="0.25">
      <c r="A337" t="s">
        <v>12</v>
      </c>
      <c r="B337">
        <v>2014</v>
      </c>
      <c r="C337">
        <v>46880.895180048399</v>
      </c>
    </row>
    <row r="338" spans="1:3" x14ac:dyDescent="0.25">
      <c r="A338" t="s">
        <v>12</v>
      </c>
      <c r="B338">
        <v>2013</v>
      </c>
      <c r="C338">
        <v>45906.4400399472</v>
      </c>
    </row>
    <row r="339" spans="1:3" x14ac:dyDescent="0.25">
      <c r="A339" t="s">
        <v>12</v>
      </c>
      <c r="B339">
        <v>2012</v>
      </c>
      <c r="C339">
        <v>42836.671863590898</v>
      </c>
    </row>
    <row r="340" spans="1:3" x14ac:dyDescent="0.25">
      <c r="A340" t="s">
        <v>12</v>
      </c>
      <c r="B340">
        <v>2011</v>
      </c>
      <c r="C340">
        <v>42003.158055975196</v>
      </c>
    </row>
    <row r="341" spans="1:3" x14ac:dyDescent="0.25">
      <c r="A341" t="s">
        <v>12</v>
      </c>
      <c r="B341">
        <v>2010</v>
      </c>
      <c r="C341">
        <v>39336.663484531797</v>
      </c>
    </row>
    <row r="342" spans="1:3" x14ac:dyDescent="0.25">
      <c r="A342" t="s">
        <v>12</v>
      </c>
      <c r="B342">
        <v>2009</v>
      </c>
      <c r="C342">
        <v>40281.799672064997</v>
      </c>
    </row>
    <row r="343" spans="1:3" x14ac:dyDescent="0.25">
      <c r="A343" t="s">
        <v>12</v>
      </c>
      <c r="B343">
        <v>2008</v>
      </c>
      <c r="C343">
        <v>37499.525131917399</v>
      </c>
    </row>
    <row r="344" spans="1:3" x14ac:dyDescent="0.25">
      <c r="A344" t="s">
        <v>12</v>
      </c>
      <c r="B344">
        <v>2007</v>
      </c>
      <c r="C344">
        <v>36599.850730747101</v>
      </c>
    </row>
    <row r="345" spans="1:3" x14ac:dyDescent="0.25">
      <c r="A345" t="s">
        <v>12</v>
      </c>
      <c r="B345">
        <v>2006</v>
      </c>
      <c r="C345">
        <v>34369.619393921203</v>
      </c>
    </row>
    <row r="346" spans="1:3" x14ac:dyDescent="0.25">
      <c r="A346" t="s">
        <v>12</v>
      </c>
      <c r="B346">
        <v>2005</v>
      </c>
      <c r="C346">
        <v>32653.401620881501</v>
      </c>
    </row>
    <row r="347" spans="1:3" x14ac:dyDescent="0.25">
      <c r="A347" t="s">
        <v>12</v>
      </c>
      <c r="B347">
        <v>2004</v>
      </c>
      <c r="C347">
        <v>31407.4614546007</v>
      </c>
    </row>
    <row r="348" spans="1:3" x14ac:dyDescent="0.25">
      <c r="A348" t="s">
        <v>12</v>
      </c>
      <c r="B348">
        <v>2003</v>
      </c>
      <c r="C348">
        <v>29807.409560600001</v>
      </c>
    </row>
    <row r="349" spans="1:3" x14ac:dyDescent="0.25">
      <c r="A349" t="s">
        <v>12</v>
      </c>
      <c r="B349">
        <v>2002</v>
      </c>
      <c r="C349">
        <v>28768.728631705599</v>
      </c>
    </row>
    <row r="350" spans="1:3" x14ac:dyDescent="0.25">
      <c r="A350" t="s">
        <v>12</v>
      </c>
      <c r="B350">
        <v>2001</v>
      </c>
      <c r="C350">
        <v>27439.827787007602</v>
      </c>
    </row>
    <row r="351" spans="1:3" x14ac:dyDescent="0.25">
      <c r="A351" t="s">
        <v>12</v>
      </c>
      <c r="B351">
        <v>2000</v>
      </c>
      <c r="C351">
        <v>26343.076702571299</v>
      </c>
    </row>
    <row r="352" spans="1:3" x14ac:dyDescent="0.25">
      <c r="A352" t="s">
        <v>12</v>
      </c>
      <c r="B352">
        <v>1999</v>
      </c>
      <c r="C352">
        <v>25296.263548963099</v>
      </c>
    </row>
    <row r="353" spans="1:3" x14ac:dyDescent="0.25">
      <c r="A353" t="s">
        <v>12</v>
      </c>
      <c r="B353">
        <v>1998</v>
      </c>
      <c r="C353">
        <v>24210.636266851299</v>
      </c>
    </row>
    <row r="354" spans="1:3" x14ac:dyDescent="0.25">
      <c r="A354" t="s">
        <v>12</v>
      </c>
      <c r="B354">
        <v>1997</v>
      </c>
      <c r="C354">
        <v>22972.4878585107</v>
      </c>
    </row>
    <row r="355" spans="1:3" x14ac:dyDescent="0.25">
      <c r="A355" t="s">
        <v>12</v>
      </c>
      <c r="B355">
        <v>1996</v>
      </c>
      <c r="C355">
        <v>22008.9115920568</v>
      </c>
    </row>
    <row r="356" spans="1:3" x14ac:dyDescent="0.25">
      <c r="A356" t="s">
        <v>12</v>
      </c>
      <c r="B356">
        <v>1995</v>
      </c>
      <c r="C356">
        <v>20923.555204767101</v>
      </c>
    </row>
    <row r="357" spans="1:3" x14ac:dyDescent="0.25">
      <c r="A357" t="s">
        <v>12</v>
      </c>
      <c r="B357">
        <v>1994</v>
      </c>
      <c r="C357">
        <v>20094.054111068101</v>
      </c>
    </row>
    <row r="358" spans="1:3" x14ac:dyDescent="0.25">
      <c r="A358" t="s">
        <v>12</v>
      </c>
      <c r="B358">
        <v>1993</v>
      </c>
      <c r="C358">
        <v>19159.521590223099</v>
      </c>
    </row>
    <row r="359" spans="1:3" x14ac:dyDescent="0.25">
      <c r="A359" t="s">
        <v>12</v>
      </c>
      <c r="B359">
        <v>1992</v>
      </c>
      <c r="C359">
        <v>18214.597870835201</v>
      </c>
    </row>
    <row r="360" spans="1:3" x14ac:dyDescent="0.25">
      <c r="A360" t="s">
        <v>12</v>
      </c>
      <c r="B360">
        <v>1991</v>
      </c>
      <c r="C360">
        <v>17822.475281044499</v>
      </c>
    </row>
    <row r="361" spans="1:3" x14ac:dyDescent="0.25">
      <c r="A361" t="s">
        <v>12</v>
      </c>
      <c r="B361">
        <v>1990</v>
      </c>
      <c r="C361">
        <v>17367.110580208901</v>
      </c>
    </row>
    <row r="362" spans="1:3" x14ac:dyDescent="0.25">
      <c r="A362" t="s">
        <v>13</v>
      </c>
      <c r="B362">
        <v>2020</v>
      </c>
      <c r="C362">
        <v>55685.970293336097</v>
      </c>
    </row>
    <row r="363" spans="1:3" x14ac:dyDescent="0.25">
      <c r="A363" t="s">
        <v>13</v>
      </c>
      <c r="B363">
        <v>2019</v>
      </c>
      <c r="C363">
        <v>58076.348801448003</v>
      </c>
    </row>
    <row r="364" spans="1:3" x14ac:dyDescent="0.25">
      <c r="A364" t="s">
        <v>13</v>
      </c>
      <c r="B364">
        <v>2018</v>
      </c>
      <c r="C364">
        <v>56960.091425892897</v>
      </c>
    </row>
    <row r="365" spans="1:3" x14ac:dyDescent="0.25">
      <c r="A365" t="s">
        <v>13</v>
      </c>
      <c r="B365">
        <v>2017</v>
      </c>
      <c r="C365">
        <v>54172.986788825401</v>
      </c>
    </row>
    <row r="366" spans="1:3" x14ac:dyDescent="0.25">
      <c r="A366" t="s">
        <v>13</v>
      </c>
      <c r="B366">
        <v>2016</v>
      </c>
      <c r="C366">
        <v>52684.017113076799</v>
      </c>
    </row>
    <row r="367" spans="1:3" x14ac:dyDescent="0.25">
      <c r="A367" t="s">
        <v>13</v>
      </c>
      <c r="B367">
        <v>2015</v>
      </c>
      <c r="C367">
        <v>49865.903942418503</v>
      </c>
    </row>
    <row r="368" spans="1:3" x14ac:dyDescent="0.25">
      <c r="A368" t="s">
        <v>13</v>
      </c>
      <c r="B368">
        <v>2014</v>
      </c>
      <c r="C368">
        <v>48799.715467698501</v>
      </c>
    </row>
    <row r="369" spans="1:3" x14ac:dyDescent="0.25">
      <c r="A369" t="s">
        <v>13</v>
      </c>
      <c r="B369">
        <v>2013</v>
      </c>
      <c r="C369">
        <v>47922.049120745498</v>
      </c>
    </row>
    <row r="370" spans="1:3" x14ac:dyDescent="0.25">
      <c r="A370" t="s">
        <v>13</v>
      </c>
      <c r="B370">
        <v>2012</v>
      </c>
      <c r="C370">
        <v>46457.3457770311</v>
      </c>
    </row>
    <row r="371" spans="1:3" x14ac:dyDescent="0.25">
      <c r="A371" t="s">
        <v>13</v>
      </c>
      <c r="B371">
        <v>2011</v>
      </c>
      <c r="C371">
        <v>44452.732745799898</v>
      </c>
    </row>
    <row r="372" spans="1:3" x14ac:dyDescent="0.25">
      <c r="A372" t="s">
        <v>13</v>
      </c>
      <c r="B372">
        <v>2010</v>
      </c>
      <c r="C372">
        <v>42009.438527743798</v>
      </c>
    </row>
    <row r="373" spans="1:3" x14ac:dyDescent="0.25">
      <c r="A373" t="s">
        <v>13</v>
      </c>
      <c r="B373">
        <v>2009</v>
      </c>
      <c r="C373">
        <v>40918.132122431402</v>
      </c>
    </row>
    <row r="374" spans="1:3" x14ac:dyDescent="0.25">
      <c r="A374" t="s">
        <v>13</v>
      </c>
      <c r="B374">
        <v>2008</v>
      </c>
      <c r="C374">
        <v>41316.225176699001</v>
      </c>
    </row>
    <row r="375" spans="1:3" x14ac:dyDescent="0.25">
      <c r="A375" t="s">
        <v>13</v>
      </c>
      <c r="B375">
        <v>2007</v>
      </c>
      <c r="C375">
        <v>39430.609168213101</v>
      </c>
    </row>
    <row r="376" spans="1:3" x14ac:dyDescent="0.25">
      <c r="A376" t="s">
        <v>13</v>
      </c>
      <c r="B376">
        <v>2006</v>
      </c>
      <c r="C376">
        <v>37662.185166357704</v>
      </c>
    </row>
    <row r="377" spans="1:3" x14ac:dyDescent="0.25">
      <c r="A377" t="s">
        <v>13</v>
      </c>
      <c r="B377">
        <v>2005</v>
      </c>
      <c r="C377">
        <v>35013.714044342298</v>
      </c>
    </row>
    <row r="378" spans="1:3" x14ac:dyDescent="0.25">
      <c r="A378" t="s">
        <v>13</v>
      </c>
      <c r="B378">
        <v>2004</v>
      </c>
      <c r="C378">
        <v>33773.825776678997</v>
      </c>
    </row>
    <row r="379" spans="1:3" x14ac:dyDescent="0.25">
      <c r="A379" t="s">
        <v>13</v>
      </c>
      <c r="B379">
        <v>2003</v>
      </c>
      <c r="C379">
        <v>32144.241805235801</v>
      </c>
    </row>
    <row r="380" spans="1:3" x14ac:dyDescent="0.25">
      <c r="A380" t="s">
        <v>13</v>
      </c>
      <c r="B380">
        <v>2002</v>
      </c>
      <c r="C380">
        <v>31178.693329727201</v>
      </c>
    </row>
    <row r="381" spans="1:3" x14ac:dyDescent="0.25">
      <c r="A381" t="s">
        <v>13</v>
      </c>
      <c r="B381">
        <v>2001</v>
      </c>
      <c r="C381">
        <v>29702.7975286074</v>
      </c>
    </row>
    <row r="382" spans="1:3" x14ac:dyDescent="0.25">
      <c r="A382" t="s">
        <v>13</v>
      </c>
      <c r="B382">
        <v>2000</v>
      </c>
      <c r="C382">
        <v>29376.0197364753</v>
      </c>
    </row>
    <row r="383" spans="1:3" x14ac:dyDescent="0.25">
      <c r="A383" t="s">
        <v>13</v>
      </c>
      <c r="B383">
        <v>1999</v>
      </c>
      <c r="C383">
        <v>27606.483030308798</v>
      </c>
    </row>
    <row r="384" spans="1:3" x14ac:dyDescent="0.25">
      <c r="A384" t="s">
        <v>13</v>
      </c>
      <c r="B384">
        <v>1998</v>
      </c>
      <c r="C384">
        <v>26675.043157923599</v>
      </c>
    </row>
    <row r="385" spans="1:3" x14ac:dyDescent="0.25">
      <c r="A385" t="s">
        <v>13</v>
      </c>
      <c r="B385">
        <v>1997</v>
      </c>
      <c r="C385">
        <v>25426.717405183699</v>
      </c>
    </row>
    <row r="386" spans="1:3" x14ac:dyDescent="0.25">
      <c r="A386" t="s">
        <v>13</v>
      </c>
      <c r="B386">
        <v>1996</v>
      </c>
      <c r="C386">
        <v>24553.840133875299</v>
      </c>
    </row>
    <row r="387" spans="1:3" x14ac:dyDescent="0.25">
      <c r="A387" t="s">
        <v>13</v>
      </c>
      <c r="B387">
        <v>1995</v>
      </c>
      <c r="C387">
        <v>23684.620054355699</v>
      </c>
    </row>
    <row r="388" spans="1:3" x14ac:dyDescent="0.25">
      <c r="A388" t="s">
        <v>13</v>
      </c>
      <c r="B388">
        <v>1994</v>
      </c>
      <c r="C388">
        <v>22629.970956585799</v>
      </c>
    </row>
    <row r="389" spans="1:3" x14ac:dyDescent="0.25">
      <c r="A389" t="s">
        <v>13</v>
      </c>
      <c r="B389">
        <v>1993</v>
      </c>
      <c r="C389">
        <v>21720.511066401301</v>
      </c>
    </row>
    <row r="390" spans="1:3" x14ac:dyDescent="0.25">
      <c r="A390" t="s">
        <v>13</v>
      </c>
      <c r="B390">
        <v>1992</v>
      </c>
      <c r="C390">
        <v>21281.1547117021</v>
      </c>
    </row>
    <row r="391" spans="1:3" x14ac:dyDescent="0.25">
      <c r="A391" t="s">
        <v>13</v>
      </c>
      <c r="B391">
        <v>1991</v>
      </c>
      <c r="C391">
        <v>20605.8535653617</v>
      </c>
    </row>
    <row r="392" spans="1:3" x14ac:dyDescent="0.25">
      <c r="A392" t="s">
        <v>13</v>
      </c>
      <c r="B392">
        <v>1990</v>
      </c>
      <c r="C392">
        <v>19461.996938381599</v>
      </c>
    </row>
    <row r="393" spans="1:3" x14ac:dyDescent="0.25">
      <c r="A393" t="s">
        <v>14</v>
      </c>
      <c r="B393">
        <v>2020</v>
      </c>
      <c r="C393">
        <v>14478.524451937699</v>
      </c>
    </row>
    <row r="394" spans="1:3" x14ac:dyDescent="0.25">
      <c r="A394" t="s">
        <v>14</v>
      </c>
      <c r="B394">
        <v>2019</v>
      </c>
      <c r="C394">
        <v>15051.561281603301</v>
      </c>
    </row>
    <row r="395" spans="1:3" x14ac:dyDescent="0.25">
      <c r="A395" t="s">
        <v>14</v>
      </c>
      <c r="B395">
        <v>2018</v>
      </c>
      <c r="C395">
        <v>14549.061897212599</v>
      </c>
    </row>
    <row r="396" spans="1:3" x14ac:dyDescent="0.25">
      <c r="A396" t="s">
        <v>14</v>
      </c>
      <c r="B396">
        <v>2017</v>
      </c>
      <c r="C396">
        <v>14121.4069355591</v>
      </c>
    </row>
    <row r="397" spans="1:3" x14ac:dyDescent="0.25">
      <c r="A397" t="s">
        <v>14</v>
      </c>
      <c r="B397">
        <v>2016</v>
      </c>
      <c r="C397">
        <v>14371.022741009199</v>
      </c>
    </row>
    <row r="398" spans="1:3" x14ac:dyDescent="0.25">
      <c r="A398" t="s">
        <v>14</v>
      </c>
      <c r="B398">
        <v>2015</v>
      </c>
      <c r="C398">
        <v>14938.401127671499</v>
      </c>
    </row>
    <row r="399" spans="1:3" x14ac:dyDescent="0.25">
      <c r="A399" t="s">
        <v>14</v>
      </c>
      <c r="B399">
        <v>2014</v>
      </c>
      <c r="C399">
        <v>17443.878256309399</v>
      </c>
    </row>
    <row r="400" spans="1:3" x14ac:dyDescent="0.25">
      <c r="A400" t="s">
        <v>14</v>
      </c>
      <c r="B400">
        <v>2013</v>
      </c>
      <c r="C400">
        <v>17188.945505661199</v>
      </c>
    </row>
    <row r="401" spans="1:3" x14ac:dyDescent="0.25">
      <c r="A401" t="s">
        <v>14</v>
      </c>
      <c r="B401">
        <v>2012</v>
      </c>
      <c r="C401">
        <v>15957.7188502849</v>
      </c>
    </row>
    <row r="402" spans="1:3" x14ac:dyDescent="0.25">
      <c r="A402" t="s">
        <v>14</v>
      </c>
      <c r="B402">
        <v>2011</v>
      </c>
      <c r="C402">
        <v>14804.5744507911</v>
      </c>
    </row>
    <row r="403" spans="1:3" x14ac:dyDescent="0.25">
      <c r="A403" t="s">
        <v>14</v>
      </c>
      <c r="B403">
        <v>2010</v>
      </c>
      <c r="C403">
        <v>14678.773739530199</v>
      </c>
    </row>
    <row r="404" spans="1:3" x14ac:dyDescent="0.25">
      <c r="A404" t="s">
        <v>14</v>
      </c>
      <c r="B404">
        <v>2009</v>
      </c>
      <c r="C404">
        <v>13972.5947839401</v>
      </c>
    </row>
    <row r="405" spans="1:3" x14ac:dyDescent="0.25">
      <c r="A405" t="s">
        <v>14</v>
      </c>
      <c r="B405">
        <v>2008</v>
      </c>
      <c r="C405">
        <v>12969.200378240501</v>
      </c>
    </row>
    <row r="406" spans="1:3" x14ac:dyDescent="0.25">
      <c r="A406" t="s">
        <v>14</v>
      </c>
      <c r="B406">
        <v>2007</v>
      </c>
      <c r="C406">
        <v>11732.841490733501</v>
      </c>
    </row>
    <row r="407" spans="1:3" x14ac:dyDescent="0.25">
      <c r="A407" t="s">
        <v>14</v>
      </c>
      <c r="B407">
        <v>2006</v>
      </c>
      <c r="C407">
        <v>9243.4976455431297</v>
      </c>
    </row>
    <row r="408" spans="1:3" x14ac:dyDescent="0.25">
      <c r="A408" t="s">
        <v>14</v>
      </c>
      <c r="B408">
        <v>2005</v>
      </c>
      <c r="C408">
        <v>6740.4240629968999</v>
      </c>
    </row>
    <row r="409" spans="1:3" x14ac:dyDescent="0.25">
      <c r="A409" t="s">
        <v>14</v>
      </c>
      <c r="B409">
        <v>2004</v>
      </c>
      <c r="C409">
        <v>5159.8594109073301</v>
      </c>
    </row>
    <row r="410" spans="1:3" x14ac:dyDescent="0.25">
      <c r="A410" t="s">
        <v>14</v>
      </c>
      <c r="B410">
        <v>2003</v>
      </c>
      <c r="C410">
        <v>4639.79442615882</v>
      </c>
    </row>
    <row r="411" spans="1:3" x14ac:dyDescent="0.25">
      <c r="A411" t="s">
        <v>14</v>
      </c>
      <c r="B411">
        <v>2002</v>
      </c>
      <c r="C411">
        <v>4159.9405632033504</v>
      </c>
    </row>
    <row r="412" spans="1:3" x14ac:dyDescent="0.25">
      <c r="A412" t="s">
        <v>14</v>
      </c>
      <c r="B412">
        <v>2001</v>
      </c>
      <c r="C412">
        <v>3770.8522871168602</v>
      </c>
    </row>
    <row r="413" spans="1:3" x14ac:dyDescent="0.25">
      <c r="A413" t="s">
        <v>14</v>
      </c>
      <c r="B413">
        <v>2000</v>
      </c>
      <c r="C413">
        <v>3381.6662098325801</v>
      </c>
    </row>
    <row r="414" spans="1:3" x14ac:dyDescent="0.25">
      <c r="A414" t="s">
        <v>14</v>
      </c>
      <c r="B414">
        <v>1999</v>
      </c>
      <c r="C414">
        <v>3000.92505671238</v>
      </c>
    </row>
    <row r="415" spans="1:3" x14ac:dyDescent="0.25">
      <c r="A415" t="s">
        <v>14</v>
      </c>
      <c r="B415">
        <v>1998</v>
      </c>
      <c r="C415">
        <v>2779.61552655268</v>
      </c>
    </row>
    <row r="416" spans="1:3" x14ac:dyDescent="0.25">
      <c r="A416" t="s">
        <v>14</v>
      </c>
      <c r="B416">
        <v>1997</v>
      </c>
      <c r="C416">
        <v>2522.6283712068598</v>
      </c>
    </row>
    <row r="417" spans="1:3" x14ac:dyDescent="0.25">
      <c r="A417" t="s">
        <v>14</v>
      </c>
      <c r="B417">
        <v>1996</v>
      </c>
      <c r="C417">
        <v>2366.63815438445</v>
      </c>
    </row>
    <row r="418" spans="1:3" x14ac:dyDescent="0.25">
      <c r="A418" t="s">
        <v>14</v>
      </c>
      <c r="B418">
        <v>1995</v>
      </c>
      <c r="C418">
        <v>2317.5906954639299</v>
      </c>
    </row>
    <row r="419" spans="1:3" x14ac:dyDescent="0.25">
      <c r="A419" t="s">
        <v>14</v>
      </c>
      <c r="B419">
        <v>1994</v>
      </c>
      <c r="C419">
        <v>2603.6019287725599</v>
      </c>
    </row>
    <row r="420" spans="1:3" x14ac:dyDescent="0.25">
      <c r="A420" t="s">
        <v>14</v>
      </c>
      <c r="B420">
        <v>1993</v>
      </c>
      <c r="C420">
        <v>3217.6514947021101</v>
      </c>
    </row>
    <row r="421" spans="1:3" x14ac:dyDescent="0.25">
      <c r="A421" t="s">
        <v>14</v>
      </c>
      <c r="B421">
        <v>1992</v>
      </c>
      <c r="C421">
        <v>4149.7466055751302</v>
      </c>
    </row>
    <row r="422" spans="1:3" x14ac:dyDescent="0.25">
      <c r="A422" t="s">
        <v>14</v>
      </c>
      <c r="B422">
        <v>1991</v>
      </c>
      <c r="C422">
        <v>5321.8109937503696</v>
      </c>
    </row>
    <row r="423" spans="1:3" x14ac:dyDescent="0.25">
      <c r="A423" t="s">
        <v>14</v>
      </c>
      <c r="B423">
        <v>1990</v>
      </c>
      <c r="C423">
        <v>5253.4466082640802</v>
      </c>
    </row>
    <row r="424" spans="1:3" x14ac:dyDescent="0.25">
      <c r="A424" t="s">
        <v>15</v>
      </c>
      <c r="B424">
        <v>2020</v>
      </c>
      <c r="C424">
        <v>43821.124490636197</v>
      </c>
    </row>
    <row r="425" spans="1:3" x14ac:dyDescent="0.25">
      <c r="A425" t="s">
        <v>15</v>
      </c>
      <c r="B425">
        <v>2019</v>
      </c>
      <c r="C425">
        <v>47224.237130760797</v>
      </c>
    </row>
    <row r="426" spans="1:3" x14ac:dyDescent="0.25">
      <c r="A426" t="s">
        <v>15</v>
      </c>
      <c r="B426">
        <v>2018</v>
      </c>
      <c r="C426">
        <v>47485.617598006698</v>
      </c>
    </row>
    <row r="427" spans="1:3" x14ac:dyDescent="0.25">
      <c r="A427" t="s">
        <v>15</v>
      </c>
      <c r="B427">
        <v>2017</v>
      </c>
      <c r="C427">
        <v>47709.778015639698</v>
      </c>
    </row>
    <row r="428" spans="1:3" x14ac:dyDescent="0.25">
      <c r="A428" t="s">
        <v>15</v>
      </c>
      <c r="B428">
        <v>2016</v>
      </c>
      <c r="C428">
        <v>44768.970913946097</v>
      </c>
    </row>
    <row r="429" spans="1:3" x14ac:dyDescent="0.25">
      <c r="A429" t="s">
        <v>15</v>
      </c>
      <c r="B429">
        <v>2015</v>
      </c>
      <c r="C429">
        <v>45575.783571831598</v>
      </c>
    </row>
    <row r="430" spans="1:3" x14ac:dyDescent="0.25">
      <c r="A430" t="s">
        <v>15</v>
      </c>
      <c r="B430">
        <v>2014</v>
      </c>
      <c r="C430">
        <v>51101.977022291401</v>
      </c>
    </row>
    <row r="431" spans="1:3" x14ac:dyDescent="0.25">
      <c r="A431" t="s">
        <v>15</v>
      </c>
      <c r="B431">
        <v>2013</v>
      </c>
      <c r="C431">
        <v>51494.411717811898</v>
      </c>
    </row>
    <row r="432" spans="1:3" x14ac:dyDescent="0.25">
      <c r="A432" t="s">
        <v>15</v>
      </c>
      <c r="B432">
        <v>2012</v>
      </c>
      <c r="C432">
        <v>50675.621018432197</v>
      </c>
    </row>
    <row r="433" spans="1:3" x14ac:dyDescent="0.25">
      <c r="A433" t="s">
        <v>15</v>
      </c>
      <c r="B433">
        <v>2011</v>
      </c>
      <c r="C433">
        <v>47377.498309469702</v>
      </c>
    </row>
    <row r="434" spans="1:3" x14ac:dyDescent="0.25">
      <c r="A434" t="s">
        <v>15</v>
      </c>
      <c r="B434">
        <v>2010</v>
      </c>
      <c r="C434">
        <v>46878.086084913099</v>
      </c>
    </row>
    <row r="435" spans="1:3" x14ac:dyDescent="0.25">
      <c r="A435" t="s">
        <v>15</v>
      </c>
      <c r="B435">
        <v>2009</v>
      </c>
      <c r="C435">
        <v>46487.149448265001</v>
      </c>
    </row>
    <row r="436" spans="1:3" x14ac:dyDescent="0.25">
      <c r="A436" t="s">
        <v>15</v>
      </c>
      <c r="B436">
        <v>2008</v>
      </c>
      <c r="C436">
        <v>47893.282384845101</v>
      </c>
    </row>
    <row r="437" spans="1:3" x14ac:dyDescent="0.25">
      <c r="A437" t="s">
        <v>15</v>
      </c>
      <c r="B437">
        <v>2007</v>
      </c>
      <c r="C437">
        <v>47590.923033777501</v>
      </c>
    </row>
    <row r="438" spans="1:3" x14ac:dyDescent="0.25">
      <c r="A438" t="s">
        <v>15</v>
      </c>
      <c r="B438">
        <v>2006</v>
      </c>
      <c r="C438">
        <v>46249.754436040901</v>
      </c>
    </row>
    <row r="439" spans="1:3" x14ac:dyDescent="0.25">
      <c r="A439" t="s">
        <v>15</v>
      </c>
      <c r="B439">
        <v>2005</v>
      </c>
      <c r="C439">
        <v>45422.941844897301</v>
      </c>
    </row>
    <row r="440" spans="1:3" x14ac:dyDescent="0.25">
      <c r="A440" t="s">
        <v>15</v>
      </c>
      <c r="B440">
        <v>2004</v>
      </c>
      <c r="C440">
        <v>44197.885816519498</v>
      </c>
    </row>
    <row r="441" spans="1:3" x14ac:dyDescent="0.25">
      <c r="A441" t="s">
        <v>15</v>
      </c>
      <c r="B441">
        <v>2003</v>
      </c>
      <c r="C441">
        <v>42875.911632294199</v>
      </c>
    </row>
    <row r="442" spans="1:3" x14ac:dyDescent="0.25">
      <c r="A442" t="s">
        <v>15</v>
      </c>
      <c r="B442">
        <v>2002</v>
      </c>
      <c r="C442">
        <v>41899.753998782697</v>
      </c>
    </row>
    <row r="443" spans="1:3" x14ac:dyDescent="0.25">
      <c r="A443" t="s">
        <v>15</v>
      </c>
      <c r="B443">
        <v>2001</v>
      </c>
      <c r="C443">
        <v>42071.246677967603</v>
      </c>
    </row>
    <row r="444" spans="1:3" x14ac:dyDescent="0.25">
      <c r="A444" t="s">
        <v>15</v>
      </c>
      <c r="B444">
        <v>2000</v>
      </c>
      <c r="C444">
        <v>42133.980118924701</v>
      </c>
    </row>
    <row r="445" spans="1:3" x14ac:dyDescent="0.25">
      <c r="A445" t="s">
        <v>15</v>
      </c>
      <c r="B445">
        <v>1999</v>
      </c>
      <c r="C445">
        <v>40852.218787722501</v>
      </c>
    </row>
    <row r="446" spans="1:3" x14ac:dyDescent="0.25">
      <c r="A446" t="s">
        <v>15</v>
      </c>
      <c r="B446">
        <v>1998</v>
      </c>
      <c r="C446">
        <v>40061.346995281303</v>
      </c>
    </row>
    <row r="447" spans="1:3" x14ac:dyDescent="0.25">
      <c r="A447" t="s">
        <v>15</v>
      </c>
      <c r="B447">
        <v>1997</v>
      </c>
      <c r="C447">
        <v>38997.358651629402</v>
      </c>
    </row>
    <row r="448" spans="1:3" x14ac:dyDescent="0.25">
      <c r="A448" t="s">
        <v>15</v>
      </c>
      <c r="B448">
        <v>1996</v>
      </c>
      <c r="C448">
        <v>38231.400827910198</v>
      </c>
    </row>
    <row r="449" spans="1:3" x14ac:dyDescent="0.25">
      <c r="A449" t="s">
        <v>15</v>
      </c>
      <c r="B449">
        <v>1995</v>
      </c>
      <c r="C449">
        <v>37019.0770527684</v>
      </c>
    </row>
    <row r="450" spans="1:3" x14ac:dyDescent="0.25">
      <c r="A450" t="s">
        <v>15</v>
      </c>
      <c r="B450">
        <v>1994</v>
      </c>
      <c r="C450">
        <v>35783.252098369499</v>
      </c>
    </row>
    <row r="451" spans="1:3" x14ac:dyDescent="0.25">
      <c r="A451" t="s">
        <v>15</v>
      </c>
      <c r="B451">
        <v>1993</v>
      </c>
      <c r="C451">
        <v>35999.196575423201</v>
      </c>
    </row>
    <row r="452" spans="1:3" x14ac:dyDescent="0.25">
      <c r="A452" t="s">
        <v>15</v>
      </c>
      <c r="B452">
        <v>1992</v>
      </c>
      <c r="C452">
        <v>31937.937524536101</v>
      </c>
    </row>
    <row r="453" spans="1:3" x14ac:dyDescent="0.25">
      <c r="A453" t="s">
        <v>15</v>
      </c>
      <c r="B453">
        <v>1991</v>
      </c>
      <c r="C453">
        <v>30033.046165560099</v>
      </c>
    </row>
    <row r="454" spans="1:3" x14ac:dyDescent="0.25">
      <c r="A454" t="s">
        <v>15</v>
      </c>
      <c r="B454">
        <v>1990</v>
      </c>
      <c r="C454">
        <v>26846.225129811199</v>
      </c>
    </row>
    <row r="455" spans="1:3" x14ac:dyDescent="0.25">
      <c r="A455" t="s">
        <v>16</v>
      </c>
      <c r="B455">
        <v>2020</v>
      </c>
      <c r="C455">
        <v>5995.40742859276</v>
      </c>
    </row>
    <row r="456" spans="1:3" x14ac:dyDescent="0.25">
      <c r="A456" t="s">
        <v>16</v>
      </c>
      <c r="B456">
        <v>2019</v>
      </c>
      <c r="C456">
        <v>5784.2696358565299</v>
      </c>
    </row>
    <row r="457" spans="1:3" x14ac:dyDescent="0.25">
      <c r="A457" t="s">
        <v>16</v>
      </c>
      <c r="B457">
        <v>2018</v>
      </c>
      <c r="C457">
        <v>5321.9402245179599</v>
      </c>
    </row>
    <row r="458" spans="1:3" x14ac:dyDescent="0.25">
      <c r="A458" t="s">
        <v>16</v>
      </c>
      <c r="B458">
        <v>2017</v>
      </c>
      <c r="C458">
        <v>4894.5633653895002</v>
      </c>
    </row>
    <row r="459" spans="1:3" x14ac:dyDescent="0.25">
      <c r="A459" t="s">
        <v>16</v>
      </c>
      <c r="B459">
        <v>2016</v>
      </c>
      <c r="C459">
        <v>4610.7184362824801</v>
      </c>
    </row>
    <row r="460" spans="1:3" x14ac:dyDescent="0.25">
      <c r="A460" t="s">
        <v>16</v>
      </c>
      <c r="B460">
        <v>2015</v>
      </c>
      <c r="C460">
        <v>3555.5052597060298</v>
      </c>
    </row>
    <row r="461" spans="1:3" x14ac:dyDescent="0.25">
      <c r="A461" t="s">
        <v>16</v>
      </c>
      <c r="B461">
        <v>2014</v>
      </c>
      <c r="C461">
        <v>3368.0561640314099</v>
      </c>
    </row>
    <row r="462" spans="1:3" x14ac:dyDescent="0.25">
      <c r="A462" t="s">
        <v>16</v>
      </c>
      <c r="B462">
        <v>2013</v>
      </c>
      <c r="C462">
        <v>3143.5855027523899</v>
      </c>
    </row>
    <row r="463" spans="1:3" x14ac:dyDescent="0.25">
      <c r="A463" t="s">
        <v>16</v>
      </c>
      <c r="B463">
        <v>2012</v>
      </c>
      <c r="C463">
        <v>2937.6287981042001</v>
      </c>
    </row>
    <row r="464" spans="1:3" x14ac:dyDescent="0.25">
      <c r="A464" t="s">
        <v>16</v>
      </c>
      <c r="B464">
        <v>2011</v>
      </c>
      <c r="C464">
        <v>2620.8337904087398</v>
      </c>
    </row>
    <row r="465" spans="1:3" x14ac:dyDescent="0.25">
      <c r="A465" t="s">
        <v>16</v>
      </c>
      <c r="B465">
        <v>2010</v>
      </c>
      <c r="C465">
        <v>2439.3370027322799</v>
      </c>
    </row>
    <row r="466" spans="1:3" x14ac:dyDescent="0.25">
      <c r="A466" t="s">
        <v>16</v>
      </c>
      <c r="B466">
        <v>2009</v>
      </c>
      <c r="C466">
        <v>2308.9828072119699</v>
      </c>
    </row>
    <row r="467" spans="1:3" x14ac:dyDescent="0.25">
      <c r="A467" t="s">
        <v>16</v>
      </c>
      <c r="B467">
        <v>2008</v>
      </c>
      <c r="C467">
        <v>2208.6163276774</v>
      </c>
    </row>
    <row r="468" spans="1:3" x14ac:dyDescent="0.25">
      <c r="A468" t="s">
        <v>16</v>
      </c>
      <c r="B468">
        <v>2007</v>
      </c>
      <c r="C468">
        <v>2067.6774679834798</v>
      </c>
    </row>
    <row r="469" spans="1:3" x14ac:dyDescent="0.25">
      <c r="A469" t="s">
        <v>16</v>
      </c>
      <c r="B469">
        <v>2006</v>
      </c>
      <c r="C469">
        <v>1903.73852585031</v>
      </c>
    </row>
    <row r="470" spans="1:3" x14ac:dyDescent="0.25">
      <c r="A470" t="s">
        <v>16</v>
      </c>
      <c r="B470">
        <v>2005</v>
      </c>
      <c r="C470">
        <v>1754.7279309103101</v>
      </c>
    </row>
    <row r="471" spans="1:3" x14ac:dyDescent="0.25">
      <c r="A471" t="s">
        <v>16</v>
      </c>
      <c r="B471">
        <v>2004</v>
      </c>
      <c r="C471">
        <v>1620.8852039754099</v>
      </c>
    </row>
    <row r="472" spans="1:3" x14ac:dyDescent="0.25">
      <c r="A472" t="s">
        <v>16</v>
      </c>
      <c r="B472">
        <v>2003</v>
      </c>
      <c r="C472">
        <v>1524.34603221609</v>
      </c>
    </row>
    <row r="473" spans="1:3" x14ac:dyDescent="0.25">
      <c r="A473" t="s">
        <v>16</v>
      </c>
      <c r="B473">
        <v>2002</v>
      </c>
      <c r="C473">
        <v>1452.12447976003</v>
      </c>
    </row>
    <row r="474" spans="1:3" x14ac:dyDescent="0.25">
      <c r="A474" t="s">
        <v>16</v>
      </c>
      <c r="B474">
        <v>2001</v>
      </c>
      <c r="C474">
        <v>1402.34840843918</v>
      </c>
    </row>
    <row r="475" spans="1:3" x14ac:dyDescent="0.25">
      <c r="A475" t="s">
        <v>16</v>
      </c>
      <c r="B475">
        <v>2000</v>
      </c>
      <c r="C475">
        <v>1330.0355598265701</v>
      </c>
    </row>
    <row r="476" spans="1:3" x14ac:dyDescent="0.25">
      <c r="A476" t="s">
        <v>16</v>
      </c>
      <c r="B476">
        <v>1999</v>
      </c>
      <c r="C476">
        <v>1259.54101040091</v>
      </c>
    </row>
    <row r="477" spans="1:3" x14ac:dyDescent="0.25">
      <c r="A477" t="s">
        <v>16</v>
      </c>
      <c r="B477">
        <v>1998</v>
      </c>
      <c r="C477">
        <v>1210.86755420191</v>
      </c>
    </row>
    <row r="478" spans="1:3" x14ac:dyDescent="0.25">
      <c r="A478" t="s">
        <v>16</v>
      </c>
      <c r="B478">
        <v>1997</v>
      </c>
      <c r="C478">
        <v>1162.3493783776601</v>
      </c>
    </row>
    <row r="479" spans="1:3" x14ac:dyDescent="0.25">
      <c r="A479" t="s">
        <v>16</v>
      </c>
      <c r="B479">
        <v>1996</v>
      </c>
      <c r="C479">
        <v>1116.88237979206</v>
      </c>
    </row>
    <row r="480" spans="1:3" x14ac:dyDescent="0.25">
      <c r="A480" t="s">
        <v>16</v>
      </c>
      <c r="B480">
        <v>1995</v>
      </c>
      <c r="C480">
        <v>1071.93532993179</v>
      </c>
    </row>
    <row r="481" spans="1:3" x14ac:dyDescent="0.25">
      <c r="A481" t="s">
        <v>16</v>
      </c>
      <c r="B481">
        <v>1994</v>
      </c>
      <c r="C481">
        <v>1020.31765155421</v>
      </c>
    </row>
    <row r="482" spans="1:3" x14ac:dyDescent="0.25">
      <c r="A482" t="s">
        <v>16</v>
      </c>
      <c r="B482">
        <v>1993</v>
      </c>
      <c r="C482">
        <v>982.37879347969204</v>
      </c>
    </row>
    <row r="483" spans="1:3" x14ac:dyDescent="0.25">
      <c r="A483" t="s">
        <v>16</v>
      </c>
      <c r="B483">
        <v>1992</v>
      </c>
      <c r="C483">
        <v>936.54105819913696</v>
      </c>
    </row>
    <row r="484" spans="1:3" x14ac:dyDescent="0.25">
      <c r="A484" t="s">
        <v>16</v>
      </c>
      <c r="B484">
        <v>1991</v>
      </c>
      <c r="C484">
        <v>888.01885586594096</v>
      </c>
    </row>
    <row r="485" spans="1:3" x14ac:dyDescent="0.25">
      <c r="A485" t="s">
        <v>16</v>
      </c>
      <c r="B485">
        <v>1990</v>
      </c>
      <c r="C485">
        <v>849.568791885927</v>
      </c>
    </row>
    <row r="486" spans="1:3" x14ac:dyDescent="0.25">
      <c r="A486" t="s">
        <v>17</v>
      </c>
      <c r="B486">
        <v>2020</v>
      </c>
      <c r="C486">
        <v>14045.7728319619</v>
      </c>
    </row>
    <row r="487" spans="1:3" x14ac:dyDescent="0.25">
      <c r="A487" t="s">
        <v>17</v>
      </c>
      <c r="B487">
        <v>2019</v>
      </c>
      <c r="C487">
        <v>16153.971257420701</v>
      </c>
    </row>
    <row r="488" spans="1:3" x14ac:dyDescent="0.25">
      <c r="A488" t="s">
        <v>17</v>
      </c>
      <c r="B488">
        <v>2018</v>
      </c>
      <c r="C488">
        <v>15988.7701569663</v>
      </c>
    </row>
    <row r="489" spans="1:3" x14ac:dyDescent="0.25">
      <c r="A489" t="s">
        <v>17</v>
      </c>
      <c r="B489">
        <v>2017</v>
      </c>
      <c r="C489">
        <v>15800.424305455101</v>
      </c>
    </row>
    <row r="490" spans="1:3" x14ac:dyDescent="0.25">
      <c r="A490" t="s">
        <v>17</v>
      </c>
      <c r="B490">
        <v>2016</v>
      </c>
      <c r="C490">
        <v>15961.2450132678</v>
      </c>
    </row>
    <row r="491" spans="1:3" x14ac:dyDescent="0.25">
      <c r="A491" t="s">
        <v>17</v>
      </c>
      <c r="B491">
        <v>2015</v>
      </c>
      <c r="C491">
        <v>15542.541823657701</v>
      </c>
    </row>
    <row r="492" spans="1:3" x14ac:dyDescent="0.25">
      <c r="A492" t="s">
        <v>17</v>
      </c>
      <c r="B492">
        <v>2014</v>
      </c>
      <c r="C492">
        <v>15174.9926727779</v>
      </c>
    </row>
    <row r="493" spans="1:3" x14ac:dyDescent="0.25">
      <c r="A493" t="s">
        <v>17</v>
      </c>
      <c r="B493">
        <v>2013</v>
      </c>
      <c r="C493">
        <v>15335.6423717214</v>
      </c>
    </row>
    <row r="494" spans="1:3" x14ac:dyDescent="0.25">
      <c r="A494" t="s">
        <v>17</v>
      </c>
      <c r="B494">
        <v>2012</v>
      </c>
      <c r="C494">
        <v>15310.432741729101</v>
      </c>
    </row>
    <row r="495" spans="1:3" x14ac:dyDescent="0.25">
      <c r="A495" t="s">
        <v>17</v>
      </c>
      <c r="B495">
        <v>2011</v>
      </c>
      <c r="C495">
        <v>16305.080673852601</v>
      </c>
    </row>
    <row r="496" spans="1:3" x14ac:dyDescent="0.25">
      <c r="A496" t="s">
        <v>17</v>
      </c>
      <c r="B496">
        <v>2010</v>
      </c>
      <c r="C496">
        <v>16132.6236373476</v>
      </c>
    </row>
    <row r="497" spans="1:3" x14ac:dyDescent="0.25">
      <c r="A497" t="s">
        <v>17</v>
      </c>
      <c r="B497">
        <v>2009</v>
      </c>
      <c r="C497">
        <v>16386.686722628401</v>
      </c>
    </row>
    <row r="498" spans="1:3" x14ac:dyDescent="0.25">
      <c r="A498" t="s">
        <v>17</v>
      </c>
      <c r="B498">
        <v>2008</v>
      </c>
      <c r="C498">
        <v>17213.584530323598</v>
      </c>
    </row>
    <row r="499" spans="1:3" x14ac:dyDescent="0.25">
      <c r="A499" t="s">
        <v>17</v>
      </c>
      <c r="B499">
        <v>2007</v>
      </c>
      <c r="C499">
        <v>16857.198305729398</v>
      </c>
    </row>
    <row r="500" spans="1:3" x14ac:dyDescent="0.25">
      <c r="A500" t="s">
        <v>17</v>
      </c>
      <c r="B500">
        <v>2006</v>
      </c>
      <c r="C500">
        <v>16150.5858239394</v>
      </c>
    </row>
    <row r="501" spans="1:3" x14ac:dyDescent="0.25">
      <c r="A501" t="s">
        <v>17</v>
      </c>
      <c r="B501">
        <v>2005</v>
      </c>
      <c r="C501">
        <v>14826.3575703847</v>
      </c>
    </row>
    <row r="502" spans="1:3" x14ac:dyDescent="0.25">
      <c r="A502" t="s">
        <v>17</v>
      </c>
      <c r="B502">
        <v>2004</v>
      </c>
      <c r="C502">
        <v>13880.6741775346</v>
      </c>
    </row>
    <row r="503" spans="1:3" x14ac:dyDescent="0.25">
      <c r="A503" t="s">
        <v>17</v>
      </c>
      <c r="B503">
        <v>2003</v>
      </c>
      <c r="C503">
        <v>13375.8975370874</v>
      </c>
    </row>
    <row r="504" spans="1:3" x14ac:dyDescent="0.25">
      <c r="A504" t="s">
        <v>17</v>
      </c>
      <c r="B504">
        <v>2002</v>
      </c>
      <c r="C504">
        <v>12880.369957454001</v>
      </c>
    </row>
    <row r="505" spans="1:3" x14ac:dyDescent="0.25">
      <c r="A505" t="s">
        <v>17</v>
      </c>
      <c r="B505">
        <v>2001</v>
      </c>
      <c r="C505">
        <v>12626.523069467499</v>
      </c>
    </row>
    <row r="506" spans="1:3" x14ac:dyDescent="0.25">
      <c r="A506" t="s">
        <v>17</v>
      </c>
      <c r="B506">
        <v>2000</v>
      </c>
      <c r="C506">
        <v>12693.283190157999</v>
      </c>
    </row>
    <row r="507" spans="1:3" x14ac:dyDescent="0.25">
      <c r="A507" t="s">
        <v>17</v>
      </c>
      <c r="B507">
        <v>1999</v>
      </c>
      <c r="C507">
        <v>11929.995407947201</v>
      </c>
    </row>
    <row r="508" spans="1:3" x14ac:dyDescent="0.25">
      <c r="A508" t="s">
        <v>17</v>
      </c>
      <c r="B508">
        <v>1998</v>
      </c>
      <c r="C508">
        <v>11773.772769352299</v>
      </c>
    </row>
    <row r="509" spans="1:3" x14ac:dyDescent="0.25">
      <c r="A509" t="s">
        <v>17</v>
      </c>
      <c r="B509">
        <v>1997</v>
      </c>
      <c r="C509">
        <v>11272.410903305199</v>
      </c>
    </row>
    <row r="510" spans="1:3" x14ac:dyDescent="0.25">
      <c r="A510" t="s">
        <v>17</v>
      </c>
      <c r="B510">
        <v>1996</v>
      </c>
      <c r="C510">
        <v>10624.8323980039</v>
      </c>
    </row>
    <row r="511" spans="1:3" x14ac:dyDescent="0.25">
      <c r="A511" t="s">
        <v>17</v>
      </c>
      <c r="B511">
        <v>1995</v>
      </c>
      <c r="C511">
        <v>10075.9652553581</v>
      </c>
    </row>
    <row r="512" spans="1:3" x14ac:dyDescent="0.25">
      <c r="A512" t="s">
        <v>17</v>
      </c>
      <c r="B512">
        <v>1994</v>
      </c>
      <c r="C512">
        <v>9712.9692082588499</v>
      </c>
    </row>
    <row r="513" spans="1:3" x14ac:dyDescent="0.25">
      <c r="A513" t="s">
        <v>17</v>
      </c>
      <c r="B513">
        <v>1993</v>
      </c>
      <c r="C513">
        <v>9358.6164560782709</v>
      </c>
    </row>
    <row r="514" spans="1:3" x14ac:dyDescent="0.25">
      <c r="A514" t="s">
        <v>17</v>
      </c>
      <c r="B514">
        <v>1992</v>
      </c>
      <c r="C514">
        <v>9103.7672330601999</v>
      </c>
    </row>
    <row r="515" spans="1:3" x14ac:dyDescent="0.25">
      <c r="A515" t="s">
        <v>17</v>
      </c>
      <c r="B515">
        <v>1991</v>
      </c>
      <c r="C515">
        <v>9473.4373100326193</v>
      </c>
    </row>
    <row r="516" spans="1:3" x14ac:dyDescent="0.25">
      <c r="A516" t="s">
        <v>17</v>
      </c>
      <c r="B516">
        <v>1990</v>
      </c>
      <c r="C516">
        <v>9571.1966263000195</v>
      </c>
    </row>
    <row r="517" spans="1:3" x14ac:dyDescent="0.25">
      <c r="A517" t="s">
        <v>18</v>
      </c>
      <c r="B517">
        <v>2020</v>
      </c>
      <c r="C517">
        <v>20237.5511291865</v>
      </c>
    </row>
    <row r="518" spans="1:3" x14ac:dyDescent="0.25">
      <c r="A518" t="s">
        <v>18</v>
      </c>
      <c r="B518">
        <v>2019</v>
      </c>
      <c r="C518">
        <v>20092.880371387499</v>
      </c>
    </row>
    <row r="519" spans="1:3" x14ac:dyDescent="0.25">
      <c r="A519" t="s">
        <v>18</v>
      </c>
      <c r="B519">
        <v>2018</v>
      </c>
      <c r="C519">
        <v>19428.007458911499</v>
      </c>
    </row>
    <row r="520" spans="1:3" x14ac:dyDescent="0.25">
      <c r="A520" t="s">
        <v>18</v>
      </c>
      <c r="B520">
        <v>2017</v>
      </c>
      <c r="C520">
        <v>18356.100774172199</v>
      </c>
    </row>
    <row r="521" spans="1:3" x14ac:dyDescent="0.25">
      <c r="A521" t="s">
        <v>18</v>
      </c>
      <c r="B521">
        <v>2016</v>
      </c>
      <c r="C521">
        <v>17785.9431970966</v>
      </c>
    </row>
    <row r="522" spans="1:3" x14ac:dyDescent="0.25">
      <c r="A522" t="s">
        <v>18</v>
      </c>
      <c r="B522">
        <v>2015</v>
      </c>
      <c r="C522">
        <v>18095.665178273699</v>
      </c>
    </row>
    <row r="523" spans="1:3" x14ac:dyDescent="0.25">
      <c r="A523" t="s">
        <v>18</v>
      </c>
      <c r="B523">
        <v>2014</v>
      </c>
      <c r="C523">
        <v>19008.061015314699</v>
      </c>
    </row>
    <row r="524" spans="1:3" x14ac:dyDescent="0.25">
      <c r="A524" t="s">
        <v>18</v>
      </c>
      <c r="B524">
        <v>2013</v>
      </c>
      <c r="C524">
        <v>18994.190188761499</v>
      </c>
    </row>
    <row r="525" spans="1:3" x14ac:dyDescent="0.25">
      <c r="A525" t="s">
        <v>18</v>
      </c>
      <c r="B525">
        <v>2012</v>
      </c>
      <c r="C525">
        <v>18105.286718044401</v>
      </c>
    </row>
    <row r="526" spans="1:3" x14ac:dyDescent="0.25">
      <c r="A526" t="s">
        <v>18</v>
      </c>
      <c r="B526">
        <v>2011</v>
      </c>
      <c r="C526">
        <v>16563.201407820899</v>
      </c>
    </row>
    <row r="527" spans="1:3" x14ac:dyDescent="0.25">
      <c r="A527" t="s">
        <v>18</v>
      </c>
      <c r="B527">
        <v>2010</v>
      </c>
      <c r="C527">
        <v>15361.8317068326</v>
      </c>
    </row>
    <row r="528" spans="1:3" x14ac:dyDescent="0.25">
      <c r="A528" t="s">
        <v>18</v>
      </c>
      <c r="B528">
        <v>2009</v>
      </c>
      <c r="C528">
        <v>14050.5715635795</v>
      </c>
    </row>
    <row r="529" spans="1:3" x14ac:dyDescent="0.25">
      <c r="A529" t="s">
        <v>18</v>
      </c>
      <c r="B529">
        <v>2008</v>
      </c>
      <c r="C529">
        <v>13898.999676579801</v>
      </c>
    </row>
    <row r="530" spans="1:3" x14ac:dyDescent="0.25">
      <c r="A530" t="s">
        <v>18</v>
      </c>
      <c r="B530">
        <v>2007</v>
      </c>
      <c r="C530">
        <v>12332.502919340001</v>
      </c>
    </row>
    <row r="531" spans="1:3" x14ac:dyDescent="0.25">
      <c r="A531" t="s">
        <v>18</v>
      </c>
      <c r="B531">
        <v>2006</v>
      </c>
      <c r="C531">
        <v>11006.4559116376</v>
      </c>
    </row>
    <row r="532" spans="1:3" x14ac:dyDescent="0.25">
      <c r="A532" t="s">
        <v>18</v>
      </c>
      <c r="B532">
        <v>2005</v>
      </c>
      <c r="C532">
        <v>9647.1211805994008</v>
      </c>
    </row>
    <row r="533" spans="1:3" x14ac:dyDescent="0.25">
      <c r="A533" t="s">
        <v>18</v>
      </c>
      <c r="B533">
        <v>2004</v>
      </c>
      <c r="C533">
        <v>8491.8948392591101</v>
      </c>
    </row>
    <row r="534" spans="1:3" x14ac:dyDescent="0.25">
      <c r="A534" t="s">
        <v>18</v>
      </c>
      <c r="B534">
        <v>2003</v>
      </c>
      <c r="C534">
        <v>7369.8459061597496</v>
      </c>
    </row>
    <row r="535" spans="1:3" x14ac:dyDescent="0.25">
      <c r="A535" t="s">
        <v>18</v>
      </c>
      <c r="B535">
        <v>2002</v>
      </c>
      <c r="C535">
        <v>6704.5922794878197</v>
      </c>
    </row>
    <row r="536" spans="1:3" x14ac:dyDescent="0.25">
      <c r="A536" t="s">
        <v>18</v>
      </c>
      <c r="B536">
        <v>2001</v>
      </c>
      <c r="C536">
        <v>6244.7477437774096</v>
      </c>
    </row>
    <row r="537" spans="1:3" x14ac:dyDescent="0.25">
      <c r="A537" t="s">
        <v>18</v>
      </c>
      <c r="B537">
        <v>2000</v>
      </c>
      <c r="C537">
        <v>5801.7581295579703</v>
      </c>
    </row>
    <row r="538" spans="1:3" x14ac:dyDescent="0.25">
      <c r="A538" t="s">
        <v>18</v>
      </c>
      <c r="B538">
        <v>1999</v>
      </c>
      <c r="C538">
        <v>5337.0158398289605</v>
      </c>
    </row>
    <row r="539" spans="1:3" x14ac:dyDescent="0.25">
      <c r="A539" t="s">
        <v>18</v>
      </c>
      <c r="B539">
        <v>1998</v>
      </c>
      <c r="C539">
        <v>5066.9428369785901</v>
      </c>
    </row>
    <row r="540" spans="1:3" x14ac:dyDescent="0.25">
      <c r="A540" t="s">
        <v>18</v>
      </c>
      <c r="B540">
        <v>1997</v>
      </c>
      <c r="C540">
        <v>4601.5030846071604</v>
      </c>
    </row>
    <row r="541" spans="1:3" x14ac:dyDescent="0.25">
      <c r="A541" t="s">
        <v>18</v>
      </c>
      <c r="B541">
        <v>1996</v>
      </c>
      <c r="C541">
        <v>4043.7499048027398</v>
      </c>
    </row>
    <row r="542" spans="1:3" x14ac:dyDescent="0.25">
      <c r="A542" t="s">
        <v>18</v>
      </c>
      <c r="B542">
        <v>1995</v>
      </c>
      <c r="C542">
        <v>3849.8972327029101</v>
      </c>
    </row>
    <row r="543" spans="1:3" x14ac:dyDescent="0.25">
      <c r="A543" t="s">
        <v>18</v>
      </c>
      <c r="B543">
        <v>1994</v>
      </c>
      <c r="C543">
        <v>4194.8810941970696</v>
      </c>
    </row>
    <row r="544" spans="1:3" x14ac:dyDescent="0.25">
      <c r="A544" t="s">
        <v>18</v>
      </c>
      <c r="B544">
        <v>1993</v>
      </c>
      <c r="C544">
        <v>4645.8935740267498</v>
      </c>
    </row>
    <row r="545" spans="1:3" x14ac:dyDescent="0.25">
      <c r="A545" t="s">
        <v>18</v>
      </c>
      <c r="B545">
        <v>1992</v>
      </c>
      <c r="C545">
        <v>4922.4572163463999</v>
      </c>
    </row>
    <row r="546" spans="1:3" x14ac:dyDescent="0.25">
      <c r="A546" t="s">
        <v>18</v>
      </c>
      <c r="B546">
        <v>1991</v>
      </c>
      <c r="C546">
        <v>5335.5788042163103</v>
      </c>
    </row>
    <row r="547" spans="1:3" x14ac:dyDescent="0.25">
      <c r="A547" t="s">
        <v>18</v>
      </c>
      <c r="B547">
        <v>1990</v>
      </c>
      <c r="C547">
        <v>5226.1396544380004</v>
      </c>
    </row>
    <row r="548" spans="1:3" x14ac:dyDescent="0.25">
      <c r="A548" t="s">
        <v>19</v>
      </c>
      <c r="B548">
        <v>2020</v>
      </c>
      <c r="C548">
        <v>53070.214819765199</v>
      </c>
    </row>
    <row r="549" spans="1:3" x14ac:dyDescent="0.25">
      <c r="A549" t="s">
        <v>19</v>
      </c>
      <c r="B549">
        <v>2019</v>
      </c>
      <c r="C549">
        <v>54278.389450563598</v>
      </c>
    </row>
    <row r="550" spans="1:3" x14ac:dyDescent="0.25">
      <c r="A550" t="s">
        <v>19</v>
      </c>
      <c r="B550">
        <v>2018</v>
      </c>
      <c r="C550">
        <v>52535.232218539997</v>
      </c>
    </row>
    <row r="551" spans="1:3" x14ac:dyDescent="0.25">
      <c r="A551" t="s">
        <v>19</v>
      </c>
      <c r="B551">
        <v>2017</v>
      </c>
      <c r="C551">
        <v>50442.270541962404</v>
      </c>
    </row>
    <row r="552" spans="1:3" x14ac:dyDescent="0.25">
      <c r="A552" t="s">
        <v>19</v>
      </c>
      <c r="B552">
        <v>2016</v>
      </c>
      <c r="C552">
        <v>48597.399982620103</v>
      </c>
    </row>
    <row r="553" spans="1:3" x14ac:dyDescent="0.25">
      <c r="A553" t="s">
        <v>19</v>
      </c>
      <c r="B553">
        <v>2015</v>
      </c>
      <c r="C553">
        <v>46200.904454306998</v>
      </c>
    </row>
    <row r="554" spans="1:3" x14ac:dyDescent="0.25">
      <c r="A554" t="s">
        <v>19</v>
      </c>
      <c r="B554">
        <v>2014</v>
      </c>
      <c r="C554">
        <v>44929.685593415998</v>
      </c>
    </row>
    <row r="555" spans="1:3" x14ac:dyDescent="0.25">
      <c r="A555" t="s">
        <v>19</v>
      </c>
      <c r="B555">
        <v>2013</v>
      </c>
      <c r="C555">
        <v>43671.119592590003</v>
      </c>
    </row>
    <row r="556" spans="1:3" x14ac:dyDescent="0.25">
      <c r="A556" t="s">
        <v>19</v>
      </c>
      <c r="B556">
        <v>2012</v>
      </c>
      <c r="C556">
        <v>42290.762052001897</v>
      </c>
    </row>
    <row r="557" spans="1:3" x14ac:dyDescent="0.25">
      <c r="A557" t="s">
        <v>19</v>
      </c>
      <c r="B557">
        <v>2011</v>
      </c>
      <c r="C557">
        <v>40942.372710454001</v>
      </c>
    </row>
    <row r="558" spans="1:3" x14ac:dyDescent="0.25">
      <c r="A558" t="s">
        <v>19</v>
      </c>
      <c r="B558">
        <v>2010</v>
      </c>
      <c r="C558">
        <v>39840.088195810298</v>
      </c>
    </row>
    <row r="559" spans="1:3" x14ac:dyDescent="0.25">
      <c r="A559" t="s">
        <v>19</v>
      </c>
      <c r="B559">
        <v>2009</v>
      </c>
      <c r="C559">
        <v>37749.509536574304</v>
      </c>
    </row>
    <row r="560" spans="1:3" x14ac:dyDescent="0.25">
      <c r="A560" t="s">
        <v>19</v>
      </c>
      <c r="B560">
        <v>2008</v>
      </c>
      <c r="C560">
        <v>37883.3319417819</v>
      </c>
    </row>
    <row r="561" spans="1:3" x14ac:dyDescent="0.25">
      <c r="A561" t="s">
        <v>19</v>
      </c>
      <c r="B561">
        <v>2007</v>
      </c>
      <c r="C561">
        <v>36791.200433150101</v>
      </c>
    </row>
    <row r="562" spans="1:3" x14ac:dyDescent="0.25">
      <c r="A562" t="s">
        <v>19</v>
      </c>
      <c r="B562">
        <v>2006</v>
      </c>
      <c r="C562">
        <v>35259.1867115805</v>
      </c>
    </row>
    <row r="563" spans="1:3" x14ac:dyDescent="0.25">
      <c r="A563" t="s">
        <v>19</v>
      </c>
      <c r="B563">
        <v>2005</v>
      </c>
      <c r="C563">
        <v>33177.890945815801</v>
      </c>
    </row>
    <row r="564" spans="1:3" x14ac:dyDescent="0.25">
      <c r="A564" t="s">
        <v>19</v>
      </c>
      <c r="B564">
        <v>2004</v>
      </c>
      <c r="C564">
        <v>32063.080324046801</v>
      </c>
    </row>
    <row r="565" spans="1:3" x14ac:dyDescent="0.25">
      <c r="A565" t="s">
        <v>19</v>
      </c>
      <c r="B565">
        <v>2003</v>
      </c>
      <c r="C565">
        <v>30932.852509562399</v>
      </c>
    </row>
    <row r="566" spans="1:3" x14ac:dyDescent="0.25">
      <c r="A566" t="s">
        <v>19</v>
      </c>
      <c r="B566">
        <v>2002</v>
      </c>
      <c r="C566">
        <v>30282.2886450283</v>
      </c>
    </row>
    <row r="567" spans="1:3" x14ac:dyDescent="0.25">
      <c r="A567" t="s">
        <v>19</v>
      </c>
      <c r="B567">
        <v>2001</v>
      </c>
      <c r="C567">
        <v>28788.062841137398</v>
      </c>
    </row>
    <row r="568" spans="1:3" x14ac:dyDescent="0.25">
      <c r="A568" t="s">
        <v>19</v>
      </c>
      <c r="B568">
        <v>2000</v>
      </c>
      <c r="C568">
        <v>27784.571504168402</v>
      </c>
    </row>
    <row r="569" spans="1:3" x14ac:dyDescent="0.25">
      <c r="A569" t="s">
        <v>19</v>
      </c>
      <c r="B569">
        <v>1999</v>
      </c>
      <c r="C569">
        <v>25440.8411888638</v>
      </c>
    </row>
    <row r="570" spans="1:3" x14ac:dyDescent="0.25">
      <c r="A570" t="s">
        <v>19</v>
      </c>
      <c r="B570">
        <v>1998</v>
      </c>
      <c r="C570">
        <v>24368.9136857593</v>
      </c>
    </row>
    <row r="571" spans="1:3" x14ac:dyDescent="0.25">
      <c r="A571" t="s">
        <v>19</v>
      </c>
      <c r="B571">
        <v>1997</v>
      </c>
      <c r="C571">
        <v>23732.272246394001</v>
      </c>
    </row>
    <row r="572" spans="1:3" x14ac:dyDescent="0.25">
      <c r="A572" t="s">
        <v>19</v>
      </c>
      <c r="B572">
        <v>1996</v>
      </c>
      <c r="C572">
        <v>22738.448869109299</v>
      </c>
    </row>
    <row r="573" spans="1:3" x14ac:dyDescent="0.25">
      <c r="A573" t="s">
        <v>19</v>
      </c>
      <c r="B573">
        <v>1995</v>
      </c>
      <c r="C573">
        <v>22434.706900125901</v>
      </c>
    </row>
    <row r="574" spans="1:3" x14ac:dyDescent="0.25">
      <c r="A574" t="s">
        <v>19</v>
      </c>
      <c r="B574">
        <v>1994</v>
      </c>
      <c r="C574">
        <v>21507.121360437101</v>
      </c>
    </row>
    <row r="575" spans="1:3" x14ac:dyDescent="0.25">
      <c r="A575" t="s">
        <v>19</v>
      </c>
      <c r="B575">
        <v>1993</v>
      </c>
      <c r="C575">
        <v>20462.146456800001</v>
      </c>
    </row>
    <row r="576" spans="1:3" x14ac:dyDescent="0.25">
      <c r="A576" t="s">
        <v>19</v>
      </c>
      <c r="B576">
        <v>1992</v>
      </c>
      <c r="C576">
        <v>20261.478105654998</v>
      </c>
    </row>
    <row r="577" spans="1:3" x14ac:dyDescent="0.25">
      <c r="A577" t="s">
        <v>19</v>
      </c>
      <c r="B577">
        <v>1991</v>
      </c>
      <c r="C577">
        <v>19590.699181020798</v>
      </c>
    </row>
    <row r="578" spans="1:3" x14ac:dyDescent="0.25">
      <c r="A578" t="s">
        <v>19</v>
      </c>
      <c r="B578">
        <v>1990</v>
      </c>
      <c r="C578">
        <v>18678.010289505099</v>
      </c>
    </row>
    <row r="579" spans="1:3" x14ac:dyDescent="0.25">
      <c r="A579" t="s">
        <v>20</v>
      </c>
      <c r="B579">
        <v>2020</v>
      </c>
      <c r="C579">
        <v>6165.84966925761</v>
      </c>
    </row>
    <row r="580" spans="1:3" x14ac:dyDescent="0.25">
      <c r="A580" t="s">
        <v>20</v>
      </c>
      <c r="B580">
        <v>2019</v>
      </c>
      <c r="C580">
        <v>7454.5323880696396</v>
      </c>
    </row>
    <row r="581" spans="1:3" x14ac:dyDescent="0.25">
      <c r="A581" t="s">
        <v>20</v>
      </c>
      <c r="B581">
        <v>2018</v>
      </c>
      <c r="C581">
        <v>7318.8978388729101</v>
      </c>
    </row>
    <row r="582" spans="1:3" x14ac:dyDescent="0.25">
      <c r="A582" t="s">
        <v>20</v>
      </c>
      <c r="B582">
        <v>2017</v>
      </c>
      <c r="C582">
        <v>7140.9051188530902</v>
      </c>
    </row>
    <row r="583" spans="1:3" x14ac:dyDescent="0.25">
      <c r="A583" t="s">
        <v>20</v>
      </c>
      <c r="B583">
        <v>2016</v>
      </c>
      <c r="C583">
        <v>7267.7700468790999</v>
      </c>
    </row>
    <row r="584" spans="1:3" x14ac:dyDescent="0.25">
      <c r="A584" t="s">
        <v>20</v>
      </c>
      <c r="B584">
        <v>2015</v>
      </c>
      <c r="C584">
        <v>7288.7454932130904</v>
      </c>
    </row>
    <row r="585" spans="1:3" x14ac:dyDescent="0.25">
      <c r="A585" t="s">
        <v>20</v>
      </c>
      <c r="B585">
        <v>2014</v>
      </c>
      <c r="C585">
        <v>7229.20637724272</v>
      </c>
    </row>
    <row r="586" spans="1:3" x14ac:dyDescent="0.25">
      <c r="A586" t="s">
        <v>20</v>
      </c>
      <c r="B586">
        <v>2013</v>
      </c>
      <c r="C586">
        <v>7238.34983282758</v>
      </c>
    </row>
    <row r="587" spans="1:3" x14ac:dyDescent="0.25">
      <c r="A587" t="s">
        <v>20</v>
      </c>
      <c r="B587">
        <v>2012</v>
      </c>
      <c r="C587">
        <v>7313.1978023084403</v>
      </c>
    </row>
    <row r="588" spans="1:3" x14ac:dyDescent="0.25">
      <c r="A588" t="s">
        <v>20</v>
      </c>
      <c r="B588">
        <v>2011</v>
      </c>
      <c r="C588">
        <v>7716.5210779806703</v>
      </c>
    </row>
    <row r="589" spans="1:3" x14ac:dyDescent="0.25">
      <c r="A589" t="s">
        <v>20</v>
      </c>
      <c r="B589">
        <v>2010</v>
      </c>
      <c r="C589">
        <v>7619.4523142014596</v>
      </c>
    </row>
    <row r="590" spans="1:3" x14ac:dyDescent="0.25">
      <c r="A590" t="s">
        <v>20</v>
      </c>
      <c r="B590">
        <v>2009</v>
      </c>
      <c r="C590">
        <v>7467.4406209172103</v>
      </c>
    </row>
    <row r="591" spans="1:3" x14ac:dyDescent="0.25">
      <c r="A591" t="s">
        <v>20</v>
      </c>
      <c r="B591">
        <v>2008</v>
      </c>
      <c r="C591">
        <v>7586.5627364587599</v>
      </c>
    </row>
    <row r="592" spans="1:3" x14ac:dyDescent="0.25">
      <c r="A592" t="s">
        <v>20</v>
      </c>
      <c r="B592">
        <v>2007</v>
      </c>
      <c r="C592">
        <v>7432.9566629644096</v>
      </c>
    </row>
    <row r="593" spans="1:3" x14ac:dyDescent="0.25">
      <c r="A593" t="s">
        <v>20</v>
      </c>
      <c r="B593">
        <v>2006</v>
      </c>
      <c r="C593">
        <v>7342.8177324836997</v>
      </c>
    </row>
    <row r="594" spans="1:3" x14ac:dyDescent="0.25">
      <c r="A594" t="s">
        <v>20</v>
      </c>
      <c r="B594">
        <v>2005</v>
      </c>
      <c r="C594">
        <v>6993.5448450044196</v>
      </c>
    </row>
    <row r="595" spans="1:3" x14ac:dyDescent="0.25">
      <c r="A595" t="s">
        <v>20</v>
      </c>
      <c r="B595">
        <v>2004</v>
      </c>
      <c r="C595">
        <v>6809.8013125076804</v>
      </c>
    </row>
    <row r="596" spans="1:3" x14ac:dyDescent="0.25">
      <c r="A596" t="s">
        <v>20</v>
      </c>
      <c r="B596">
        <v>2003</v>
      </c>
      <c r="C596">
        <v>6503.8012545893798</v>
      </c>
    </row>
    <row r="597" spans="1:3" x14ac:dyDescent="0.25">
      <c r="A597" t="s">
        <v>20</v>
      </c>
      <c r="B597">
        <v>2002</v>
      </c>
      <c r="C597">
        <v>5989.8679229910704</v>
      </c>
    </row>
    <row r="598" spans="1:3" x14ac:dyDescent="0.25">
      <c r="A598" t="s">
        <v>20</v>
      </c>
      <c r="B598">
        <v>2001</v>
      </c>
      <c r="C598">
        <v>5771.5863756756398</v>
      </c>
    </row>
    <row r="599" spans="1:3" x14ac:dyDescent="0.25">
      <c r="A599" t="s">
        <v>20</v>
      </c>
      <c r="B599">
        <v>2000</v>
      </c>
      <c r="C599">
        <v>5543.8005425892597</v>
      </c>
    </row>
    <row r="600" spans="1:3" x14ac:dyDescent="0.25">
      <c r="A600" t="s">
        <v>20</v>
      </c>
      <c r="B600">
        <v>1999</v>
      </c>
      <c r="C600">
        <v>4963.7112204550203</v>
      </c>
    </row>
    <row r="601" spans="1:3" x14ac:dyDescent="0.25">
      <c r="A601" t="s">
        <v>20</v>
      </c>
      <c r="B601">
        <v>1998</v>
      </c>
      <c r="C601">
        <v>4670.3389472961599</v>
      </c>
    </row>
    <row r="602" spans="1:3" x14ac:dyDescent="0.25">
      <c r="A602" t="s">
        <v>20</v>
      </c>
      <c r="B602">
        <v>1997</v>
      </c>
      <c r="C602">
        <v>4626.0922471722997</v>
      </c>
    </row>
    <row r="603" spans="1:3" x14ac:dyDescent="0.25">
      <c r="A603" t="s">
        <v>20</v>
      </c>
      <c r="B603">
        <v>1996</v>
      </c>
      <c r="C603">
        <v>4554.6905227813504</v>
      </c>
    </row>
    <row r="604" spans="1:3" x14ac:dyDescent="0.25">
      <c r="A604" t="s">
        <v>20</v>
      </c>
      <c r="B604">
        <v>1995</v>
      </c>
      <c r="C604">
        <v>4552.4898691062699</v>
      </c>
    </row>
    <row r="605" spans="1:3" x14ac:dyDescent="0.25">
      <c r="A605" t="s">
        <v>20</v>
      </c>
      <c r="B605">
        <v>1994</v>
      </c>
      <c r="C605">
        <v>4546.4913832271905</v>
      </c>
    </row>
    <row r="606" spans="1:3" x14ac:dyDescent="0.25">
      <c r="A606" t="s">
        <v>20</v>
      </c>
      <c r="B606">
        <v>1993</v>
      </c>
      <c r="C606">
        <v>4535.5640274750303</v>
      </c>
    </row>
    <row r="607" spans="1:3" x14ac:dyDescent="0.25">
      <c r="A607" t="s">
        <v>20</v>
      </c>
      <c r="B607">
        <v>1992</v>
      </c>
      <c r="C607">
        <v>4239.7309378668297</v>
      </c>
    </row>
    <row r="608" spans="1:3" x14ac:dyDescent="0.25">
      <c r="A608" t="s">
        <v>20</v>
      </c>
      <c r="B608">
        <v>1991</v>
      </c>
      <c r="C608">
        <v>3760.9020938334802</v>
      </c>
    </row>
    <row r="609" spans="1:3" x14ac:dyDescent="0.25">
      <c r="A609" t="s">
        <v>20</v>
      </c>
      <c r="B609">
        <v>1990</v>
      </c>
      <c r="C609">
        <v>3326.0555319804498</v>
      </c>
    </row>
    <row r="610" spans="1:3" x14ac:dyDescent="0.25">
      <c r="A610" t="s">
        <v>21</v>
      </c>
      <c r="B610">
        <v>2020</v>
      </c>
      <c r="C610">
        <v>3505.1384547304001</v>
      </c>
    </row>
    <row r="611" spans="1:3" x14ac:dyDescent="0.25">
      <c r="A611" t="s">
        <v>21</v>
      </c>
      <c r="B611">
        <v>2019</v>
      </c>
      <c r="C611">
        <v>3426.0490893523101</v>
      </c>
    </row>
    <row r="612" spans="1:3" x14ac:dyDescent="0.25">
      <c r="A612" t="s">
        <v>21</v>
      </c>
      <c r="B612">
        <v>2018</v>
      </c>
      <c r="C612">
        <v>3236.2920647484102</v>
      </c>
    </row>
    <row r="613" spans="1:3" x14ac:dyDescent="0.25">
      <c r="A613" t="s">
        <v>21</v>
      </c>
      <c r="B613">
        <v>2017</v>
      </c>
      <c r="C613">
        <v>3044.5171562031901</v>
      </c>
    </row>
    <row r="614" spans="1:3" x14ac:dyDescent="0.25">
      <c r="A614" t="s">
        <v>21</v>
      </c>
      <c r="B614">
        <v>2016</v>
      </c>
      <c r="C614">
        <v>3004.8078049908599</v>
      </c>
    </row>
    <row r="615" spans="1:3" x14ac:dyDescent="0.25">
      <c r="A615" t="s">
        <v>21</v>
      </c>
      <c r="B615">
        <v>2015</v>
      </c>
      <c r="C615">
        <v>2886.8291371897299</v>
      </c>
    </row>
    <row r="616" spans="1:3" x14ac:dyDescent="0.25">
      <c r="A616" t="s">
        <v>21</v>
      </c>
      <c r="B616">
        <v>2014</v>
      </c>
      <c r="C616">
        <v>2833.4127527948499</v>
      </c>
    </row>
    <row r="617" spans="1:3" x14ac:dyDescent="0.25">
      <c r="A617" t="s">
        <v>21</v>
      </c>
      <c r="B617">
        <v>2013</v>
      </c>
      <c r="C617">
        <v>2669.68821953416</v>
      </c>
    </row>
    <row r="618" spans="1:3" x14ac:dyDescent="0.25">
      <c r="A618" t="s">
        <v>21</v>
      </c>
      <c r="B618">
        <v>2012</v>
      </c>
      <c r="C618">
        <v>2498.4957725647</v>
      </c>
    </row>
    <row r="619" spans="1:3" x14ac:dyDescent="0.25">
      <c r="A619" t="s">
        <v>21</v>
      </c>
      <c r="B619">
        <v>2011</v>
      </c>
      <c r="C619">
        <v>2416.32736232359</v>
      </c>
    </row>
    <row r="620" spans="1:3" x14ac:dyDescent="0.25">
      <c r="A620" t="s">
        <v>21</v>
      </c>
      <c r="B620">
        <v>2010</v>
      </c>
      <c r="C620">
        <v>2364.3787957527502</v>
      </c>
    </row>
    <row r="621" spans="1:3" x14ac:dyDescent="0.25">
      <c r="A621" t="s">
        <v>21</v>
      </c>
      <c r="B621">
        <v>2009</v>
      </c>
      <c r="C621">
        <v>2353.0409796091299</v>
      </c>
    </row>
    <row r="622" spans="1:3" x14ac:dyDescent="0.25">
      <c r="A622" t="s">
        <v>21</v>
      </c>
      <c r="B622">
        <v>2008</v>
      </c>
      <c r="C622">
        <v>2350.1652509058199</v>
      </c>
    </row>
    <row r="623" spans="1:3" x14ac:dyDescent="0.25">
      <c r="A623" t="s">
        <v>21</v>
      </c>
      <c r="B623">
        <v>2007</v>
      </c>
      <c r="C623">
        <v>2261.2515478017299</v>
      </c>
    </row>
    <row r="624" spans="1:3" x14ac:dyDescent="0.25">
      <c r="A624" t="s">
        <v>21</v>
      </c>
      <c r="B624">
        <v>2006</v>
      </c>
      <c r="C624">
        <v>2137.53389254184</v>
      </c>
    </row>
    <row r="625" spans="1:3" x14ac:dyDescent="0.25">
      <c r="A625" t="s">
        <v>21</v>
      </c>
      <c r="B625">
        <v>2005</v>
      </c>
      <c r="C625">
        <v>2053.52748213627</v>
      </c>
    </row>
    <row r="626" spans="1:3" x14ac:dyDescent="0.25">
      <c r="A626" t="s">
        <v>21</v>
      </c>
      <c r="B626">
        <v>2004</v>
      </c>
      <c r="C626">
        <v>2016.21014519695</v>
      </c>
    </row>
    <row r="627" spans="1:3" x14ac:dyDescent="0.25">
      <c r="A627" t="s">
        <v>21</v>
      </c>
      <c r="B627">
        <v>2003</v>
      </c>
      <c r="C627">
        <v>1937.57823287717</v>
      </c>
    </row>
    <row r="628" spans="1:3" x14ac:dyDescent="0.25">
      <c r="A628" t="s">
        <v>21</v>
      </c>
      <c r="B628">
        <v>2002</v>
      </c>
      <c r="C628">
        <v>1893.51526255872</v>
      </c>
    </row>
    <row r="629" spans="1:3" x14ac:dyDescent="0.25">
      <c r="A629" t="s">
        <v>21</v>
      </c>
      <c r="B629">
        <v>2001</v>
      </c>
      <c r="C629">
        <v>1836.78656198318</v>
      </c>
    </row>
    <row r="630" spans="1:3" x14ac:dyDescent="0.25">
      <c r="A630" t="s">
        <v>21</v>
      </c>
      <c r="B630">
        <v>2000</v>
      </c>
      <c r="C630">
        <v>1757.72101088054</v>
      </c>
    </row>
    <row r="631" spans="1:3" x14ac:dyDescent="0.25">
      <c r="A631" t="s">
        <v>21</v>
      </c>
      <c r="B631">
        <v>1999</v>
      </c>
      <c r="C631">
        <v>1672.8493475333</v>
      </c>
    </row>
    <row r="632" spans="1:3" x14ac:dyDescent="0.25">
      <c r="A632" t="s">
        <v>21</v>
      </c>
      <c r="B632">
        <v>1998</v>
      </c>
      <c r="C632">
        <v>1612.8684298891401</v>
      </c>
    </row>
    <row r="633" spans="1:3" x14ac:dyDescent="0.25">
      <c r="A633" t="s">
        <v>21</v>
      </c>
      <c r="B633">
        <v>1997</v>
      </c>
      <c r="C633">
        <v>1580.2181203446</v>
      </c>
    </row>
    <row r="634" spans="1:3" x14ac:dyDescent="0.25">
      <c r="A634" t="s">
        <v>21</v>
      </c>
      <c r="B634">
        <v>1996</v>
      </c>
      <c r="C634">
        <v>1514.3482619227</v>
      </c>
    </row>
    <row r="635" spans="1:3" x14ac:dyDescent="0.25">
      <c r="A635" t="s">
        <v>21</v>
      </c>
      <c r="B635">
        <v>1995</v>
      </c>
      <c r="C635">
        <v>1471.03096543934</v>
      </c>
    </row>
    <row r="636" spans="1:3" x14ac:dyDescent="0.25">
      <c r="A636" t="s">
        <v>21</v>
      </c>
      <c r="B636">
        <v>1994</v>
      </c>
      <c r="C636">
        <v>1404.1780086183001</v>
      </c>
    </row>
    <row r="637" spans="1:3" x14ac:dyDescent="0.25">
      <c r="A637" t="s">
        <v>21</v>
      </c>
      <c r="B637">
        <v>1993</v>
      </c>
      <c r="C637">
        <v>1394.56165674353</v>
      </c>
    </row>
    <row r="638" spans="1:3" x14ac:dyDescent="0.25">
      <c r="A638" t="s">
        <v>21</v>
      </c>
      <c r="B638">
        <v>1992</v>
      </c>
      <c r="C638">
        <v>1333.0081351635599</v>
      </c>
    </row>
    <row r="639" spans="1:3" x14ac:dyDescent="0.25">
      <c r="A639" t="s">
        <v>21</v>
      </c>
      <c r="B639">
        <v>1991</v>
      </c>
      <c r="C639">
        <v>1310.6820811268899</v>
      </c>
    </row>
    <row r="640" spans="1:3" x14ac:dyDescent="0.25">
      <c r="A640" t="s">
        <v>21</v>
      </c>
      <c r="B640">
        <v>1990</v>
      </c>
      <c r="C640">
        <v>1258.18751805785</v>
      </c>
    </row>
    <row r="641" spans="1:3" x14ac:dyDescent="0.25">
      <c r="A641" t="s">
        <v>22</v>
      </c>
      <c r="B641">
        <v>2020</v>
      </c>
      <c r="C641">
        <v>80273.081705399105</v>
      </c>
    </row>
    <row r="642" spans="1:3" x14ac:dyDescent="0.25">
      <c r="A642" t="s">
        <v>22</v>
      </c>
      <c r="B642">
        <v>2019</v>
      </c>
      <c r="C642">
        <v>85129.070459880197</v>
      </c>
    </row>
    <row r="643" spans="1:3" x14ac:dyDescent="0.25">
      <c r="A643" t="s">
        <v>22</v>
      </c>
      <c r="B643">
        <v>2018</v>
      </c>
      <c r="C643">
        <v>83368.622550739703</v>
      </c>
    </row>
    <row r="644" spans="1:3" x14ac:dyDescent="0.25">
      <c r="A644" t="s">
        <v>22</v>
      </c>
      <c r="B644">
        <v>2017</v>
      </c>
      <c r="C644">
        <v>81834.955873554296</v>
      </c>
    </row>
    <row r="645" spans="1:3" x14ac:dyDescent="0.25">
      <c r="A645" t="s">
        <v>22</v>
      </c>
      <c r="B645">
        <v>2016</v>
      </c>
      <c r="C645">
        <v>76362.051414214104</v>
      </c>
    </row>
    <row r="646" spans="1:3" x14ac:dyDescent="0.25">
      <c r="A646" t="s">
        <v>22</v>
      </c>
      <c r="B646">
        <v>2015</v>
      </c>
      <c r="C646">
        <v>71873.228057818196</v>
      </c>
    </row>
    <row r="647" spans="1:3" x14ac:dyDescent="0.25">
      <c r="A647" t="s">
        <v>22</v>
      </c>
      <c r="B647">
        <v>2014</v>
      </c>
      <c r="C647">
        <v>68775.446742671804</v>
      </c>
    </row>
    <row r="648" spans="1:3" x14ac:dyDescent="0.25">
      <c r="A648" t="s">
        <v>22</v>
      </c>
      <c r="B648">
        <v>2013</v>
      </c>
      <c r="C648">
        <v>68993.227487677097</v>
      </c>
    </row>
    <row r="649" spans="1:3" x14ac:dyDescent="0.25">
      <c r="A649" t="s">
        <v>22</v>
      </c>
      <c r="B649">
        <v>2012</v>
      </c>
      <c r="C649">
        <v>67453.820523601506</v>
      </c>
    </row>
    <row r="650" spans="1:3" x14ac:dyDescent="0.25">
      <c r="A650" t="s">
        <v>22</v>
      </c>
      <c r="B650">
        <v>2011</v>
      </c>
      <c r="C650">
        <v>69998.843420471196</v>
      </c>
    </row>
    <row r="651" spans="1:3" x14ac:dyDescent="0.25">
      <c r="A651" t="s">
        <v>22</v>
      </c>
      <c r="B651">
        <v>2010</v>
      </c>
      <c r="C651">
        <v>70627.822194112305</v>
      </c>
    </row>
    <row r="652" spans="1:3" x14ac:dyDescent="0.25">
      <c r="A652" t="s">
        <v>22</v>
      </c>
      <c r="B652">
        <v>2009</v>
      </c>
      <c r="C652">
        <v>71022.307846687399</v>
      </c>
    </row>
    <row r="653" spans="1:3" x14ac:dyDescent="0.25">
      <c r="A653" t="s">
        <v>22</v>
      </c>
      <c r="B653">
        <v>2008</v>
      </c>
      <c r="C653">
        <v>75193.346387359896</v>
      </c>
    </row>
    <row r="654" spans="1:3" x14ac:dyDescent="0.25">
      <c r="A654" t="s">
        <v>22</v>
      </c>
      <c r="B654">
        <v>2007</v>
      </c>
      <c r="C654">
        <v>75627.247529354805</v>
      </c>
    </row>
    <row r="655" spans="1:3" x14ac:dyDescent="0.25">
      <c r="A655" t="s">
        <v>22</v>
      </c>
      <c r="B655">
        <v>2006</v>
      </c>
      <c r="C655">
        <v>71656.723577263096</v>
      </c>
    </row>
    <row r="656" spans="1:3" x14ac:dyDescent="0.25">
      <c r="A656" t="s">
        <v>22</v>
      </c>
      <c r="B656">
        <v>2005</v>
      </c>
      <c r="C656">
        <v>66239.466791236497</v>
      </c>
    </row>
    <row r="657" spans="1:3" x14ac:dyDescent="0.25">
      <c r="A657" t="s">
        <v>22</v>
      </c>
      <c r="B657">
        <v>2004</v>
      </c>
      <c r="C657">
        <v>63578.192280525102</v>
      </c>
    </row>
    <row r="658" spans="1:3" x14ac:dyDescent="0.25">
      <c r="A658" t="s">
        <v>22</v>
      </c>
      <c r="B658">
        <v>2003</v>
      </c>
      <c r="C658">
        <v>60908.039706090502</v>
      </c>
    </row>
    <row r="659" spans="1:3" x14ac:dyDescent="0.25">
      <c r="A659" t="s">
        <v>22</v>
      </c>
      <c r="B659">
        <v>2002</v>
      </c>
      <c r="C659">
        <v>58138.399812849297</v>
      </c>
    </row>
    <row r="660" spans="1:3" x14ac:dyDescent="0.25">
      <c r="A660" t="s">
        <v>22</v>
      </c>
      <c r="B660">
        <v>2001</v>
      </c>
      <c r="C660">
        <v>58484.152401887703</v>
      </c>
    </row>
    <row r="661" spans="1:3" x14ac:dyDescent="0.25">
      <c r="A661" t="s">
        <v>22</v>
      </c>
      <c r="B661">
        <v>2000</v>
      </c>
      <c r="C661">
        <v>53921.7736769822</v>
      </c>
    </row>
    <row r="662" spans="1:3" x14ac:dyDescent="0.25">
      <c r="A662" t="s">
        <v>22</v>
      </c>
      <c r="B662">
        <v>1999</v>
      </c>
      <c r="C662">
        <v>48664.5399508505</v>
      </c>
    </row>
    <row r="663" spans="1:3" x14ac:dyDescent="0.25">
      <c r="A663" t="s">
        <v>22</v>
      </c>
      <c r="B663">
        <v>1998</v>
      </c>
      <c r="C663">
        <v>46678.601799354401</v>
      </c>
    </row>
    <row r="664" spans="1:3" x14ac:dyDescent="0.25">
      <c r="A664" t="s">
        <v>22</v>
      </c>
      <c r="B664">
        <v>1997</v>
      </c>
      <c r="C664">
        <v>44753.958728497899</v>
      </c>
    </row>
    <row r="665" spans="1:3" x14ac:dyDescent="0.25">
      <c r="A665" t="s">
        <v>22</v>
      </c>
      <c r="B665">
        <v>1996</v>
      </c>
      <c r="C665">
        <v>42317.924172764797</v>
      </c>
    </row>
    <row r="666" spans="1:3" x14ac:dyDescent="0.25">
      <c r="A666" t="s">
        <v>22</v>
      </c>
      <c r="B666">
        <v>1995</v>
      </c>
      <c r="C666">
        <v>40763.386608537599</v>
      </c>
    </row>
    <row r="667" spans="1:3" x14ac:dyDescent="0.25">
      <c r="A667" t="s">
        <v>22</v>
      </c>
      <c r="B667">
        <v>1994</v>
      </c>
      <c r="C667">
        <v>38518.417442173697</v>
      </c>
    </row>
    <row r="668" spans="1:3" x14ac:dyDescent="0.25">
      <c r="A668" t="s">
        <v>22</v>
      </c>
      <c r="B668">
        <v>1993</v>
      </c>
      <c r="C668">
        <v>37749.208373291804</v>
      </c>
    </row>
    <row r="669" spans="1:3" x14ac:dyDescent="0.25">
      <c r="A669" t="s">
        <v>22</v>
      </c>
      <c r="B669">
        <v>1992</v>
      </c>
      <c r="C669">
        <v>35990.578111392002</v>
      </c>
    </row>
    <row r="670" spans="1:3" x14ac:dyDescent="0.25">
      <c r="A670" t="s">
        <v>22</v>
      </c>
      <c r="B670">
        <v>1991</v>
      </c>
      <c r="C670">
        <v>34955.558277095901</v>
      </c>
    </row>
    <row r="671" spans="1:3" x14ac:dyDescent="0.25">
      <c r="A671" t="s">
        <v>22</v>
      </c>
      <c r="B671">
        <v>1990</v>
      </c>
      <c r="C671">
        <v>34870.747753755102</v>
      </c>
    </row>
    <row r="672" spans="1:3" x14ac:dyDescent="0.25">
      <c r="A672" t="s">
        <v>23</v>
      </c>
      <c r="B672">
        <v>2020</v>
      </c>
      <c r="C672">
        <v>11129.3084547092</v>
      </c>
    </row>
    <row r="673" spans="1:3" x14ac:dyDescent="0.25">
      <c r="A673" t="s">
        <v>23</v>
      </c>
      <c r="B673">
        <v>2019</v>
      </c>
      <c r="C673">
        <v>12365.5138425313</v>
      </c>
    </row>
    <row r="674" spans="1:3" x14ac:dyDescent="0.25">
      <c r="A674" t="s">
        <v>23</v>
      </c>
      <c r="B674">
        <v>2018</v>
      </c>
      <c r="C674">
        <v>11619.5574665237</v>
      </c>
    </row>
    <row r="675" spans="1:3" x14ac:dyDescent="0.25">
      <c r="A675" t="s">
        <v>23</v>
      </c>
      <c r="B675">
        <v>2017</v>
      </c>
      <c r="C675">
        <v>11142.4746724654</v>
      </c>
    </row>
    <row r="676" spans="1:3" x14ac:dyDescent="0.25">
      <c r="A676" t="s">
        <v>23</v>
      </c>
      <c r="B676">
        <v>2016</v>
      </c>
      <c r="C676">
        <v>10457.244384538</v>
      </c>
    </row>
    <row r="677" spans="1:3" x14ac:dyDescent="0.25">
      <c r="A677" t="s">
        <v>23</v>
      </c>
      <c r="B677">
        <v>2015</v>
      </c>
      <c r="C677">
        <v>9500.6507156497901</v>
      </c>
    </row>
    <row r="678" spans="1:3" x14ac:dyDescent="0.25">
      <c r="A678" t="s">
        <v>23</v>
      </c>
      <c r="B678">
        <v>2014</v>
      </c>
      <c r="C678">
        <v>8666.4557246365803</v>
      </c>
    </row>
    <row r="679" spans="1:3" x14ac:dyDescent="0.25">
      <c r="A679" t="s">
        <v>23</v>
      </c>
      <c r="B679">
        <v>2013</v>
      </c>
      <c r="C679">
        <v>7989.6891789258398</v>
      </c>
    </row>
    <row r="680" spans="1:3" x14ac:dyDescent="0.25">
      <c r="A680" t="s">
        <v>23</v>
      </c>
      <c r="B680">
        <v>2012</v>
      </c>
      <c r="C680">
        <v>7912.1446445090696</v>
      </c>
    </row>
    <row r="681" spans="1:3" x14ac:dyDescent="0.25">
      <c r="A681" t="s">
        <v>23</v>
      </c>
      <c r="B681">
        <v>2011</v>
      </c>
      <c r="C681">
        <v>7295.8533284229097</v>
      </c>
    </row>
    <row r="682" spans="1:3" x14ac:dyDescent="0.25">
      <c r="A682" t="s">
        <v>23</v>
      </c>
      <c r="B682">
        <v>2010</v>
      </c>
      <c r="C682">
        <v>6694.2496690952503</v>
      </c>
    </row>
    <row r="683" spans="1:3" x14ac:dyDescent="0.25">
      <c r="A683" t="s">
        <v>23</v>
      </c>
      <c r="B683">
        <v>2009</v>
      </c>
      <c r="C683">
        <v>5971.3684573216096</v>
      </c>
    </row>
    <row r="684" spans="1:3" x14ac:dyDescent="0.25">
      <c r="A684" t="s">
        <v>23</v>
      </c>
      <c r="B684">
        <v>2008</v>
      </c>
      <c r="C684">
        <v>5613.8473688003596</v>
      </c>
    </row>
    <row r="685" spans="1:3" x14ac:dyDescent="0.25">
      <c r="A685" t="s">
        <v>23</v>
      </c>
      <c r="B685">
        <v>2007</v>
      </c>
      <c r="C685">
        <v>5309.2117877138799</v>
      </c>
    </row>
    <row r="686" spans="1:3" x14ac:dyDescent="0.25">
      <c r="A686" t="s">
        <v>23</v>
      </c>
      <c r="B686">
        <v>2006</v>
      </c>
      <c r="C686">
        <v>4417.2012529397798</v>
      </c>
    </row>
    <row r="687" spans="1:3" x14ac:dyDescent="0.25">
      <c r="A687" t="s">
        <v>23</v>
      </c>
      <c r="B687">
        <v>2005</v>
      </c>
      <c r="C687">
        <v>4058.1260154336001</v>
      </c>
    </row>
    <row r="688" spans="1:3" x14ac:dyDescent="0.25">
      <c r="A688" t="s">
        <v>23</v>
      </c>
      <c r="B688">
        <v>2004</v>
      </c>
      <c r="C688">
        <v>3724.51907678609</v>
      </c>
    </row>
    <row r="689" spans="1:3" x14ac:dyDescent="0.25">
      <c r="A689" t="s">
        <v>23</v>
      </c>
      <c r="B689">
        <v>2003</v>
      </c>
      <c r="C689">
        <v>3481.3369713622601</v>
      </c>
    </row>
    <row r="690" spans="1:3" x14ac:dyDescent="0.25">
      <c r="A690" t="s">
        <v>23</v>
      </c>
      <c r="B690">
        <v>2002</v>
      </c>
      <c r="C690">
        <v>3226.9804067407799</v>
      </c>
    </row>
    <row r="691" spans="1:3" x14ac:dyDescent="0.25">
      <c r="A691" t="s">
        <v>23</v>
      </c>
      <c r="B691">
        <v>2001</v>
      </c>
      <c r="C691">
        <v>2921.4960610226499</v>
      </c>
    </row>
    <row r="692" spans="1:3" x14ac:dyDescent="0.25">
      <c r="A692" t="s">
        <v>23</v>
      </c>
      <c r="B692">
        <v>2000</v>
      </c>
      <c r="C692">
        <v>2693.31484023242</v>
      </c>
    </row>
    <row r="693" spans="1:3" x14ac:dyDescent="0.25">
      <c r="A693" t="s">
        <v>23</v>
      </c>
      <c r="B693">
        <v>1999</v>
      </c>
      <c r="C693">
        <v>2606.0430919068399</v>
      </c>
    </row>
    <row r="694" spans="1:3" x14ac:dyDescent="0.25">
      <c r="A694" t="s">
        <v>23</v>
      </c>
      <c r="B694">
        <v>1998</v>
      </c>
      <c r="C694">
        <v>2436.7832151494599</v>
      </c>
    </row>
    <row r="695" spans="1:3" x14ac:dyDescent="0.25">
      <c r="A695" t="s">
        <v>23</v>
      </c>
      <c r="B695">
        <v>1997</v>
      </c>
      <c r="C695">
        <v>2327.3378506430199</v>
      </c>
    </row>
    <row r="696" spans="1:3" x14ac:dyDescent="0.25">
      <c r="A696" t="s">
        <v>23</v>
      </c>
      <c r="B696">
        <v>1996</v>
      </c>
      <c r="C696">
        <v>2212.2763522987698</v>
      </c>
    </row>
    <row r="697" spans="1:3" x14ac:dyDescent="0.25">
      <c r="A697" t="s">
        <v>23</v>
      </c>
      <c r="B697">
        <v>1995</v>
      </c>
      <c r="C697">
        <v>2084.3062527779002</v>
      </c>
    </row>
    <row r="698" spans="1:3" x14ac:dyDescent="0.25">
      <c r="A698" t="s">
        <v>23</v>
      </c>
      <c r="B698">
        <v>1994</v>
      </c>
      <c r="C698">
        <v>1916.3856477905799</v>
      </c>
    </row>
    <row r="699" spans="1:3" x14ac:dyDescent="0.25">
      <c r="A699" t="s">
        <v>23</v>
      </c>
      <c r="B699">
        <v>1993</v>
      </c>
      <c r="C699">
        <v>1785.4961354147299</v>
      </c>
    </row>
    <row r="700" spans="1:3" x14ac:dyDescent="0.25">
      <c r="A700" t="s">
        <v>23</v>
      </c>
      <c r="B700">
        <v>1992</v>
      </c>
      <c r="C700">
        <v>1703.9923334233899</v>
      </c>
    </row>
    <row r="701" spans="1:3" x14ac:dyDescent="0.25">
      <c r="A701" t="s">
        <v>23</v>
      </c>
      <c r="B701">
        <v>1991</v>
      </c>
      <c r="C701">
        <v>1592.4110016171601</v>
      </c>
    </row>
    <row r="702" spans="1:3" x14ac:dyDescent="0.25">
      <c r="A702" t="s">
        <v>23</v>
      </c>
      <c r="B702">
        <v>1990</v>
      </c>
      <c r="C702">
        <v>1557.8065449431001</v>
      </c>
    </row>
    <row r="703" spans="1:3" x14ac:dyDescent="0.25">
      <c r="A703" t="s">
        <v>24</v>
      </c>
      <c r="B703">
        <v>2020</v>
      </c>
      <c r="C703">
        <v>8283.1311952908309</v>
      </c>
    </row>
    <row r="704" spans="1:3" x14ac:dyDescent="0.25">
      <c r="A704" t="s">
        <v>24</v>
      </c>
      <c r="B704">
        <v>2019</v>
      </c>
      <c r="C704">
        <v>9092.6870442088093</v>
      </c>
    </row>
    <row r="705" spans="1:3" x14ac:dyDescent="0.25">
      <c r="A705" t="s">
        <v>24</v>
      </c>
      <c r="B705">
        <v>2018</v>
      </c>
      <c r="C705">
        <v>8862.3130881357501</v>
      </c>
    </row>
    <row r="706" spans="1:3" x14ac:dyDescent="0.25">
      <c r="A706" t="s">
        <v>24</v>
      </c>
      <c r="B706">
        <v>2017</v>
      </c>
      <c r="C706">
        <v>8423.6975596562406</v>
      </c>
    </row>
    <row r="707" spans="1:3" x14ac:dyDescent="0.25">
      <c r="A707" t="s">
        <v>24</v>
      </c>
      <c r="B707">
        <v>2016</v>
      </c>
      <c r="C707">
        <v>7499.7727395414104</v>
      </c>
    </row>
    <row r="708" spans="1:3" x14ac:dyDescent="0.25">
      <c r="A708" t="s">
        <v>24</v>
      </c>
      <c r="B708">
        <v>2015</v>
      </c>
      <c r="C708">
        <v>7133.8731450873101</v>
      </c>
    </row>
    <row r="709" spans="1:3" x14ac:dyDescent="0.25">
      <c r="A709" t="s">
        <v>24</v>
      </c>
      <c r="B709">
        <v>2014</v>
      </c>
      <c r="C709">
        <v>7056.8283653179096</v>
      </c>
    </row>
    <row r="710" spans="1:3" x14ac:dyDescent="0.25">
      <c r="A710" t="s">
        <v>24</v>
      </c>
      <c r="B710">
        <v>2013</v>
      </c>
      <c r="C710">
        <v>6624.8059229719202</v>
      </c>
    </row>
    <row r="711" spans="1:3" x14ac:dyDescent="0.25">
      <c r="A711" t="s">
        <v>24</v>
      </c>
      <c r="B711">
        <v>2012</v>
      </c>
      <c r="C711">
        <v>5921.6489069098097</v>
      </c>
    </row>
    <row r="712" spans="1:3" x14ac:dyDescent="0.25">
      <c r="A712" t="s">
        <v>24</v>
      </c>
      <c r="B712">
        <v>2011</v>
      </c>
      <c r="C712">
        <v>5460.2570576885601</v>
      </c>
    </row>
    <row r="713" spans="1:3" x14ac:dyDescent="0.25">
      <c r="A713" t="s">
        <v>24</v>
      </c>
      <c r="B713">
        <v>2010</v>
      </c>
      <c r="C713">
        <v>5167.6767405093196</v>
      </c>
    </row>
    <row r="714" spans="1:3" x14ac:dyDescent="0.25">
      <c r="A714" t="s">
        <v>24</v>
      </c>
      <c r="B714">
        <v>2009</v>
      </c>
      <c r="C714">
        <v>4985.2038368849599</v>
      </c>
    </row>
    <row r="715" spans="1:3" x14ac:dyDescent="0.25">
      <c r="A715" t="s">
        <v>24</v>
      </c>
      <c r="B715">
        <v>2008</v>
      </c>
      <c r="C715">
        <v>4873.0892655171301</v>
      </c>
    </row>
    <row r="716" spans="1:3" x14ac:dyDescent="0.25">
      <c r="A716" t="s">
        <v>24</v>
      </c>
      <c r="B716">
        <v>2007</v>
      </c>
      <c r="C716">
        <v>4581.2536618162503</v>
      </c>
    </row>
    <row r="717" spans="1:3" x14ac:dyDescent="0.25">
      <c r="A717" t="s">
        <v>24</v>
      </c>
      <c r="B717">
        <v>2006</v>
      </c>
      <c r="C717">
        <v>4339.9908605889595</v>
      </c>
    </row>
    <row r="718" spans="1:3" x14ac:dyDescent="0.25">
      <c r="A718" t="s">
        <v>24</v>
      </c>
      <c r="B718">
        <v>2005</v>
      </c>
      <c r="C718">
        <v>4088.3642407607299</v>
      </c>
    </row>
    <row r="719" spans="1:3" x14ac:dyDescent="0.25">
      <c r="A719" t="s">
        <v>24</v>
      </c>
      <c r="B719">
        <v>2004</v>
      </c>
      <c r="C719">
        <v>3864.54914935733</v>
      </c>
    </row>
    <row r="720" spans="1:3" x14ac:dyDescent="0.25">
      <c r="A720" t="s">
        <v>24</v>
      </c>
      <c r="B720">
        <v>2003</v>
      </c>
      <c r="C720">
        <v>3678.96387583468</v>
      </c>
    </row>
    <row r="721" spans="1:3" x14ac:dyDescent="0.25">
      <c r="A721" t="s">
        <v>24</v>
      </c>
      <c r="B721">
        <v>2002</v>
      </c>
      <c r="C721">
        <v>3578.0108814258201</v>
      </c>
    </row>
    <row r="722" spans="1:3" x14ac:dyDescent="0.25">
      <c r="A722" t="s">
        <v>24</v>
      </c>
      <c r="B722">
        <v>2001</v>
      </c>
      <c r="C722">
        <v>3502.7935419619998</v>
      </c>
    </row>
    <row r="723" spans="1:3" x14ac:dyDescent="0.25">
      <c r="A723" t="s">
        <v>24</v>
      </c>
      <c r="B723">
        <v>2000</v>
      </c>
      <c r="C723">
        <v>3433.7107446304999</v>
      </c>
    </row>
    <row r="724" spans="1:3" x14ac:dyDescent="0.25">
      <c r="A724" t="s">
        <v>24</v>
      </c>
      <c r="B724">
        <v>1999</v>
      </c>
      <c r="C724">
        <v>3339.4465375994</v>
      </c>
    </row>
    <row r="725" spans="1:3" x14ac:dyDescent="0.25">
      <c r="A725" t="s">
        <v>24</v>
      </c>
      <c r="B725">
        <v>1998</v>
      </c>
      <c r="C725">
        <v>3343.9628210222199</v>
      </c>
    </row>
    <row r="726" spans="1:3" x14ac:dyDescent="0.25">
      <c r="A726" t="s">
        <v>24</v>
      </c>
      <c r="B726">
        <v>1997</v>
      </c>
      <c r="C726">
        <v>3211.5898148464598</v>
      </c>
    </row>
    <row r="727" spans="1:3" x14ac:dyDescent="0.25">
      <c r="A727" t="s">
        <v>24</v>
      </c>
      <c r="B727">
        <v>1996</v>
      </c>
      <c r="C727">
        <v>3069.2861227242902</v>
      </c>
    </row>
    <row r="728" spans="1:3" x14ac:dyDescent="0.25">
      <c r="A728" t="s">
        <v>24</v>
      </c>
      <c r="B728">
        <v>1995</v>
      </c>
      <c r="C728">
        <v>2947.6004058946301</v>
      </c>
    </row>
    <row r="729" spans="1:3" x14ac:dyDescent="0.25">
      <c r="A729" t="s">
        <v>24</v>
      </c>
      <c r="B729">
        <v>1994</v>
      </c>
      <c r="C729">
        <v>2815.48622288049</v>
      </c>
    </row>
    <row r="730" spans="1:3" x14ac:dyDescent="0.25">
      <c r="A730" t="s">
        <v>24</v>
      </c>
      <c r="B730">
        <v>1993</v>
      </c>
      <c r="C730">
        <v>2689.1381107848501</v>
      </c>
    </row>
    <row r="731" spans="1:3" x14ac:dyDescent="0.25">
      <c r="A731" t="s">
        <v>24</v>
      </c>
      <c r="B731">
        <v>1992</v>
      </c>
      <c r="C731">
        <v>2572.7699997620998</v>
      </c>
    </row>
    <row r="732" spans="1:3" x14ac:dyDescent="0.25">
      <c r="A732" t="s">
        <v>24</v>
      </c>
      <c r="B732">
        <v>1991</v>
      </c>
      <c r="C732">
        <v>2527.4517653150401</v>
      </c>
    </row>
    <row r="733" spans="1:3" x14ac:dyDescent="0.25">
      <c r="A733" t="s">
        <v>24</v>
      </c>
      <c r="B733">
        <v>1990</v>
      </c>
      <c r="C733">
        <v>2372.0645958139899</v>
      </c>
    </row>
    <row r="734" spans="1:3" x14ac:dyDescent="0.25">
      <c r="A734" t="s">
        <v>25</v>
      </c>
      <c r="B734">
        <v>2020</v>
      </c>
      <c r="C734">
        <v>15598.4303394866</v>
      </c>
    </row>
    <row r="735" spans="1:3" x14ac:dyDescent="0.25">
      <c r="A735" t="s">
        <v>25</v>
      </c>
      <c r="B735">
        <v>2019</v>
      </c>
      <c r="C735">
        <v>15711.2377020718</v>
      </c>
    </row>
    <row r="736" spans="1:3" x14ac:dyDescent="0.25">
      <c r="A736" t="s">
        <v>25</v>
      </c>
      <c r="B736">
        <v>2018</v>
      </c>
      <c r="C736">
        <v>14918.485156210299</v>
      </c>
    </row>
    <row r="737" spans="1:3" x14ac:dyDescent="0.25">
      <c r="A737" t="s">
        <v>25</v>
      </c>
      <c r="B737">
        <v>2017</v>
      </c>
      <c r="C737">
        <v>13753.837941890901</v>
      </c>
    </row>
    <row r="738" spans="1:3" x14ac:dyDescent="0.25">
      <c r="A738" t="s">
        <v>25</v>
      </c>
      <c r="B738">
        <v>2016</v>
      </c>
      <c r="C738">
        <v>13072.169762774</v>
      </c>
    </row>
    <row r="739" spans="1:3" x14ac:dyDescent="0.25">
      <c r="A739" t="s">
        <v>25</v>
      </c>
      <c r="B739">
        <v>2015</v>
      </c>
      <c r="C739">
        <v>12010.759738983999</v>
      </c>
    </row>
    <row r="740" spans="1:3" x14ac:dyDescent="0.25">
      <c r="A740" t="s">
        <v>25</v>
      </c>
      <c r="B740">
        <v>2014</v>
      </c>
      <c r="C740">
        <v>11433.1904338644</v>
      </c>
    </row>
    <row r="741" spans="1:3" x14ac:dyDescent="0.25">
      <c r="A741" t="s">
        <v>25</v>
      </c>
      <c r="B741">
        <v>2013</v>
      </c>
      <c r="C741">
        <v>11016.550451176199</v>
      </c>
    </row>
    <row r="742" spans="1:3" x14ac:dyDescent="0.25">
      <c r="A742" t="s">
        <v>25</v>
      </c>
      <c r="B742">
        <v>2012</v>
      </c>
      <c r="C742">
        <v>10304.024493053599</v>
      </c>
    </row>
    <row r="743" spans="1:3" x14ac:dyDescent="0.25">
      <c r="A743" t="s">
        <v>25</v>
      </c>
      <c r="B743">
        <v>2011</v>
      </c>
      <c r="C743">
        <v>9976.4907780923604</v>
      </c>
    </row>
    <row r="744" spans="1:3" x14ac:dyDescent="0.25">
      <c r="A744" t="s">
        <v>25</v>
      </c>
      <c r="B744">
        <v>2010</v>
      </c>
      <c r="C744">
        <v>9348.2645801343206</v>
      </c>
    </row>
    <row r="745" spans="1:3" x14ac:dyDescent="0.25">
      <c r="A745" t="s">
        <v>25</v>
      </c>
      <c r="B745">
        <v>2009</v>
      </c>
      <c r="C745">
        <v>9028.6334906043103</v>
      </c>
    </row>
    <row r="746" spans="1:3" x14ac:dyDescent="0.25">
      <c r="A746" t="s">
        <v>25</v>
      </c>
      <c r="B746">
        <v>2008</v>
      </c>
      <c r="C746">
        <v>9028.8585795597901</v>
      </c>
    </row>
    <row r="747" spans="1:3" x14ac:dyDescent="0.25">
      <c r="A747" t="s">
        <v>25</v>
      </c>
      <c r="B747">
        <v>2007</v>
      </c>
      <c r="C747">
        <v>8196.4963027615995</v>
      </c>
    </row>
    <row r="748" spans="1:3" x14ac:dyDescent="0.25">
      <c r="A748" t="s">
        <v>25</v>
      </c>
      <c r="B748">
        <v>2006</v>
      </c>
      <c r="C748">
        <v>7414.0194222957498</v>
      </c>
    </row>
    <row r="749" spans="1:3" x14ac:dyDescent="0.25">
      <c r="A749" t="s">
        <v>25</v>
      </c>
      <c r="B749">
        <v>2005</v>
      </c>
      <c r="C749">
        <v>6479.64574971002</v>
      </c>
    </row>
    <row r="750" spans="1:3" x14ac:dyDescent="0.25">
      <c r="A750" t="s">
        <v>25</v>
      </c>
      <c r="B750">
        <v>2004</v>
      </c>
      <c r="C750">
        <v>5949.3609389698004</v>
      </c>
    </row>
    <row r="751" spans="1:3" x14ac:dyDescent="0.25">
      <c r="A751" t="s">
        <v>25</v>
      </c>
      <c r="B751">
        <v>2003</v>
      </c>
      <c r="C751">
        <v>5461.7824267878996</v>
      </c>
    </row>
    <row r="752" spans="1:3" x14ac:dyDescent="0.25">
      <c r="A752" t="s">
        <v>25</v>
      </c>
      <c r="B752">
        <v>2002</v>
      </c>
      <c r="C752">
        <v>5196.5297574967599</v>
      </c>
    </row>
    <row r="753" spans="1:3" x14ac:dyDescent="0.25">
      <c r="A753" t="s">
        <v>25</v>
      </c>
      <c r="B753">
        <v>2001</v>
      </c>
      <c r="C753">
        <v>4791.8957839965096</v>
      </c>
    </row>
    <row r="754" spans="1:3" x14ac:dyDescent="0.25">
      <c r="A754" t="s">
        <v>25</v>
      </c>
      <c r="B754">
        <v>2000</v>
      </c>
      <c r="C754">
        <v>4598.1551164968696</v>
      </c>
    </row>
    <row r="755" spans="1:3" x14ac:dyDescent="0.25">
      <c r="A755" t="s">
        <v>25</v>
      </c>
      <c r="B755">
        <v>1999</v>
      </c>
      <c r="C755">
        <v>3995.6256737789599</v>
      </c>
    </row>
    <row r="756" spans="1:3" x14ac:dyDescent="0.25">
      <c r="A756" t="s">
        <v>25</v>
      </c>
      <c r="B756">
        <v>1998</v>
      </c>
      <c r="C756">
        <v>3603.6607891553499</v>
      </c>
    </row>
    <row r="757" spans="1:3" x14ac:dyDescent="0.25">
      <c r="A757" t="s">
        <v>25</v>
      </c>
      <c r="B757">
        <v>1997</v>
      </c>
      <c r="C757">
        <v>3081.2282986105402</v>
      </c>
    </row>
    <row r="758" spans="1:3" x14ac:dyDescent="0.25">
      <c r="A758" t="s">
        <v>25</v>
      </c>
      <c r="B758">
        <v>1996</v>
      </c>
      <c r="C758">
        <v>2236.9180696564599</v>
      </c>
    </row>
    <row r="759" spans="1:3" x14ac:dyDescent="0.25">
      <c r="A759" t="s">
        <v>25</v>
      </c>
      <c r="B759">
        <v>1995</v>
      </c>
      <c r="C759">
        <v>1142.91181555144</v>
      </c>
    </row>
    <row r="760" spans="1:3" x14ac:dyDescent="0.25">
      <c r="A760" t="s">
        <v>25</v>
      </c>
      <c r="B760">
        <v>1994</v>
      </c>
      <c r="C760">
        <v>901.38624759539198</v>
      </c>
    </row>
    <row r="761" spans="1:3" x14ac:dyDescent="0.25">
      <c r="A761" t="s">
        <v>26</v>
      </c>
      <c r="B761">
        <v>2020</v>
      </c>
      <c r="C761">
        <v>15471.094808395101</v>
      </c>
    </row>
    <row r="762" spans="1:3" x14ac:dyDescent="0.25">
      <c r="A762" t="s">
        <v>26</v>
      </c>
      <c r="B762">
        <v>2019</v>
      </c>
      <c r="C762">
        <v>17096.787778158901</v>
      </c>
    </row>
    <row r="763" spans="1:3" x14ac:dyDescent="0.25">
      <c r="A763" t="s">
        <v>26</v>
      </c>
      <c r="B763">
        <v>2018</v>
      </c>
      <c r="C763">
        <v>16609.962529161501</v>
      </c>
    </row>
    <row r="764" spans="1:3" x14ac:dyDescent="0.25">
      <c r="A764" t="s">
        <v>26</v>
      </c>
      <c r="B764">
        <v>2017</v>
      </c>
      <c r="C764">
        <v>15948.032023362401</v>
      </c>
    </row>
    <row r="765" spans="1:3" x14ac:dyDescent="0.25">
      <c r="A765" t="s">
        <v>26</v>
      </c>
      <c r="B765">
        <v>2016</v>
      </c>
      <c r="C765">
        <v>16638.520497936399</v>
      </c>
    </row>
    <row r="766" spans="1:3" x14ac:dyDescent="0.25">
      <c r="A766" t="s">
        <v>26</v>
      </c>
      <c r="B766">
        <v>2015</v>
      </c>
      <c r="C766">
        <v>14639.558428955301</v>
      </c>
    </row>
    <row r="767" spans="1:3" x14ac:dyDescent="0.25">
      <c r="A767" t="s">
        <v>26</v>
      </c>
      <c r="B767">
        <v>2014</v>
      </c>
      <c r="C767">
        <v>15702.8727461301</v>
      </c>
    </row>
    <row r="768" spans="1:3" x14ac:dyDescent="0.25">
      <c r="A768" t="s">
        <v>26</v>
      </c>
      <c r="B768">
        <v>2013</v>
      </c>
      <c r="C768">
        <v>14168.082177862399</v>
      </c>
    </row>
    <row r="769" spans="1:3" x14ac:dyDescent="0.25">
      <c r="A769" t="s">
        <v>26</v>
      </c>
      <c r="B769">
        <v>2012</v>
      </c>
      <c r="C769">
        <v>13091.980122774799</v>
      </c>
    </row>
    <row r="770" spans="1:3" x14ac:dyDescent="0.25">
      <c r="A770" t="s">
        <v>26</v>
      </c>
      <c r="B770">
        <v>2011</v>
      </c>
      <c r="C770">
        <v>13729.8592702801</v>
      </c>
    </row>
    <row r="771" spans="1:3" x14ac:dyDescent="0.25">
      <c r="A771" t="s">
        <v>26</v>
      </c>
      <c r="B771">
        <v>2010</v>
      </c>
      <c r="C771">
        <v>12863.901346068</v>
      </c>
    </row>
    <row r="772" spans="1:3" x14ac:dyDescent="0.25">
      <c r="A772" t="s">
        <v>26</v>
      </c>
      <c r="B772">
        <v>2009</v>
      </c>
      <c r="C772">
        <v>11909.9207284445</v>
      </c>
    </row>
    <row r="773" spans="1:3" x14ac:dyDescent="0.25">
      <c r="A773" t="s">
        <v>26</v>
      </c>
      <c r="B773">
        <v>2008</v>
      </c>
      <c r="C773">
        <v>13067.948108779899</v>
      </c>
    </row>
    <row r="774" spans="1:3" x14ac:dyDescent="0.25">
      <c r="A774" t="s">
        <v>26</v>
      </c>
      <c r="B774">
        <v>2007</v>
      </c>
      <c r="C774">
        <v>12326.8511866114</v>
      </c>
    </row>
    <row r="775" spans="1:3" x14ac:dyDescent="0.25">
      <c r="A775" t="s">
        <v>26</v>
      </c>
      <c r="B775">
        <v>2006</v>
      </c>
      <c r="C775">
        <v>11323.781406648201</v>
      </c>
    </row>
    <row r="776" spans="1:3" x14ac:dyDescent="0.25">
      <c r="A776" t="s">
        <v>26</v>
      </c>
      <c r="B776">
        <v>2005</v>
      </c>
      <c r="C776">
        <v>10344.533433619101</v>
      </c>
    </row>
    <row r="777" spans="1:3" x14ac:dyDescent="0.25">
      <c r="A777" t="s">
        <v>26</v>
      </c>
      <c r="B777">
        <v>2004</v>
      </c>
      <c r="C777">
        <v>9775.1545951622193</v>
      </c>
    </row>
    <row r="778" spans="1:3" x14ac:dyDescent="0.25">
      <c r="A778" t="s">
        <v>26</v>
      </c>
      <c r="B778">
        <v>2003</v>
      </c>
      <c r="C778">
        <v>9435.2605809852303</v>
      </c>
    </row>
    <row r="779" spans="1:3" x14ac:dyDescent="0.25">
      <c r="A779" t="s">
        <v>26</v>
      </c>
      <c r="B779">
        <v>2002</v>
      </c>
      <c r="C779">
        <v>8997.8979674924994</v>
      </c>
    </row>
    <row r="780" spans="1:3" x14ac:dyDescent="0.25">
      <c r="A780" t="s">
        <v>26</v>
      </c>
      <c r="B780">
        <v>2001</v>
      </c>
      <c r="C780">
        <v>8502.2845779804393</v>
      </c>
    </row>
    <row r="781" spans="1:3" x14ac:dyDescent="0.25">
      <c r="A781" t="s">
        <v>26</v>
      </c>
      <c r="B781">
        <v>2000</v>
      </c>
      <c r="C781">
        <v>8452.3527647189694</v>
      </c>
    </row>
    <row r="782" spans="1:3" x14ac:dyDescent="0.25">
      <c r="A782" t="s">
        <v>26</v>
      </c>
      <c r="B782">
        <v>1999</v>
      </c>
      <c r="C782">
        <v>8270.4674684991005</v>
      </c>
    </row>
    <row r="783" spans="1:3" x14ac:dyDescent="0.25">
      <c r="A783" t="s">
        <v>26</v>
      </c>
      <c r="B783">
        <v>1998</v>
      </c>
      <c r="C783">
        <v>7599.1166547858502</v>
      </c>
    </row>
    <row r="784" spans="1:3" x14ac:dyDescent="0.25">
      <c r="A784" t="s">
        <v>26</v>
      </c>
      <c r="B784">
        <v>1997</v>
      </c>
      <c r="C784">
        <v>7653.2870711533596</v>
      </c>
    </row>
    <row r="785" spans="1:3" x14ac:dyDescent="0.25">
      <c r="A785" t="s">
        <v>26</v>
      </c>
      <c r="B785">
        <v>1996</v>
      </c>
      <c r="C785">
        <v>7110.0702569466503</v>
      </c>
    </row>
    <row r="786" spans="1:3" x14ac:dyDescent="0.25">
      <c r="A786" t="s">
        <v>26</v>
      </c>
      <c r="B786">
        <v>1995</v>
      </c>
      <c r="C786">
        <v>6757.2494973248904</v>
      </c>
    </row>
    <row r="787" spans="1:3" x14ac:dyDescent="0.25">
      <c r="A787" t="s">
        <v>26</v>
      </c>
      <c r="B787">
        <v>1994</v>
      </c>
      <c r="C787">
        <v>6335.1298191444102</v>
      </c>
    </row>
    <row r="788" spans="1:3" x14ac:dyDescent="0.25">
      <c r="A788" t="s">
        <v>26</v>
      </c>
      <c r="B788">
        <v>1993</v>
      </c>
      <c r="C788">
        <v>6135.0502417466896</v>
      </c>
    </row>
    <row r="789" spans="1:3" x14ac:dyDescent="0.25">
      <c r="A789" t="s">
        <v>26</v>
      </c>
      <c r="B789">
        <v>1992</v>
      </c>
      <c r="C789">
        <v>6033.7152834129301</v>
      </c>
    </row>
    <row r="790" spans="1:3" x14ac:dyDescent="0.25">
      <c r="A790" t="s">
        <v>26</v>
      </c>
      <c r="B790">
        <v>1991</v>
      </c>
      <c r="C790">
        <v>5892.92428266363</v>
      </c>
    </row>
    <row r="791" spans="1:3" x14ac:dyDescent="0.25">
      <c r="A791" t="s">
        <v>26</v>
      </c>
      <c r="B791">
        <v>1990</v>
      </c>
      <c r="C791">
        <v>5467.6128757925599</v>
      </c>
    </row>
    <row r="792" spans="1:3" x14ac:dyDescent="0.25">
      <c r="A792" t="s">
        <v>27</v>
      </c>
      <c r="B792">
        <v>2020</v>
      </c>
      <c r="C792">
        <v>14834.1937022808</v>
      </c>
    </row>
    <row r="793" spans="1:3" x14ac:dyDescent="0.25">
      <c r="A793" t="s">
        <v>27</v>
      </c>
      <c r="B793">
        <v>2019</v>
      </c>
      <c r="C793">
        <v>15358.089488228101</v>
      </c>
    </row>
    <row r="794" spans="1:3" x14ac:dyDescent="0.25">
      <c r="A794" t="s">
        <v>27</v>
      </c>
      <c r="B794">
        <v>2018</v>
      </c>
      <c r="C794">
        <v>15018.682401194301</v>
      </c>
    </row>
    <row r="795" spans="1:3" x14ac:dyDescent="0.25">
      <c r="A795" t="s">
        <v>27</v>
      </c>
      <c r="B795">
        <v>2017</v>
      </c>
      <c r="C795">
        <v>14524.6135408174</v>
      </c>
    </row>
    <row r="796" spans="1:3" x14ac:dyDescent="0.25">
      <c r="A796" t="s">
        <v>27</v>
      </c>
      <c r="B796">
        <v>2016</v>
      </c>
      <c r="C796">
        <v>14256.163385420999</v>
      </c>
    </row>
    <row r="797" spans="1:3" x14ac:dyDescent="0.25">
      <c r="A797" t="s">
        <v>27</v>
      </c>
      <c r="B797">
        <v>2015</v>
      </c>
      <c r="C797">
        <v>14744.113634469501</v>
      </c>
    </row>
    <row r="798" spans="1:3" x14ac:dyDescent="0.25">
      <c r="A798" t="s">
        <v>27</v>
      </c>
      <c r="B798">
        <v>2014</v>
      </c>
      <c r="C798">
        <v>15718.564950014101</v>
      </c>
    </row>
    <row r="799" spans="1:3" x14ac:dyDescent="0.25">
      <c r="A799" t="s">
        <v>27</v>
      </c>
      <c r="B799">
        <v>2013</v>
      </c>
      <c r="C799">
        <v>15588.726128914701</v>
      </c>
    </row>
    <row r="800" spans="1:3" x14ac:dyDescent="0.25">
      <c r="A800" t="s">
        <v>27</v>
      </c>
      <c r="B800">
        <v>2012</v>
      </c>
      <c r="C800">
        <v>15046.2901818178</v>
      </c>
    </row>
    <row r="801" spans="1:3" x14ac:dyDescent="0.25">
      <c r="A801" t="s">
        <v>27</v>
      </c>
      <c r="B801">
        <v>2011</v>
      </c>
      <c r="C801">
        <v>15040.061086437199</v>
      </c>
    </row>
    <row r="802" spans="1:3" x14ac:dyDescent="0.25">
      <c r="A802" t="s">
        <v>27</v>
      </c>
      <c r="B802">
        <v>2010</v>
      </c>
      <c r="C802">
        <v>14301.122683507299</v>
      </c>
    </row>
    <row r="803" spans="1:3" x14ac:dyDescent="0.25">
      <c r="A803" t="s">
        <v>27</v>
      </c>
      <c r="B803">
        <v>2009</v>
      </c>
      <c r="C803">
        <v>13265.7850673626</v>
      </c>
    </row>
    <row r="804" spans="1:3" x14ac:dyDescent="0.25">
      <c r="A804" t="s">
        <v>27</v>
      </c>
      <c r="B804">
        <v>2008</v>
      </c>
      <c r="C804">
        <v>13325.472844719199</v>
      </c>
    </row>
    <row r="805" spans="1:3" x14ac:dyDescent="0.25">
      <c r="A805" t="s">
        <v>27</v>
      </c>
      <c r="B805">
        <v>2007</v>
      </c>
      <c r="C805">
        <v>12565.261396892</v>
      </c>
    </row>
    <row r="806" spans="1:3" x14ac:dyDescent="0.25">
      <c r="A806" t="s">
        <v>27</v>
      </c>
      <c r="B806">
        <v>2006</v>
      </c>
      <c r="C806">
        <v>11654.82481448</v>
      </c>
    </row>
    <row r="807" spans="1:3" x14ac:dyDescent="0.25">
      <c r="A807" t="s">
        <v>27</v>
      </c>
      <c r="B807">
        <v>2005</v>
      </c>
      <c r="C807">
        <v>10994.3076723666</v>
      </c>
    </row>
    <row r="808" spans="1:3" x14ac:dyDescent="0.25">
      <c r="A808" t="s">
        <v>27</v>
      </c>
      <c r="B808">
        <v>2004</v>
      </c>
      <c r="C808">
        <v>10448.3133354162</v>
      </c>
    </row>
    <row r="809" spans="1:3" x14ac:dyDescent="0.25">
      <c r="A809" t="s">
        <v>27</v>
      </c>
      <c r="B809">
        <v>2003</v>
      </c>
      <c r="C809">
        <v>9737.2773795032699</v>
      </c>
    </row>
    <row r="810" spans="1:3" x14ac:dyDescent="0.25">
      <c r="A810" t="s">
        <v>27</v>
      </c>
      <c r="B810">
        <v>2002</v>
      </c>
      <c r="C810">
        <v>9560.5750667484699</v>
      </c>
    </row>
    <row r="811" spans="1:3" x14ac:dyDescent="0.25">
      <c r="A811" t="s">
        <v>27</v>
      </c>
      <c r="B811">
        <v>2001</v>
      </c>
      <c r="C811">
        <v>9255.6347592254406</v>
      </c>
    </row>
    <row r="812" spans="1:3" x14ac:dyDescent="0.25">
      <c r="A812" t="s">
        <v>27</v>
      </c>
      <c r="B812">
        <v>2000</v>
      </c>
      <c r="C812">
        <v>9050.4940475222702</v>
      </c>
    </row>
    <row r="813" spans="1:3" x14ac:dyDescent="0.25">
      <c r="A813" t="s">
        <v>27</v>
      </c>
      <c r="B813">
        <v>1999</v>
      </c>
      <c r="C813">
        <v>8599.5881509242408</v>
      </c>
    </row>
    <row r="814" spans="1:3" x14ac:dyDescent="0.25">
      <c r="A814" t="s">
        <v>27</v>
      </c>
      <c r="B814">
        <v>1998</v>
      </c>
      <c r="C814">
        <v>8566.5320999627002</v>
      </c>
    </row>
    <row r="815" spans="1:3" x14ac:dyDescent="0.25">
      <c r="A815" t="s">
        <v>27</v>
      </c>
      <c r="B815">
        <v>1997</v>
      </c>
      <c r="C815">
        <v>8572.7183522516698</v>
      </c>
    </row>
    <row r="816" spans="1:3" x14ac:dyDescent="0.25">
      <c r="A816" t="s">
        <v>27</v>
      </c>
      <c r="B816">
        <v>1996</v>
      </c>
      <c r="C816">
        <v>8279.1470442701593</v>
      </c>
    </row>
    <row r="817" spans="1:3" x14ac:dyDescent="0.25">
      <c r="A817" t="s">
        <v>27</v>
      </c>
      <c r="B817">
        <v>1995</v>
      </c>
      <c r="C817">
        <v>8081.9730882758204</v>
      </c>
    </row>
    <row r="818" spans="1:3" x14ac:dyDescent="0.25">
      <c r="A818" t="s">
        <v>27</v>
      </c>
      <c r="B818">
        <v>1994</v>
      </c>
      <c r="C818">
        <v>7718.4278223104902</v>
      </c>
    </row>
    <row r="819" spans="1:3" x14ac:dyDescent="0.25">
      <c r="A819" t="s">
        <v>27</v>
      </c>
      <c r="B819">
        <v>1993</v>
      </c>
      <c r="C819">
        <v>7256.80191007946</v>
      </c>
    </row>
    <row r="820" spans="1:3" x14ac:dyDescent="0.25">
      <c r="A820" t="s">
        <v>27</v>
      </c>
      <c r="B820">
        <v>1992</v>
      </c>
      <c r="C820">
        <v>6869.47954437517</v>
      </c>
    </row>
    <row r="821" spans="1:3" x14ac:dyDescent="0.25">
      <c r="A821" t="s">
        <v>27</v>
      </c>
      <c r="B821">
        <v>1991</v>
      </c>
      <c r="C821">
        <v>6869.4497100010803</v>
      </c>
    </row>
    <row r="822" spans="1:3" x14ac:dyDescent="0.25">
      <c r="A822" t="s">
        <v>27</v>
      </c>
      <c r="B822">
        <v>1990</v>
      </c>
      <c r="C822">
        <v>6693.5928807906903</v>
      </c>
    </row>
    <row r="823" spans="1:3" x14ac:dyDescent="0.25">
      <c r="A823" t="s">
        <v>28</v>
      </c>
      <c r="B823">
        <v>2020</v>
      </c>
      <c r="C823">
        <v>65607.350749438003</v>
      </c>
    </row>
    <row r="824" spans="1:3" x14ac:dyDescent="0.25">
      <c r="A824" t="s">
        <v>28</v>
      </c>
      <c r="B824">
        <v>2019</v>
      </c>
      <c r="C824">
        <v>64718.832495000199</v>
      </c>
    </row>
    <row r="825" spans="1:3" x14ac:dyDescent="0.25">
      <c r="A825" t="s">
        <v>28</v>
      </c>
      <c r="B825">
        <v>2018</v>
      </c>
      <c r="C825">
        <v>61831.888846687798</v>
      </c>
    </row>
    <row r="826" spans="1:3" x14ac:dyDescent="0.25">
      <c r="A826" t="s">
        <v>28</v>
      </c>
      <c r="B826">
        <v>2017</v>
      </c>
      <c r="C826">
        <v>60994.5315563275</v>
      </c>
    </row>
    <row r="827" spans="1:3" x14ac:dyDescent="0.25">
      <c r="A827" t="s">
        <v>28</v>
      </c>
      <c r="B827">
        <v>2016</v>
      </c>
      <c r="C827">
        <v>56297.226711698902</v>
      </c>
    </row>
    <row r="828" spans="1:3" x14ac:dyDescent="0.25">
      <c r="A828" t="s">
        <v>28</v>
      </c>
      <c r="B828">
        <v>2015</v>
      </c>
      <c r="C828">
        <v>62540.6252209261</v>
      </c>
    </row>
    <row r="829" spans="1:3" x14ac:dyDescent="0.25">
      <c r="A829" t="s">
        <v>28</v>
      </c>
      <c r="B829">
        <v>2014</v>
      </c>
      <c r="C829">
        <v>81371.230869144798</v>
      </c>
    </row>
    <row r="830" spans="1:3" x14ac:dyDescent="0.25">
      <c r="A830" t="s">
        <v>28</v>
      </c>
      <c r="B830">
        <v>2013</v>
      </c>
      <c r="C830">
        <v>83788.510892760198</v>
      </c>
    </row>
    <row r="831" spans="1:3" x14ac:dyDescent="0.25">
      <c r="A831" t="s">
        <v>28</v>
      </c>
      <c r="B831">
        <v>2012</v>
      </c>
      <c r="C831">
        <v>88245.958349869805</v>
      </c>
    </row>
    <row r="832" spans="1:3" x14ac:dyDescent="0.25">
      <c r="A832" t="s">
        <v>28</v>
      </c>
      <c r="B832">
        <v>2011</v>
      </c>
      <c r="C832">
        <v>83935.225715162203</v>
      </c>
    </row>
    <row r="833" spans="1:3" x14ac:dyDescent="0.25">
      <c r="A833" t="s">
        <v>28</v>
      </c>
      <c r="B833">
        <v>2010</v>
      </c>
      <c r="C833">
        <v>80288.824901166503</v>
      </c>
    </row>
    <row r="834" spans="1:3" x14ac:dyDescent="0.25">
      <c r="A834" t="s">
        <v>28</v>
      </c>
      <c r="B834">
        <v>2009</v>
      </c>
      <c r="C834">
        <v>78278.831766576201</v>
      </c>
    </row>
    <row r="835" spans="1:3" x14ac:dyDescent="0.25">
      <c r="A835" t="s">
        <v>28</v>
      </c>
      <c r="B835">
        <v>2008</v>
      </c>
      <c r="C835">
        <v>80113.135364850707</v>
      </c>
    </row>
    <row r="836" spans="1:3" x14ac:dyDescent="0.25">
      <c r="A836" t="s">
        <v>28</v>
      </c>
      <c r="B836">
        <v>2007</v>
      </c>
      <c r="C836">
        <v>81111.951702449005</v>
      </c>
    </row>
    <row r="837" spans="1:3" x14ac:dyDescent="0.25">
      <c r="A837" t="s">
        <v>28</v>
      </c>
      <c r="B837">
        <v>2006</v>
      </c>
      <c r="C837">
        <v>79857.701730201603</v>
      </c>
    </row>
    <row r="838" spans="1:3" x14ac:dyDescent="0.25">
      <c r="A838" t="s">
        <v>28</v>
      </c>
      <c r="B838">
        <v>2005</v>
      </c>
      <c r="C838">
        <v>75250.761507445699</v>
      </c>
    </row>
    <row r="839" spans="1:3" x14ac:dyDescent="0.25">
      <c r="A839" t="s">
        <v>28</v>
      </c>
      <c r="B839">
        <v>2004</v>
      </c>
      <c r="C839">
        <v>73829.280671169894</v>
      </c>
    </row>
    <row r="840" spans="1:3" x14ac:dyDescent="0.25">
      <c r="A840" t="s">
        <v>28</v>
      </c>
      <c r="B840">
        <v>2003</v>
      </c>
      <c r="C840">
        <v>72781.512423155698</v>
      </c>
    </row>
    <row r="841" spans="1:3" x14ac:dyDescent="0.25">
      <c r="A841" t="s">
        <v>28</v>
      </c>
      <c r="B841">
        <v>2002</v>
      </c>
      <c r="C841">
        <v>70662.413152934794</v>
      </c>
    </row>
    <row r="842" spans="1:3" x14ac:dyDescent="0.25">
      <c r="A842" t="s">
        <v>28</v>
      </c>
      <c r="B842">
        <v>2001</v>
      </c>
      <c r="C842">
        <v>68312.041229761104</v>
      </c>
    </row>
    <row r="843" spans="1:3" x14ac:dyDescent="0.25">
      <c r="A843" t="s">
        <v>28</v>
      </c>
      <c r="B843">
        <v>2000</v>
      </c>
      <c r="C843">
        <v>66363.650395584307</v>
      </c>
    </row>
    <row r="844" spans="1:3" x14ac:dyDescent="0.25">
      <c r="A844" t="s">
        <v>28</v>
      </c>
      <c r="B844">
        <v>1999</v>
      </c>
      <c r="C844">
        <v>64440.239028633201</v>
      </c>
    </row>
    <row r="845" spans="1:3" x14ac:dyDescent="0.25">
      <c r="A845" t="s">
        <v>28</v>
      </c>
      <c r="B845">
        <v>1998</v>
      </c>
      <c r="C845">
        <v>63030.494984421697</v>
      </c>
    </row>
    <row r="846" spans="1:3" x14ac:dyDescent="0.25">
      <c r="A846" t="s">
        <v>28</v>
      </c>
      <c r="B846">
        <v>1997</v>
      </c>
      <c r="C846">
        <v>64120.220346577204</v>
      </c>
    </row>
    <row r="847" spans="1:3" x14ac:dyDescent="0.25">
      <c r="A847" t="s">
        <v>28</v>
      </c>
      <c r="B847">
        <v>1996</v>
      </c>
      <c r="C847">
        <v>65516.350688322702</v>
      </c>
    </row>
    <row r="848" spans="1:3" x14ac:dyDescent="0.25">
      <c r="A848" t="s">
        <v>28</v>
      </c>
      <c r="B848">
        <v>1995</v>
      </c>
      <c r="C848">
        <v>64118.624063722003</v>
      </c>
    </row>
    <row r="849" spans="1:3" x14ac:dyDescent="0.25">
      <c r="A849" t="s">
        <v>28</v>
      </c>
      <c r="B849">
        <v>1994</v>
      </c>
      <c r="C849">
        <v>61700.329426910801</v>
      </c>
    </row>
    <row r="850" spans="1:3" x14ac:dyDescent="0.25">
      <c r="A850" t="s">
        <v>28</v>
      </c>
      <c r="B850">
        <v>1993</v>
      </c>
      <c r="C850">
        <v>60183.2462928022</v>
      </c>
    </row>
    <row r="851" spans="1:3" x14ac:dyDescent="0.25">
      <c r="A851" t="s">
        <v>28</v>
      </c>
      <c r="B851">
        <v>1992</v>
      </c>
      <c r="C851">
        <v>60279.536957985598</v>
      </c>
    </row>
    <row r="852" spans="1:3" x14ac:dyDescent="0.25">
      <c r="A852" t="s">
        <v>28</v>
      </c>
      <c r="B852">
        <v>1991</v>
      </c>
      <c r="C852">
        <v>57882.344112113198</v>
      </c>
    </row>
    <row r="853" spans="1:3" x14ac:dyDescent="0.25">
      <c r="A853" t="s">
        <v>28</v>
      </c>
      <c r="B853">
        <v>1990</v>
      </c>
      <c r="C853">
        <v>55853.605206572101</v>
      </c>
    </row>
    <row r="854" spans="1:3" x14ac:dyDescent="0.25">
      <c r="A854" t="s">
        <v>29</v>
      </c>
      <c r="B854">
        <v>2020</v>
      </c>
      <c r="C854">
        <v>24564.437681243198</v>
      </c>
    </row>
    <row r="855" spans="1:3" x14ac:dyDescent="0.25">
      <c r="A855" t="s">
        <v>29</v>
      </c>
      <c r="B855">
        <v>2019</v>
      </c>
      <c r="C855">
        <v>24497.627266198298</v>
      </c>
    </row>
    <row r="856" spans="1:3" x14ac:dyDescent="0.25">
      <c r="A856" t="s">
        <v>29</v>
      </c>
      <c r="B856">
        <v>2018</v>
      </c>
      <c r="C856">
        <v>23016.090640831</v>
      </c>
    </row>
    <row r="857" spans="1:3" x14ac:dyDescent="0.25">
      <c r="A857" t="s">
        <v>29</v>
      </c>
      <c r="B857">
        <v>2017</v>
      </c>
      <c r="C857">
        <v>21469.9454411605</v>
      </c>
    </row>
    <row r="858" spans="1:3" x14ac:dyDescent="0.25">
      <c r="A858" t="s">
        <v>29</v>
      </c>
      <c r="B858">
        <v>2016</v>
      </c>
      <c r="C858">
        <v>20074.3553875617</v>
      </c>
    </row>
    <row r="859" spans="1:3" x14ac:dyDescent="0.25">
      <c r="A859" t="s">
        <v>29</v>
      </c>
      <c r="B859">
        <v>2015</v>
      </c>
      <c r="C859">
        <v>18391.9274727456</v>
      </c>
    </row>
    <row r="860" spans="1:3" x14ac:dyDescent="0.25">
      <c r="A860" t="s">
        <v>29</v>
      </c>
      <c r="B860">
        <v>2014</v>
      </c>
      <c r="C860">
        <v>17616.913178473998</v>
      </c>
    </row>
    <row r="861" spans="1:3" x14ac:dyDescent="0.25">
      <c r="A861" t="s">
        <v>29</v>
      </c>
      <c r="B861">
        <v>2013</v>
      </c>
      <c r="C861">
        <v>16647.006397404199</v>
      </c>
    </row>
    <row r="862" spans="1:3" x14ac:dyDescent="0.25">
      <c r="A862" t="s">
        <v>29</v>
      </c>
      <c r="B862">
        <v>2012</v>
      </c>
      <c r="C862">
        <v>16327.8726078533</v>
      </c>
    </row>
    <row r="863" spans="1:3" x14ac:dyDescent="0.25">
      <c r="A863" t="s">
        <v>29</v>
      </c>
      <c r="B863">
        <v>2011</v>
      </c>
      <c r="C863">
        <v>15747.0853813627</v>
      </c>
    </row>
    <row r="864" spans="1:3" x14ac:dyDescent="0.25">
      <c r="A864" t="s">
        <v>29</v>
      </c>
      <c r="B864">
        <v>2010</v>
      </c>
      <c r="C864">
        <v>14956.487177721099</v>
      </c>
    </row>
    <row r="865" spans="1:3" x14ac:dyDescent="0.25">
      <c r="A865" t="s">
        <v>29</v>
      </c>
      <c r="B865">
        <v>2009</v>
      </c>
      <c r="C865">
        <v>14181.154684446699</v>
      </c>
    </row>
    <row r="866" spans="1:3" x14ac:dyDescent="0.25">
      <c r="A866" t="s">
        <v>29</v>
      </c>
      <c r="B866">
        <v>2008</v>
      </c>
      <c r="C866">
        <v>14335.7146000831</v>
      </c>
    </row>
    <row r="867" spans="1:3" x14ac:dyDescent="0.25">
      <c r="A867" t="s">
        <v>29</v>
      </c>
      <c r="B867">
        <v>2007</v>
      </c>
      <c r="C867">
        <v>12811.358771453301</v>
      </c>
    </row>
    <row r="868" spans="1:3" x14ac:dyDescent="0.25">
      <c r="A868" t="s">
        <v>29</v>
      </c>
      <c r="B868">
        <v>2006</v>
      </c>
      <c r="C868">
        <v>11408.1180610219</v>
      </c>
    </row>
    <row r="869" spans="1:3" x14ac:dyDescent="0.25">
      <c r="A869" t="s">
        <v>29</v>
      </c>
      <c r="B869">
        <v>2005</v>
      </c>
      <c r="C869">
        <v>10291.4377739545</v>
      </c>
    </row>
    <row r="870" spans="1:3" x14ac:dyDescent="0.25">
      <c r="A870" t="s">
        <v>29</v>
      </c>
      <c r="B870">
        <v>2004</v>
      </c>
      <c r="C870">
        <v>9201.5041277887594</v>
      </c>
    </row>
    <row r="871" spans="1:3" x14ac:dyDescent="0.25">
      <c r="A871" t="s">
        <v>29</v>
      </c>
      <c r="B871">
        <v>2003</v>
      </c>
      <c r="C871">
        <v>8416.9836674299895</v>
      </c>
    </row>
    <row r="872" spans="1:3" x14ac:dyDescent="0.25">
      <c r="A872" t="s">
        <v>29</v>
      </c>
      <c r="B872">
        <v>2002</v>
      </c>
      <c r="C872">
        <v>7786.4484224601001</v>
      </c>
    </row>
    <row r="873" spans="1:3" x14ac:dyDescent="0.25">
      <c r="A873" t="s">
        <v>29</v>
      </c>
      <c r="B873">
        <v>2001</v>
      </c>
      <c r="C873">
        <v>6958.9784172905102</v>
      </c>
    </row>
    <row r="874" spans="1:3" x14ac:dyDescent="0.25">
      <c r="A874" t="s">
        <v>29</v>
      </c>
      <c r="B874">
        <v>2000</v>
      </c>
      <c r="C874">
        <v>6421.9591348470603</v>
      </c>
    </row>
    <row r="875" spans="1:3" x14ac:dyDescent="0.25">
      <c r="A875" t="s">
        <v>29</v>
      </c>
      <c r="B875">
        <v>1999</v>
      </c>
      <c r="C875">
        <v>5807.8117006987504</v>
      </c>
    </row>
    <row r="876" spans="1:3" x14ac:dyDescent="0.25">
      <c r="A876" t="s">
        <v>29</v>
      </c>
      <c r="B876">
        <v>1998</v>
      </c>
      <c r="C876">
        <v>6177.6536537639704</v>
      </c>
    </row>
    <row r="877" spans="1:3" x14ac:dyDescent="0.25">
      <c r="A877" t="s">
        <v>29</v>
      </c>
      <c r="B877">
        <v>1997</v>
      </c>
      <c r="C877">
        <v>5750.4394373077703</v>
      </c>
    </row>
    <row r="878" spans="1:3" x14ac:dyDescent="0.25">
      <c r="A878" t="s">
        <v>29</v>
      </c>
      <c r="B878">
        <v>1996</v>
      </c>
      <c r="C878">
        <v>6846.9843392217599</v>
      </c>
    </row>
    <row r="879" spans="1:3" x14ac:dyDescent="0.25">
      <c r="A879" t="s">
        <v>29</v>
      </c>
      <c r="B879">
        <v>1995</v>
      </c>
      <c r="C879">
        <v>7738.8436379965997</v>
      </c>
    </row>
    <row r="880" spans="1:3" x14ac:dyDescent="0.25">
      <c r="A880" t="s">
        <v>29</v>
      </c>
      <c r="B880">
        <v>1994</v>
      </c>
      <c r="C880">
        <v>7336.7470845697899</v>
      </c>
    </row>
    <row r="881" spans="1:3" x14ac:dyDescent="0.25">
      <c r="A881" t="s">
        <v>29</v>
      </c>
      <c r="B881">
        <v>1993</v>
      </c>
      <c r="C881">
        <v>7031.17228024821</v>
      </c>
    </row>
    <row r="882" spans="1:3" x14ac:dyDescent="0.25">
      <c r="A882" t="s">
        <v>29</v>
      </c>
      <c r="B882">
        <v>1992</v>
      </c>
      <c r="C882">
        <v>6916.1741529313904</v>
      </c>
    </row>
    <row r="883" spans="1:3" x14ac:dyDescent="0.25">
      <c r="A883" t="s">
        <v>29</v>
      </c>
      <c r="B883">
        <v>1991</v>
      </c>
      <c r="C883">
        <v>7214.5137784697899</v>
      </c>
    </row>
    <row r="884" spans="1:3" x14ac:dyDescent="0.25">
      <c r="A884" t="s">
        <v>29</v>
      </c>
      <c r="B884">
        <v>1990</v>
      </c>
      <c r="C884">
        <v>7547.1223696131801</v>
      </c>
    </row>
    <row r="885" spans="1:3" x14ac:dyDescent="0.25">
      <c r="A885" t="s">
        <v>30</v>
      </c>
      <c r="B885">
        <v>2020</v>
      </c>
      <c r="C885">
        <v>2273.8313651931599</v>
      </c>
    </row>
    <row r="886" spans="1:3" x14ac:dyDescent="0.25">
      <c r="A886" t="s">
        <v>30</v>
      </c>
      <c r="B886">
        <v>2019</v>
      </c>
      <c r="C886">
        <v>2267.3209627900301</v>
      </c>
    </row>
    <row r="887" spans="1:3" x14ac:dyDescent="0.25">
      <c r="A887" t="s">
        <v>30</v>
      </c>
      <c r="B887">
        <v>2018</v>
      </c>
      <c r="C887">
        <v>2168.4087062014</v>
      </c>
    </row>
    <row r="888" spans="1:3" x14ac:dyDescent="0.25">
      <c r="A888" t="s">
        <v>30</v>
      </c>
      <c r="B888">
        <v>2017</v>
      </c>
      <c r="C888">
        <v>2044.3869867675801</v>
      </c>
    </row>
    <row r="889" spans="1:3" x14ac:dyDescent="0.25">
      <c r="A889" t="s">
        <v>30</v>
      </c>
      <c r="B889">
        <v>2016</v>
      </c>
      <c r="C889">
        <v>1895.2950660336601</v>
      </c>
    </row>
    <row r="890" spans="1:3" x14ac:dyDescent="0.25">
      <c r="A890" t="s">
        <v>30</v>
      </c>
      <c r="B890">
        <v>2015</v>
      </c>
      <c r="C890">
        <v>1713.52013591224</v>
      </c>
    </row>
    <row r="891" spans="1:3" x14ac:dyDescent="0.25">
      <c r="A891" t="s">
        <v>30</v>
      </c>
      <c r="B891">
        <v>2014</v>
      </c>
      <c r="C891">
        <v>1692.3032421846699</v>
      </c>
    </row>
    <row r="892" spans="1:3" x14ac:dyDescent="0.25">
      <c r="A892" t="s">
        <v>30</v>
      </c>
      <c r="B892">
        <v>2013</v>
      </c>
      <c r="C892">
        <v>1683.10583320456</v>
      </c>
    </row>
    <row r="893" spans="1:3" x14ac:dyDescent="0.25">
      <c r="A893" t="s">
        <v>30</v>
      </c>
      <c r="B893">
        <v>2012</v>
      </c>
      <c r="C893">
        <v>1619.3994258883799</v>
      </c>
    </row>
    <row r="894" spans="1:3" x14ac:dyDescent="0.25">
      <c r="A894" t="s">
        <v>30</v>
      </c>
      <c r="B894">
        <v>2011</v>
      </c>
      <c r="C894">
        <v>1586.5711611223601</v>
      </c>
    </row>
    <row r="895" spans="1:3" x14ac:dyDescent="0.25">
      <c r="A895" t="s">
        <v>30</v>
      </c>
      <c r="B895">
        <v>2010</v>
      </c>
      <c r="C895">
        <v>1502.2687109333499</v>
      </c>
    </row>
    <row r="896" spans="1:3" x14ac:dyDescent="0.25">
      <c r="A896" t="s">
        <v>30</v>
      </c>
      <c r="B896">
        <v>2009</v>
      </c>
      <c r="C896">
        <v>1410.7726452120801</v>
      </c>
    </row>
    <row r="897" spans="1:3" x14ac:dyDescent="0.25">
      <c r="A897" t="s">
        <v>30</v>
      </c>
      <c r="B897">
        <v>2008</v>
      </c>
      <c r="C897">
        <v>1403.29579596954</v>
      </c>
    </row>
    <row r="898" spans="1:3" x14ac:dyDescent="0.25">
      <c r="A898" t="s">
        <v>30</v>
      </c>
      <c r="B898">
        <v>2007</v>
      </c>
      <c r="C898">
        <v>1341.3742082702599</v>
      </c>
    </row>
    <row r="899" spans="1:3" x14ac:dyDescent="0.25">
      <c r="A899" t="s">
        <v>30</v>
      </c>
      <c r="B899">
        <v>2006</v>
      </c>
      <c r="C899">
        <v>1292.8588498028</v>
      </c>
    </row>
    <row r="900" spans="1:3" x14ac:dyDescent="0.25">
      <c r="A900" t="s">
        <v>30</v>
      </c>
      <c r="B900">
        <v>2005</v>
      </c>
      <c r="C900">
        <v>1216.16467781297</v>
      </c>
    </row>
    <row r="901" spans="1:3" x14ac:dyDescent="0.25">
      <c r="A901" t="s">
        <v>30</v>
      </c>
      <c r="B901">
        <v>2004</v>
      </c>
      <c r="C901">
        <v>1117.7821570318299</v>
      </c>
    </row>
    <row r="902" spans="1:3" x14ac:dyDescent="0.25">
      <c r="A902" t="s">
        <v>30</v>
      </c>
      <c r="B902">
        <v>2003</v>
      </c>
      <c r="C902">
        <v>1072.85321491441</v>
      </c>
    </row>
    <row r="903" spans="1:3" x14ac:dyDescent="0.25">
      <c r="A903" t="s">
        <v>30</v>
      </c>
      <c r="B903">
        <v>2002</v>
      </c>
      <c r="C903">
        <v>1004.64282665691</v>
      </c>
    </row>
    <row r="904" spans="1:3" x14ac:dyDescent="0.25">
      <c r="A904" t="s">
        <v>30</v>
      </c>
      <c r="B904">
        <v>2001</v>
      </c>
      <c r="C904">
        <v>975.61975349808904</v>
      </c>
    </row>
    <row r="905" spans="1:3" x14ac:dyDescent="0.25">
      <c r="A905" t="s">
        <v>30</v>
      </c>
      <c r="B905">
        <v>2000</v>
      </c>
      <c r="C905">
        <v>920.89169475737901</v>
      </c>
    </row>
    <row r="906" spans="1:3" x14ac:dyDescent="0.25">
      <c r="A906" t="s">
        <v>30</v>
      </c>
      <c r="B906">
        <v>1999</v>
      </c>
      <c r="C906">
        <v>909.278306531873</v>
      </c>
    </row>
    <row r="907" spans="1:3" x14ac:dyDescent="0.25">
      <c r="A907" t="s">
        <v>30</v>
      </c>
      <c r="B907">
        <v>1998</v>
      </c>
      <c r="C907">
        <v>858.79828032508601</v>
      </c>
    </row>
    <row r="908" spans="1:3" x14ac:dyDescent="0.25">
      <c r="A908" t="s">
        <v>30</v>
      </c>
      <c r="B908">
        <v>1997</v>
      </c>
      <c r="C908">
        <v>813.90191100589402</v>
      </c>
    </row>
    <row r="909" spans="1:3" x14ac:dyDescent="0.25">
      <c r="A909" t="s">
        <v>30</v>
      </c>
      <c r="B909">
        <v>1996</v>
      </c>
      <c r="C909">
        <v>773.81092285068996</v>
      </c>
    </row>
    <row r="910" spans="1:3" x14ac:dyDescent="0.25">
      <c r="A910" t="s">
        <v>30</v>
      </c>
      <c r="B910">
        <v>1995</v>
      </c>
      <c r="C910">
        <v>703.69029694638505</v>
      </c>
    </row>
    <row r="911" spans="1:3" x14ac:dyDescent="0.25">
      <c r="A911" t="s">
        <v>30</v>
      </c>
      <c r="B911">
        <v>1994</v>
      </c>
      <c r="C911">
        <v>670.11966040827804</v>
      </c>
    </row>
    <row r="912" spans="1:3" x14ac:dyDescent="0.25">
      <c r="A912" t="s">
        <v>30</v>
      </c>
      <c r="B912">
        <v>1993</v>
      </c>
      <c r="C912">
        <v>665.497997829268</v>
      </c>
    </row>
    <row r="913" spans="1:3" x14ac:dyDescent="0.25">
      <c r="A913" t="s">
        <v>30</v>
      </c>
      <c r="B913">
        <v>1992</v>
      </c>
      <c r="C913">
        <v>645.59799222368497</v>
      </c>
    </row>
    <row r="914" spans="1:3" x14ac:dyDescent="0.25">
      <c r="A914" t="s">
        <v>30</v>
      </c>
      <c r="B914">
        <v>1991</v>
      </c>
      <c r="C914">
        <v>646.93681490210395</v>
      </c>
    </row>
    <row r="915" spans="1:3" x14ac:dyDescent="0.25">
      <c r="A915" t="s">
        <v>30</v>
      </c>
      <c r="B915">
        <v>1990</v>
      </c>
      <c r="C915">
        <v>589.30288216275198</v>
      </c>
    </row>
    <row r="916" spans="1:3" x14ac:dyDescent="0.25">
      <c r="A916" t="s">
        <v>31</v>
      </c>
      <c r="B916">
        <v>2020</v>
      </c>
      <c r="C916">
        <v>771.10123722867695</v>
      </c>
    </row>
    <row r="917" spans="1:3" x14ac:dyDescent="0.25">
      <c r="A917" t="s">
        <v>31</v>
      </c>
      <c r="B917">
        <v>2019</v>
      </c>
      <c r="C917">
        <v>783.15776556083301</v>
      </c>
    </row>
    <row r="918" spans="1:3" x14ac:dyDescent="0.25">
      <c r="A918" t="s">
        <v>31</v>
      </c>
      <c r="B918">
        <v>2018</v>
      </c>
      <c r="C918">
        <v>779.71703749450603</v>
      </c>
    </row>
    <row r="919" spans="1:3" x14ac:dyDescent="0.25">
      <c r="A919" t="s">
        <v>31</v>
      </c>
      <c r="B919">
        <v>2017</v>
      </c>
      <c r="C919">
        <v>773.57285867097198</v>
      </c>
    </row>
    <row r="920" spans="1:3" x14ac:dyDescent="0.25">
      <c r="A920" t="s">
        <v>31</v>
      </c>
      <c r="B920">
        <v>2016</v>
      </c>
      <c r="C920">
        <v>796.94408337307505</v>
      </c>
    </row>
    <row r="921" spans="1:3" x14ac:dyDescent="0.25">
      <c r="A921" t="s">
        <v>31</v>
      </c>
      <c r="B921">
        <v>2015</v>
      </c>
      <c r="C921">
        <v>841.53995326514098</v>
      </c>
    </row>
    <row r="922" spans="1:3" x14ac:dyDescent="0.25">
      <c r="A922" t="s">
        <v>31</v>
      </c>
      <c r="B922">
        <v>2014</v>
      </c>
      <c r="C922">
        <v>777.04124149555605</v>
      </c>
    </row>
    <row r="923" spans="1:3" x14ac:dyDescent="0.25">
      <c r="A923" t="s">
        <v>31</v>
      </c>
      <c r="B923">
        <v>2013</v>
      </c>
      <c r="C923">
        <v>740.977584767542</v>
      </c>
    </row>
    <row r="924" spans="1:3" x14ac:dyDescent="0.25">
      <c r="A924" t="s">
        <v>31</v>
      </c>
      <c r="B924">
        <v>2012</v>
      </c>
      <c r="C924">
        <v>690.69769159362204</v>
      </c>
    </row>
    <row r="925" spans="1:3" x14ac:dyDescent="0.25">
      <c r="A925" t="s">
        <v>31</v>
      </c>
      <c r="B925">
        <v>2011</v>
      </c>
      <c r="C925">
        <v>681.97162128467403</v>
      </c>
    </row>
    <row r="926" spans="1:3" x14ac:dyDescent="0.25">
      <c r="A926" t="s">
        <v>31</v>
      </c>
      <c r="B926">
        <v>2010</v>
      </c>
      <c r="C926">
        <v>663.127190839067</v>
      </c>
    </row>
    <row r="927" spans="1:3" x14ac:dyDescent="0.25">
      <c r="A927" t="s">
        <v>31</v>
      </c>
      <c r="B927">
        <v>2009</v>
      </c>
      <c r="C927">
        <v>643.94323798612197</v>
      </c>
    </row>
    <row r="928" spans="1:3" x14ac:dyDescent="0.25">
      <c r="A928" t="s">
        <v>31</v>
      </c>
      <c r="B928">
        <v>2008</v>
      </c>
      <c r="C928">
        <v>636.93940638892605</v>
      </c>
    </row>
    <row r="929" spans="1:3" x14ac:dyDescent="0.25">
      <c r="A929" t="s">
        <v>31</v>
      </c>
      <c r="B929">
        <v>2007</v>
      </c>
      <c r="C929">
        <v>615.98114189100704</v>
      </c>
    </row>
    <row r="930" spans="1:3" x14ac:dyDescent="0.25">
      <c r="A930" t="s">
        <v>31</v>
      </c>
      <c r="B930">
        <v>2006</v>
      </c>
      <c r="C930">
        <v>599.14395145902995</v>
      </c>
    </row>
    <row r="931" spans="1:3" x14ac:dyDescent="0.25">
      <c r="A931" t="s">
        <v>31</v>
      </c>
      <c r="B931">
        <v>2005</v>
      </c>
      <c r="C931">
        <v>569.55198791435805</v>
      </c>
    </row>
    <row r="932" spans="1:3" x14ac:dyDescent="0.25">
      <c r="A932" t="s">
        <v>31</v>
      </c>
      <c r="B932">
        <v>2004</v>
      </c>
      <c r="C932">
        <v>565.20324464568705</v>
      </c>
    </row>
    <row r="933" spans="1:3" x14ac:dyDescent="0.25">
      <c r="A933" t="s">
        <v>31</v>
      </c>
      <c r="B933">
        <v>2003</v>
      </c>
      <c r="C933">
        <v>541.95899122973196</v>
      </c>
    </row>
    <row r="934" spans="1:3" x14ac:dyDescent="0.25">
      <c r="A934" t="s">
        <v>31</v>
      </c>
      <c r="B934">
        <v>2002</v>
      </c>
      <c r="C934">
        <v>554.51041672235306</v>
      </c>
    </row>
    <row r="935" spans="1:3" x14ac:dyDescent="0.25">
      <c r="A935" t="s">
        <v>31</v>
      </c>
      <c r="B935">
        <v>2001</v>
      </c>
      <c r="C935">
        <v>537.06162203648</v>
      </c>
    </row>
    <row r="936" spans="1:3" x14ac:dyDescent="0.25">
      <c r="A936" t="s">
        <v>31</v>
      </c>
      <c r="B936">
        <v>2000</v>
      </c>
      <c r="C936">
        <v>526.48206009941202</v>
      </c>
    </row>
    <row r="937" spans="1:3" x14ac:dyDescent="0.25">
      <c r="A937" t="s">
        <v>31</v>
      </c>
      <c r="B937">
        <v>1999</v>
      </c>
      <c r="C937">
        <v>528.52624074769994</v>
      </c>
    </row>
    <row r="938" spans="1:3" x14ac:dyDescent="0.25">
      <c r="A938" t="s">
        <v>31</v>
      </c>
      <c r="B938">
        <v>1998</v>
      </c>
      <c r="C938">
        <v>533.44207868033902</v>
      </c>
    </row>
    <row r="939" spans="1:3" x14ac:dyDescent="0.25">
      <c r="A939" t="s">
        <v>31</v>
      </c>
      <c r="B939">
        <v>1997</v>
      </c>
      <c r="C939">
        <v>508.80242456707998</v>
      </c>
    </row>
    <row r="940" spans="1:3" x14ac:dyDescent="0.25">
      <c r="A940" t="s">
        <v>31</v>
      </c>
      <c r="B940">
        <v>1996</v>
      </c>
      <c r="C940">
        <v>513.46011027883503</v>
      </c>
    </row>
    <row r="941" spans="1:3" x14ac:dyDescent="0.25">
      <c r="A941" t="s">
        <v>31</v>
      </c>
      <c r="B941">
        <v>1995</v>
      </c>
      <c r="C941">
        <v>554.76246375378105</v>
      </c>
    </row>
    <row r="942" spans="1:3" x14ac:dyDescent="0.25">
      <c r="A942" t="s">
        <v>31</v>
      </c>
      <c r="B942">
        <v>1994</v>
      </c>
      <c r="C942">
        <v>598.91598286109297</v>
      </c>
    </row>
    <row r="943" spans="1:3" x14ac:dyDescent="0.25">
      <c r="A943" t="s">
        <v>31</v>
      </c>
      <c r="B943">
        <v>1993</v>
      </c>
      <c r="C943">
        <v>620.35942095468204</v>
      </c>
    </row>
    <row r="944" spans="1:3" x14ac:dyDescent="0.25">
      <c r="A944" t="s">
        <v>31</v>
      </c>
      <c r="B944">
        <v>1992</v>
      </c>
      <c r="C944">
        <v>659.11312612770303</v>
      </c>
    </row>
    <row r="945" spans="1:3" x14ac:dyDescent="0.25">
      <c r="A945" t="s">
        <v>31</v>
      </c>
      <c r="B945">
        <v>1991</v>
      </c>
      <c r="C945">
        <v>651.81489278655101</v>
      </c>
    </row>
    <row r="946" spans="1:3" x14ac:dyDescent="0.25">
      <c r="A946" t="s">
        <v>31</v>
      </c>
      <c r="B946">
        <v>1990</v>
      </c>
      <c r="C946">
        <v>614.39477208552501</v>
      </c>
    </row>
    <row r="947" spans="1:3" x14ac:dyDescent="0.25">
      <c r="A947" t="s">
        <v>32</v>
      </c>
      <c r="B947">
        <v>2020</v>
      </c>
      <c r="C947">
        <v>5465.0687814559396</v>
      </c>
    </row>
    <row r="948" spans="1:3" x14ac:dyDescent="0.25">
      <c r="A948" t="s">
        <v>32</v>
      </c>
      <c r="B948">
        <v>2019</v>
      </c>
      <c r="C948">
        <v>5432.5477272400904</v>
      </c>
    </row>
    <row r="949" spans="1:3" x14ac:dyDescent="0.25">
      <c r="A949" t="s">
        <v>32</v>
      </c>
      <c r="B949">
        <v>2018</v>
      </c>
      <c r="C949">
        <v>5153.7291835300302</v>
      </c>
    </row>
    <row r="950" spans="1:3" x14ac:dyDescent="0.25">
      <c r="A950" t="s">
        <v>32</v>
      </c>
      <c r="B950">
        <v>2017</v>
      </c>
      <c r="C950">
        <v>4830.7505152267804</v>
      </c>
    </row>
    <row r="951" spans="1:3" x14ac:dyDescent="0.25">
      <c r="A951" t="s">
        <v>32</v>
      </c>
      <c r="B951">
        <v>2016</v>
      </c>
      <c r="C951">
        <v>4726.9807399501497</v>
      </c>
    </row>
    <row r="952" spans="1:3" x14ac:dyDescent="0.25">
      <c r="A952" t="s">
        <v>32</v>
      </c>
      <c r="B952">
        <v>2015</v>
      </c>
      <c r="C952">
        <v>4652.8896192009797</v>
      </c>
    </row>
    <row r="953" spans="1:3" x14ac:dyDescent="0.25">
      <c r="A953" t="s">
        <v>32</v>
      </c>
      <c r="B953">
        <v>2014</v>
      </c>
      <c r="C953">
        <v>4319.5786546413601</v>
      </c>
    </row>
    <row r="954" spans="1:3" x14ac:dyDescent="0.25">
      <c r="A954" t="s">
        <v>32</v>
      </c>
      <c r="B954">
        <v>2013</v>
      </c>
      <c r="C954">
        <v>3867.3238762098299</v>
      </c>
    </row>
    <row r="955" spans="1:3" x14ac:dyDescent="0.25">
      <c r="A955" t="s">
        <v>32</v>
      </c>
      <c r="B955">
        <v>2012</v>
      </c>
      <c r="C955">
        <v>3558.6310676418602</v>
      </c>
    </row>
    <row r="956" spans="1:3" x14ac:dyDescent="0.25">
      <c r="A956" t="s">
        <v>32</v>
      </c>
      <c r="B956">
        <v>2011</v>
      </c>
      <c r="C956">
        <v>3470.9298340729301</v>
      </c>
    </row>
    <row r="957" spans="1:3" x14ac:dyDescent="0.25">
      <c r="A957" t="s">
        <v>32</v>
      </c>
      <c r="B957">
        <v>2010</v>
      </c>
      <c r="C957">
        <v>3680.00427611144</v>
      </c>
    </row>
    <row r="958" spans="1:3" x14ac:dyDescent="0.25">
      <c r="A958" t="s">
        <v>32</v>
      </c>
      <c r="B958">
        <v>2009</v>
      </c>
      <c r="C958">
        <v>3483.63211598507</v>
      </c>
    </row>
    <row r="959" spans="1:3" x14ac:dyDescent="0.25">
      <c r="A959" t="s">
        <v>32</v>
      </c>
      <c r="B959">
        <v>2008</v>
      </c>
      <c r="C959">
        <v>3418.3528571993402</v>
      </c>
    </row>
    <row r="960" spans="1:3" x14ac:dyDescent="0.25">
      <c r="A960" t="s">
        <v>32</v>
      </c>
      <c r="B960">
        <v>2007</v>
      </c>
      <c r="C960">
        <v>3273.4509499965402</v>
      </c>
    </row>
    <row r="961" spans="1:3" x14ac:dyDescent="0.25">
      <c r="A961" t="s">
        <v>32</v>
      </c>
      <c r="B961">
        <v>2006</v>
      </c>
      <c r="C961">
        <v>3222.5730155306301</v>
      </c>
    </row>
    <row r="962" spans="1:3" x14ac:dyDescent="0.25">
      <c r="A962" t="s">
        <v>32</v>
      </c>
      <c r="B962">
        <v>2005</v>
      </c>
      <c r="C962">
        <v>3106.8345230016898</v>
      </c>
    </row>
    <row r="963" spans="1:3" x14ac:dyDescent="0.25">
      <c r="A963" t="s">
        <v>32</v>
      </c>
      <c r="B963">
        <v>2004</v>
      </c>
      <c r="C963">
        <v>3046.4005001617802</v>
      </c>
    </row>
    <row r="964" spans="1:3" x14ac:dyDescent="0.25">
      <c r="A964" t="s">
        <v>32</v>
      </c>
      <c r="B964">
        <v>2003</v>
      </c>
      <c r="C964">
        <v>2935.7741239366401</v>
      </c>
    </row>
    <row r="965" spans="1:3" x14ac:dyDescent="0.25">
      <c r="A965" t="s">
        <v>32</v>
      </c>
      <c r="B965">
        <v>2002</v>
      </c>
      <c r="C965">
        <v>3086.3056451058301</v>
      </c>
    </row>
    <row r="966" spans="1:3" x14ac:dyDescent="0.25">
      <c r="A966" t="s">
        <v>32</v>
      </c>
      <c r="B966">
        <v>2001</v>
      </c>
      <c r="C966">
        <v>3194.4206648905001</v>
      </c>
    </row>
    <row r="967" spans="1:3" x14ac:dyDescent="0.25">
      <c r="A967" t="s">
        <v>32</v>
      </c>
      <c r="B967">
        <v>2000</v>
      </c>
      <c r="C967">
        <v>3270.1090328908399</v>
      </c>
    </row>
    <row r="968" spans="1:3" x14ac:dyDescent="0.25">
      <c r="A968" t="s">
        <v>32</v>
      </c>
      <c r="B968">
        <v>1999</v>
      </c>
      <c r="C968">
        <v>3290.59487832381</v>
      </c>
    </row>
    <row r="969" spans="1:3" x14ac:dyDescent="0.25">
      <c r="A969" t="s">
        <v>32</v>
      </c>
      <c r="B969">
        <v>1998</v>
      </c>
      <c r="C969">
        <v>3298.6199435845001</v>
      </c>
    </row>
    <row r="970" spans="1:3" x14ac:dyDescent="0.25">
      <c r="A970" t="s">
        <v>32</v>
      </c>
      <c r="B970">
        <v>1997</v>
      </c>
      <c r="C970">
        <v>3223.3598136263499</v>
      </c>
    </row>
    <row r="971" spans="1:3" x14ac:dyDescent="0.25">
      <c r="A971" t="s">
        <v>32</v>
      </c>
      <c r="B971">
        <v>1996</v>
      </c>
      <c r="C971">
        <v>2981.6178513086402</v>
      </c>
    </row>
    <row r="972" spans="1:3" x14ac:dyDescent="0.25">
      <c r="A972" t="s">
        <v>32</v>
      </c>
      <c r="B972">
        <v>1995</v>
      </c>
      <c r="C972">
        <v>2807.0035081298702</v>
      </c>
    </row>
    <row r="973" spans="1:3" x14ac:dyDescent="0.25">
      <c r="A973" t="s">
        <v>32</v>
      </c>
      <c r="B973">
        <v>1994</v>
      </c>
      <c r="C973">
        <v>2653.23063523064</v>
      </c>
    </row>
    <row r="974" spans="1:3" x14ac:dyDescent="0.25">
      <c r="A974" t="s">
        <v>32</v>
      </c>
      <c r="B974">
        <v>1993</v>
      </c>
      <c r="C974">
        <v>2666.9064438544801</v>
      </c>
    </row>
    <row r="975" spans="1:3" x14ac:dyDescent="0.25">
      <c r="A975" t="s">
        <v>32</v>
      </c>
      <c r="B975">
        <v>1992</v>
      </c>
      <c r="C975">
        <v>2703.7310210248602</v>
      </c>
    </row>
    <row r="976" spans="1:3" x14ac:dyDescent="0.25">
      <c r="A976" t="s">
        <v>32</v>
      </c>
      <c r="B976">
        <v>1991</v>
      </c>
      <c r="C976">
        <v>2746.4349137141799</v>
      </c>
    </row>
    <row r="977" spans="1:3" x14ac:dyDescent="0.25">
      <c r="A977" t="s">
        <v>32</v>
      </c>
      <c r="B977">
        <v>1990</v>
      </c>
      <c r="C977">
        <v>2752.9406813840201</v>
      </c>
    </row>
    <row r="978" spans="1:3" x14ac:dyDescent="0.25">
      <c r="A978" t="s">
        <v>33</v>
      </c>
      <c r="B978">
        <v>2020</v>
      </c>
      <c r="C978">
        <v>6376.1222791243099</v>
      </c>
    </row>
    <row r="979" spans="1:3" x14ac:dyDescent="0.25">
      <c r="A979" t="s">
        <v>33</v>
      </c>
      <c r="B979">
        <v>2019</v>
      </c>
      <c r="C979">
        <v>7474.51041918796</v>
      </c>
    </row>
    <row r="980" spans="1:3" x14ac:dyDescent="0.25">
      <c r="A980" t="s">
        <v>33</v>
      </c>
      <c r="B980">
        <v>2018</v>
      </c>
      <c r="C980">
        <v>7028.1714325698404</v>
      </c>
    </row>
    <row r="981" spans="1:3" x14ac:dyDescent="0.25">
      <c r="A981" t="s">
        <v>33</v>
      </c>
      <c r="B981">
        <v>2017</v>
      </c>
      <c r="C981">
        <v>6643.1798918291297</v>
      </c>
    </row>
    <row r="982" spans="1:3" x14ac:dyDescent="0.25">
      <c r="A982" t="s">
        <v>33</v>
      </c>
      <c r="B982">
        <v>2016</v>
      </c>
      <c r="C982">
        <v>6322.9132343940801</v>
      </c>
    </row>
    <row r="983" spans="1:3" x14ac:dyDescent="0.25">
      <c r="A983" t="s">
        <v>33</v>
      </c>
      <c r="B983">
        <v>2015</v>
      </c>
      <c r="C983">
        <v>5994.40710298456</v>
      </c>
    </row>
    <row r="984" spans="1:3" x14ac:dyDescent="0.25">
      <c r="A984" t="s">
        <v>33</v>
      </c>
      <c r="B984">
        <v>2014</v>
      </c>
      <c r="C984">
        <v>5748.0962375506497</v>
      </c>
    </row>
    <row r="985" spans="1:3" x14ac:dyDescent="0.25">
      <c r="A985" t="s">
        <v>33</v>
      </c>
      <c r="B985">
        <v>2013</v>
      </c>
      <c r="C985">
        <v>5792.9198325211501</v>
      </c>
    </row>
    <row r="986" spans="1:3" x14ac:dyDescent="0.25">
      <c r="A986" t="s">
        <v>33</v>
      </c>
      <c r="B986">
        <v>2012</v>
      </c>
      <c r="C986">
        <v>5818.9030585581304</v>
      </c>
    </row>
    <row r="987" spans="1:3" x14ac:dyDescent="0.25">
      <c r="A987" t="s">
        <v>33</v>
      </c>
      <c r="B987">
        <v>2011</v>
      </c>
      <c r="C987">
        <v>5966.8479999047104</v>
      </c>
    </row>
    <row r="988" spans="1:3" x14ac:dyDescent="0.25">
      <c r="A988" t="s">
        <v>33</v>
      </c>
      <c r="B988">
        <v>2010</v>
      </c>
      <c r="C988">
        <v>5693.1731336996399</v>
      </c>
    </row>
    <row r="989" spans="1:3" x14ac:dyDescent="0.25">
      <c r="A989" t="s">
        <v>33</v>
      </c>
      <c r="B989">
        <v>2009</v>
      </c>
      <c r="C989">
        <v>5612.3347620483901</v>
      </c>
    </row>
    <row r="990" spans="1:3" x14ac:dyDescent="0.25">
      <c r="A990" t="s">
        <v>33</v>
      </c>
      <c r="B990">
        <v>2008</v>
      </c>
      <c r="C990">
        <v>5716.7269228625801</v>
      </c>
    </row>
    <row r="991" spans="1:3" x14ac:dyDescent="0.25">
      <c r="A991" t="s">
        <v>33</v>
      </c>
      <c r="B991">
        <v>2007</v>
      </c>
      <c r="C991">
        <v>5323.3497994633699</v>
      </c>
    </row>
    <row r="992" spans="1:3" x14ac:dyDescent="0.25">
      <c r="A992" t="s">
        <v>33</v>
      </c>
      <c r="B992">
        <v>2006</v>
      </c>
      <c r="C992">
        <v>4557.06915928937</v>
      </c>
    </row>
    <row r="993" spans="1:3" x14ac:dyDescent="0.25">
      <c r="A993" t="s">
        <v>33</v>
      </c>
      <c r="B993">
        <v>2005</v>
      </c>
      <c r="C993">
        <v>4148.0841631192498</v>
      </c>
    </row>
    <row r="994" spans="1:3" x14ac:dyDescent="0.25">
      <c r="A994" t="s">
        <v>33</v>
      </c>
      <c r="B994">
        <v>2004</v>
      </c>
      <c r="C994">
        <v>3814.7721676617002</v>
      </c>
    </row>
    <row r="995" spans="1:3" x14ac:dyDescent="0.25">
      <c r="A995" t="s">
        <v>33</v>
      </c>
      <c r="B995">
        <v>2003</v>
      </c>
      <c r="C995">
        <v>3421.43187628129</v>
      </c>
    </row>
    <row r="996" spans="1:3" x14ac:dyDescent="0.25">
      <c r="A996" t="s">
        <v>33</v>
      </c>
      <c r="B996">
        <v>2002</v>
      </c>
      <c r="C996">
        <v>3271.38687255079</v>
      </c>
    </row>
    <row r="997" spans="1:3" x14ac:dyDescent="0.25">
      <c r="A997" t="s">
        <v>33</v>
      </c>
      <c r="B997">
        <v>2001</v>
      </c>
      <c r="C997">
        <v>3111.43522494646</v>
      </c>
    </row>
    <row r="998" spans="1:3" x14ac:dyDescent="0.25">
      <c r="A998" t="s">
        <v>33</v>
      </c>
      <c r="B998">
        <v>2000</v>
      </c>
      <c r="C998">
        <v>3028.75208346925</v>
      </c>
    </row>
    <row r="999" spans="1:3" x14ac:dyDescent="0.25">
      <c r="A999" t="s">
        <v>33</v>
      </c>
      <c r="B999">
        <v>1999</v>
      </c>
      <c r="C999">
        <v>2639.0610571038501</v>
      </c>
    </row>
    <row r="1000" spans="1:3" x14ac:dyDescent="0.25">
      <c r="A1000" t="s">
        <v>33</v>
      </c>
      <c r="B1000">
        <v>1998</v>
      </c>
      <c r="C1000">
        <v>2384.8530473876199</v>
      </c>
    </row>
    <row r="1001" spans="1:3" x14ac:dyDescent="0.25">
      <c r="A1001" t="s">
        <v>33</v>
      </c>
      <c r="B1001">
        <v>1997</v>
      </c>
      <c r="C1001">
        <v>2138.8055974014301</v>
      </c>
    </row>
    <row r="1002" spans="1:3" x14ac:dyDescent="0.25">
      <c r="A1002" t="s">
        <v>33</v>
      </c>
      <c r="B1002">
        <v>1996</v>
      </c>
      <c r="C1002">
        <v>1933.8603846717799</v>
      </c>
    </row>
    <row r="1003" spans="1:3" x14ac:dyDescent="0.25">
      <c r="A1003" t="s">
        <v>33</v>
      </c>
      <c r="B1003">
        <v>1995</v>
      </c>
      <c r="C1003">
        <v>1746.38537153479</v>
      </c>
    </row>
    <row r="1004" spans="1:3" x14ac:dyDescent="0.25">
      <c r="A1004" t="s">
        <v>33</v>
      </c>
      <c r="B1004">
        <v>1994</v>
      </c>
      <c r="C1004">
        <v>1536.9806173304701</v>
      </c>
    </row>
    <row r="1005" spans="1:3" x14ac:dyDescent="0.25">
      <c r="A1005" t="s">
        <v>33</v>
      </c>
      <c r="B1005">
        <v>1993</v>
      </c>
      <c r="C1005">
        <v>1298.3454811760801</v>
      </c>
    </row>
    <row r="1006" spans="1:3" x14ac:dyDescent="0.25">
      <c r="A1006" t="s">
        <v>33</v>
      </c>
      <c r="B1006">
        <v>1992</v>
      </c>
      <c r="C1006">
        <v>1200.44236720717</v>
      </c>
    </row>
    <row r="1007" spans="1:3" x14ac:dyDescent="0.25">
      <c r="A1007" t="s">
        <v>33</v>
      </c>
      <c r="B1007">
        <v>1991</v>
      </c>
      <c r="C1007">
        <v>1087.11029434545</v>
      </c>
    </row>
    <row r="1008" spans="1:3" x14ac:dyDescent="0.25">
      <c r="A1008" t="s">
        <v>33</v>
      </c>
      <c r="B1008">
        <v>1990</v>
      </c>
      <c r="C1008">
        <v>1062.38296953501</v>
      </c>
    </row>
    <row r="1009" spans="1:3" x14ac:dyDescent="0.25">
      <c r="A1009" t="s">
        <v>34</v>
      </c>
      <c r="B1009">
        <v>2020</v>
      </c>
      <c r="C1009">
        <v>4423.4746311987701</v>
      </c>
    </row>
    <row r="1010" spans="1:3" x14ac:dyDescent="0.25">
      <c r="A1010" t="s">
        <v>34</v>
      </c>
      <c r="B1010">
        <v>2019</v>
      </c>
      <c r="C1010">
        <v>4574.0284519543502</v>
      </c>
    </row>
    <row r="1011" spans="1:3" x14ac:dyDescent="0.25">
      <c r="A1011" t="s">
        <v>34</v>
      </c>
      <c r="B1011">
        <v>2018</v>
      </c>
      <c r="C1011">
        <v>4258.7052369093799</v>
      </c>
    </row>
    <row r="1012" spans="1:3" x14ac:dyDescent="0.25">
      <c r="A1012" t="s">
        <v>34</v>
      </c>
      <c r="B1012">
        <v>2017</v>
      </c>
      <c r="C1012">
        <v>3928.3739336306899</v>
      </c>
    </row>
    <row r="1013" spans="1:3" x14ac:dyDescent="0.25">
      <c r="A1013" t="s">
        <v>34</v>
      </c>
      <c r="B1013">
        <v>2016</v>
      </c>
      <c r="C1013">
        <v>3675.03861980998</v>
      </c>
    </row>
    <row r="1014" spans="1:3" x14ac:dyDescent="0.25">
      <c r="A1014" t="s">
        <v>34</v>
      </c>
      <c r="B1014">
        <v>2015</v>
      </c>
      <c r="C1014">
        <v>3388.7376383037899</v>
      </c>
    </row>
    <row r="1015" spans="1:3" x14ac:dyDescent="0.25">
      <c r="A1015" t="s">
        <v>34</v>
      </c>
      <c r="B1015">
        <v>2014</v>
      </c>
      <c r="C1015">
        <v>3185.3362722895199</v>
      </c>
    </row>
    <row r="1016" spans="1:3" x14ac:dyDescent="0.25">
      <c r="A1016" t="s">
        <v>34</v>
      </c>
      <c r="B1016">
        <v>2013</v>
      </c>
      <c r="C1016">
        <v>3045.59096086616</v>
      </c>
    </row>
    <row r="1017" spans="1:3" x14ac:dyDescent="0.25">
      <c r="A1017" t="s">
        <v>34</v>
      </c>
      <c r="B1017">
        <v>2012</v>
      </c>
      <c r="C1017">
        <v>2868.7375152096802</v>
      </c>
    </row>
    <row r="1018" spans="1:3" x14ac:dyDescent="0.25">
      <c r="A1018" t="s">
        <v>34</v>
      </c>
      <c r="B1018">
        <v>2011</v>
      </c>
      <c r="C1018">
        <v>2611.3063488951502</v>
      </c>
    </row>
    <row r="1019" spans="1:3" x14ac:dyDescent="0.25">
      <c r="A1019" t="s">
        <v>34</v>
      </c>
      <c r="B1019">
        <v>2010</v>
      </c>
      <c r="C1019">
        <v>2427.5105808438602</v>
      </c>
    </row>
    <row r="1020" spans="1:3" x14ac:dyDescent="0.25">
      <c r="A1020" t="s">
        <v>34</v>
      </c>
      <c r="B1020">
        <v>2009</v>
      </c>
      <c r="C1020">
        <v>2298.8086135548001</v>
      </c>
    </row>
    <row r="1021" spans="1:3" x14ac:dyDescent="0.25">
      <c r="A1021" t="s">
        <v>34</v>
      </c>
      <c r="B1021">
        <v>2008</v>
      </c>
      <c r="C1021">
        <v>2316.6710008007999</v>
      </c>
    </row>
    <row r="1022" spans="1:3" x14ac:dyDescent="0.25">
      <c r="A1022" t="s">
        <v>34</v>
      </c>
      <c r="B1022">
        <v>2007</v>
      </c>
      <c r="C1022">
        <v>2162.2627038698201</v>
      </c>
    </row>
    <row r="1023" spans="1:3" x14ac:dyDescent="0.25">
      <c r="A1023" t="s">
        <v>34</v>
      </c>
      <c r="B1023">
        <v>2006</v>
      </c>
      <c r="C1023">
        <v>1938.9421136170899</v>
      </c>
    </row>
    <row r="1024" spans="1:3" x14ac:dyDescent="0.25">
      <c r="A1024" t="s">
        <v>34</v>
      </c>
      <c r="B1024">
        <v>2005</v>
      </c>
      <c r="C1024">
        <v>1724.1527708469</v>
      </c>
    </row>
    <row r="1025" spans="1:3" x14ac:dyDescent="0.25">
      <c r="A1025" t="s">
        <v>34</v>
      </c>
      <c r="B1025">
        <v>2004</v>
      </c>
      <c r="C1025">
        <v>1499.51193054599</v>
      </c>
    </row>
    <row r="1026" spans="1:3" x14ac:dyDescent="0.25">
      <c r="A1026" t="s">
        <v>34</v>
      </c>
      <c r="B1026">
        <v>2003</v>
      </c>
      <c r="C1026">
        <v>1345.1080206328199</v>
      </c>
    </row>
    <row r="1027" spans="1:3" x14ac:dyDescent="0.25">
      <c r="A1027" t="s">
        <v>34</v>
      </c>
      <c r="B1027">
        <v>2002</v>
      </c>
      <c r="C1027">
        <v>1236.6848019680299</v>
      </c>
    </row>
    <row r="1028" spans="1:3" x14ac:dyDescent="0.25">
      <c r="A1028" t="s">
        <v>34</v>
      </c>
      <c r="B1028">
        <v>2001</v>
      </c>
      <c r="C1028">
        <v>1163.9350710639901</v>
      </c>
    </row>
    <row r="1029" spans="1:3" x14ac:dyDescent="0.25">
      <c r="A1029" t="s">
        <v>34</v>
      </c>
      <c r="B1029">
        <v>2000</v>
      </c>
      <c r="C1029">
        <v>1074.1883514911599</v>
      </c>
    </row>
    <row r="1030" spans="1:3" x14ac:dyDescent="0.25">
      <c r="A1030" t="s">
        <v>34</v>
      </c>
      <c r="B1030">
        <v>1999</v>
      </c>
      <c r="C1030">
        <v>976.55036338777597</v>
      </c>
    </row>
    <row r="1031" spans="1:3" x14ac:dyDescent="0.25">
      <c r="A1031" t="s">
        <v>34</v>
      </c>
      <c r="B1031">
        <v>1998</v>
      </c>
      <c r="C1031">
        <v>875.48375833454099</v>
      </c>
    </row>
    <row r="1032" spans="1:3" x14ac:dyDescent="0.25">
      <c r="A1032" t="s">
        <v>34</v>
      </c>
      <c r="B1032">
        <v>1997</v>
      </c>
      <c r="C1032">
        <v>849.12076978702896</v>
      </c>
    </row>
    <row r="1033" spans="1:3" x14ac:dyDescent="0.25">
      <c r="A1033" t="s">
        <v>34</v>
      </c>
      <c r="B1033">
        <v>1996</v>
      </c>
      <c r="C1033">
        <v>825.63829520956403</v>
      </c>
    </row>
    <row r="1034" spans="1:3" x14ac:dyDescent="0.25">
      <c r="A1034" t="s">
        <v>34</v>
      </c>
      <c r="B1034">
        <v>1995</v>
      </c>
      <c r="C1034">
        <v>789.11788315472904</v>
      </c>
    </row>
    <row r="1035" spans="1:3" x14ac:dyDescent="0.25">
      <c r="A1035" t="s">
        <v>34</v>
      </c>
      <c r="B1035">
        <v>1994</v>
      </c>
      <c r="C1035">
        <v>726.31780618922403</v>
      </c>
    </row>
    <row r="1036" spans="1:3" x14ac:dyDescent="0.25">
      <c r="A1036" t="s">
        <v>34</v>
      </c>
      <c r="B1036">
        <v>1993</v>
      </c>
      <c r="C1036">
        <v>1128.8202148452499</v>
      </c>
    </row>
    <row r="1037" spans="1:3" x14ac:dyDescent="0.25">
      <c r="A1037" t="s">
        <v>35</v>
      </c>
      <c r="B1037">
        <v>2020</v>
      </c>
      <c r="C1037">
        <v>3867.2038082583799</v>
      </c>
    </row>
    <row r="1038" spans="1:3" x14ac:dyDescent="0.25">
      <c r="A1038" t="s">
        <v>35</v>
      </c>
      <c r="B1038">
        <v>2019</v>
      </c>
      <c r="C1038">
        <v>3900.8225146874602</v>
      </c>
    </row>
    <row r="1039" spans="1:3" x14ac:dyDescent="0.25">
      <c r="A1039" t="s">
        <v>35</v>
      </c>
      <c r="B1039">
        <v>2018</v>
      </c>
      <c r="C1039">
        <v>3800.52695041483</v>
      </c>
    </row>
    <row r="1040" spans="1:3" x14ac:dyDescent="0.25">
      <c r="A1040" t="s">
        <v>35</v>
      </c>
      <c r="B1040">
        <v>2017</v>
      </c>
      <c r="C1040">
        <v>3665.1178508487901</v>
      </c>
    </row>
    <row r="1041" spans="1:3" x14ac:dyDescent="0.25">
      <c r="A1041" t="s">
        <v>35</v>
      </c>
      <c r="B1041">
        <v>2016</v>
      </c>
      <c r="C1041">
        <v>3527.16537164694</v>
      </c>
    </row>
    <row r="1042" spans="1:3" x14ac:dyDescent="0.25">
      <c r="A1042" t="s">
        <v>35</v>
      </c>
      <c r="B1042">
        <v>2015</v>
      </c>
      <c r="C1042">
        <v>3395.6289607087401</v>
      </c>
    </row>
    <row r="1043" spans="1:3" x14ac:dyDescent="0.25">
      <c r="A1043" t="s">
        <v>35</v>
      </c>
      <c r="B1043">
        <v>2014</v>
      </c>
      <c r="C1043">
        <v>3312.5400638403498</v>
      </c>
    </row>
    <row r="1044" spans="1:3" x14ac:dyDescent="0.25">
      <c r="A1044" t="s">
        <v>35</v>
      </c>
      <c r="B1044">
        <v>2013</v>
      </c>
      <c r="C1044">
        <v>3129.8586384004702</v>
      </c>
    </row>
    <row r="1045" spans="1:3" x14ac:dyDescent="0.25">
      <c r="A1045" t="s">
        <v>35</v>
      </c>
      <c r="B1045">
        <v>2012</v>
      </c>
      <c r="C1045">
        <v>2958.6926235773499</v>
      </c>
    </row>
    <row r="1046" spans="1:3" x14ac:dyDescent="0.25">
      <c r="A1046" t="s">
        <v>35</v>
      </c>
      <c r="B1046">
        <v>2011</v>
      </c>
      <c r="C1046">
        <v>2892.4483935517301</v>
      </c>
    </row>
    <row r="1047" spans="1:3" x14ac:dyDescent="0.25">
      <c r="A1047" t="s">
        <v>35</v>
      </c>
      <c r="B1047">
        <v>2010</v>
      </c>
      <c r="C1047">
        <v>2817.1062070334001</v>
      </c>
    </row>
    <row r="1048" spans="1:3" x14ac:dyDescent="0.25">
      <c r="A1048" t="s">
        <v>35</v>
      </c>
      <c r="B1048">
        <v>2009</v>
      </c>
      <c r="C1048">
        <v>2780.5903866428498</v>
      </c>
    </row>
    <row r="1049" spans="1:3" x14ac:dyDescent="0.25">
      <c r="A1049" t="s">
        <v>35</v>
      </c>
      <c r="B1049">
        <v>2008</v>
      </c>
      <c r="C1049">
        <v>2768.5716491456601</v>
      </c>
    </row>
    <row r="1050" spans="1:3" x14ac:dyDescent="0.25">
      <c r="A1050" t="s">
        <v>35</v>
      </c>
      <c r="B1050">
        <v>2007</v>
      </c>
      <c r="C1050">
        <v>2714.9221921101098</v>
      </c>
    </row>
    <row r="1051" spans="1:3" x14ac:dyDescent="0.25">
      <c r="A1051" t="s">
        <v>35</v>
      </c>
      <c r="B1051">
        <v>2006</v>
      </c>
      <c r="C1051">
        <v>2604.2664657287501</v>
      </c>
    </row>
    <row r="1052" spans="1:3" x14ac:dyDescent="0.25">
      <c r="A1052" t="s">
        <v>35</v>
      </c>
      <c r="B1052">
        <v>2005</v>
      </c>
      <c r="C1052">
        <v>2500.8856986880401</v>
      </c>
    </row>
    <row r="1053" spans="1:3" x14ac:dyDescent="0.25">
      <c r="A1053" t="s">
        <v>35</v>
      </c>
      <c r="B1053">
        <v>2004</v>
      </c>
      <c r="C1053">
        <v>2437.14721148021</v>
      </c>
    </row>
    <row r="1054" spans="1:3" x14ac:dyDescent="0.25">
      <c r="A1054" t="s">
        <v>35</v>
      </c>
      <c r="B1054">
        <v>2003</v>
      </c>
      <c r="C1054">
        <v>2277.6510406943498</v>
      </c>
    </row>
    <row r="1055" spans="1:3" x14ac:dyDescent="0.25">
      <c r="A1055" t="s">
        <v>35</v>
      </c>
      <c r="B1055">
        <v>2002</v>
      </c>
      <c r="C1055">
        <v>2175.4639671075702</v>
      </c>
    </row>
    <row r="1056" spans="1:3" x14ac:dyDescent="0.25">
      <c r="A1056" t="s">
        <v>35</v>
      </c>
      <c r="B1056">
        <v>2001</v>
      </c>
      <c r="C1056">
        <v>2105.4664985245099</v>
      </c>
    </row>
    <row r="1057" spans="1:3" x14ac:dyDescent="0.25">
      <c r="A1057" t="s">
        <v>35</v>
      </c>
      <c r="B1057">
        <v>2000</v>
      </c>
      <c r="C1057">
        <v>2026.5204954866499</v>
      </c>
    </row>
    <row r="1058" spans="1:3" x14ac:dyDescent="0.25">
      <c r="A1058" t="s">
        <v>35</v>
      </c>
      <c r="B1058">
        <v>1999</v>
      </c>
      <c r="C1058">
        <v>1959.16843153223</v>
      </c>
    </row>
    <row r="1059" spans="1:3" x14ac:dyDescent="0.25">
      <c r="A1059" t="s">
        <v>35</v>
      </c>
      <c r="B1059">
        <v>1998</v>
      </c>
      <c r="C1059">
        <v>1897.3657483914801</v>
      </c>
    </row>
    <row r="1060" spans="1:3" x14ac:dyDescent="0.25">
      <c r="A1060" t="s">
        <v>35</v>
      </c>
      <c r="B1060">
        <v>1997</v>
      </c>
      <c r="C1060">
        <v>1838.9630772196999</v>
      </c>
    </row>
    <row r="1061" spans="1:3" x14ac:dyDescent="0.25">
      <c r="A1061" t="s">
        <v>35</v>
      </c>
      <c r="B1061">
        <v>1996</v>
      </c>
      <c r="C1061">
        <v>1775.7426267620599</v>
      </c>
    </row>
    <row r="1062" spans="1:3" x14ac:dyDescent="0.25">
      <c r="A1062" t="s">
        <v>35</v>
      </c>
      <c r="B1062">
        <v>1995</v>
      </c>
      <c r="C1062">
        <v>1718.9089229886699</v>
      </c>
    </row>
    <row r="1063" spans="1:3" x14ac:dyDescent="0.25">
      <c r="A1063" t="s">
        <v>35</v>
      </c>
      <c r="B1063">
        <v>1994</v>
      </c>
      <c r="C1063">
        <v>1681.8865628446099</v>
      </c>
    </row>
    <row r="1064" spans="1:3" x14ac:dyDescent="0.25">
      <c r="A1064" t="s">
        <v>35</v>
      </c>
      <c r="B1064">
        <v>1993</v>
      </c>
      <c r="C1064">
        <v>1662.4853051534801</v>
      </c>
    </row>
    <row r="1065" spans="1:3" x14ac:dyDescent="0.25">
      <c r="A1065" t="s">
        <v>35</v>
      </c>
      <c r="B1065">
        <v>1992</v>
      </c>
      <c r="C1065">
        <v>1815.3558694180799</v>
      </c>
    </row>
    <row r="1066" spans="1:3" x14ac:dyDescent="0.25">
      <c r="A1066" t="s">
        <v>35</v>
      </c>
      <c r="B1066">
        <v>1991</v>
      </c>
      <c r="C1066">
        <v>1886.25559179426</v>
      </c>
    </row>
    <row r="1067" spans="1:3" x14ac:dyDescent="0.25">
      <c r="A1067" t="s">
        <v>35</v>
      </c>
      <c r="B1067">
        <v>1990</v>
      </c>
      <c r="C1067">
        <v>1954.41095047767</v>
      </c>
    </row>
    <row r="1068" spans="1:3" x14ac:dyDescent="0.25">
      <c r="A1068" t="s">
        <v>36</v>
      </c>
      <c r="B1068">
        <v>2020</v>
      </c>
      <c r="C1068">
        <v>46572.137432836404</v>
      </c>
    </row>
    <row r="1069" spans="1:3" x14ac:dyDescent="0.25">
      <c r="A1069" t="s">
        <v>36</v>
      </c>
      <c r="B1069">
        <v>2019</v>
      </c>
      <c r="C1069">
        <v>49299.211771210001</v>
      </c>
    </row>
    <row r="1070" spans="1:3" x14ac:dyDescent="0.25">
      <c r="A1070" t="s">
        <v>36</v>
      </c>
      <c r="B1070">
        <v>2018</v>
      </c>
      <c r="C1070">
        <v>49992.762275770801</v>
      </c>
    </row>
    <row r="1071" spans="1:3" x14ac:dyDescent="0.25">
      <c r="A1071" t="s">
        <v>36</v>
      </c>
      <c r="B1071">
        <v>2017</v>
      </c>
      <c r="C1071">
        <v>48317.174583515101</v>
      </c>
    </row>
    <row r="1072" spans="1:3" x14ac:dyDescent="0.25">
      <c r="A1072" t="s">
        <v>36</v>
      </c>
      <c r="B1072">
        <v>2016</v>
      </c>
      <c r="C1072">
        <v>46472.340248631503</v>
      </c>
    </row>
    <row r="1073" spans="1:3" x14ac:dyDescent="0.25">
      <c r="A1073" t="s">
        <v>36</v>
      </c>
      <c r="B1073">
        <v>2015</v>
      </c>
      <c r="C1073">
        <v>44670.080538583803</v>
      </c>
    </row>
    <row r="1074" spans="1:3" x14ac:dyDescent="0.25">
      <c r="A1074" t="s">
        <v>36</v>
      </c>
      <c r="B1074">
        <v>2014</v>
      </c>
      <c r="C1074">
        <v>45753.750554799401</v>
      </c>
    </row>
    <row r="1075" spans="1:3" x14ac:dyDescent="0.25">
      <c r="A1075" t="s">
        <v>36</v>
      </c>
      <c r="B1075">
        <v>2013</v>
      </c>
      <c r="C1075">
        <v>44298.578734276503</v>
      </c>
    </row>
    <row r="1076" spans="1:3" x14ac:dyDescent="0.25">
      <c r="A1076" t="s">
        <v>36</v>
      </c>
      <c r="B1076">
        <v>2012</v>
      </c>
      <c r="C1076">
        <v>42290.965410274497</v>
      </c>
    </row>
    <row r="1077" spans="1:3" x14ac:dyDescent="0.25">
      <c r="A1077" t="s">
        <v>36</v>
      </c>
      <c r="B1077">
        <v>2011</v>
      </c>
      <c r="C1077">
        <v>41666.7076267956</v>
      </c>
    </row>
    <row r="1078" spans="1:3" x14ac:dyDescent="0.25">
      <c r="A1078" t="s">
        <v>36</v>
      </c>
      <c r="B1078">
        <v>2010</v>
      </c>
      <c r="C1078">
        <v>40099.448239437697</v>
      </c>
    </row>
    <row r="1079" spans="1:3" x14ac:dyDescent="0.25">
      <c r="A1079" t="s">
        <v>36</v>
      </c>
      <c r="B1079">
        <v>2009</v>
      </c>
      <c r="C1079">
        <v>38865.413457726601</v>
      </c>
    </row>
    <row r="1080" spans="1:3" x14ac:dyDescent="0.25">
      <c r="A1080" t="s">
        <v>36</v>
      </c>
      <c r="B1080">
        <v>2008</v>
      </c>
      <c r="C1080">
        <v>40376.306879905598</v>
      </c>
    </row>
    <row r="1081" spans="1:3" x14ac:dyDescent="0.25">
      <c r="A1081" t="s">
        <v>36</v>
      </c>
      <c r="B1081">
        <v>2007</v>
      </c>
      <c r="C1081">
        <v>39575.309748409098</v>
      </c>
    </row>
    <row r="1082" spans="1:3" x14ac:dyDescent="0.25">
      <c r="A1082" t="s">
        <v>36</v>
      </c>
      <c r="B1082">
        <v>2006</v>
      </c>
      <c r="C1082">
        <v>38119.413195839697</v>
      </c>
    </row>
    <row r="1083" spans="1:3" x14ac:dyDescent="0.25">
      <c r="A1083" t="s">
        <v>36</v>
      </c>
      <c r="B1083">
        <v>2005</v>
      </c>
      <c r="C1083">
        <v>36327.228654497201</v>
      </c>
    </row>
    <row r="1084" spans="1:3" x14ac:dyDescent="0.25">
      <c r="A1084" t="s">
        <v>36</v>
      </c>
      <c r="B1084">
        <v>2004</v>
      </c>
      <c r="C1084">
        <v>33925.706731951497</v>
      </c>
    </row>
    <row r="1085" spans="1:3" x14ac:dyDescent="0.25">
      <c r="A1085" t="s">
        <v>36</v>
      </c>
      <c r="B1085">
        <v>2003</v>
      </c>
      <c r="C1085">
        <v>32349.943660867699</v>
      </c>
    </row>
    <row r="1086" spans="1:3" x14ac:dyDescent="0.25">
      <c r="A1086" t="s">
        <v>36</v>
      </c>
      <c r="B1086">
        <v>2002</v>
      </c>
      <c r="C1086">
        <v>30963.053002294098</v>
      </c>
    </row>
    <row r="1087" spans="1:3" x14ac:dyDescent="0.25">
      <c r="A1087" t="s">
        <v>36</v>
      </c>
      <c r="B1087">
        <v>2001</v>
      </c>
      <c r="C1087">
        <v>30230.802965591702</v>
      </c>
    </row>
    <row r="1088" spans="1:3" x14ac:dyDescent="0.25">
      <c r="A1088" t="s">
        <v>36</v>
      </c>
      <c r="B1088">
        <v>2000</v>
      </c>
      <c r="C1088">
        <v>29362.0841609786</v>
      </c>
    </row>
    <row r="1089" spans="1:3" x14ac:dyDescent="0.25">
      <c r="A1089" t="s">
        <v>36</v>
      </c>
      <c r="B1089">
        <v>1999</v>
      </c>
      <c r="C1089">
        <v>27841.3533496575</v>
      </c>
    </row>
    <row r="1090" spans="1:3" x14ac:dyDescent="0.25">
      <c r="A1090" t="s">
        <v>36</v>
      </c>
      <c r="B1090">
        <v>1998</v>
      </c>
      <c r="C1090">
        <v>26319.674163510401</v>
      </c>
    </row>
    <row r="1091" spans="1:3" x14ac:dyDescent="0.25">
      <c r="A1091" t="s">
        <v>36</v>
      </c>
      <c r="B1091">
        <v>1997</v>
      </c>
      <c r="C1091">
        <v>25258.860560494799</v>
      </c>
    </row>
    <row r="1092" spans="1:3" x14ac:dyDescent="0.25">
      <c r="A1092" t="s">
        <v>37</v>
      </c>
      <c r="B1092">
        <v>2020</v>
      </c>
      <c r="C1092">
        <v>15670.6004223567</v>
      </c>
    </row>
    <row r="1093" spans="1:3" x14ac:dyDescent="0.25">
      <c r="A1093" t="s">
        <v>37</v>
      </c>
      <c r="B1093">
        <v>2019</v>
      </c>
      <c r="C1093">
        <v>16854.742918988399</v>
      </c>
    </row>
    <row r="1094" spans="1:3" x14ac:dyDescent="0.25">
      <c r="A1094" t="s">
        <v>37</v>
      </c>
      <c r="B1094">
        <v>2018</v>
      </c>
      <c r="C1094">
        <v>16465.833198631699</v>
      </c>
    </row>
    <row r="1095" spans="1:3" x14ac:dyDescent="0.25">
      <c r="A1095" t="s">
        <v>37</v>
      </c>
      <c r="B1095">
        <v>2017</v>
      </c>
      <c r="C1095">
        <v>15925.395523843201</v>
      </c>
    </row>
    <row r="1096" spans="1:3" x14ac:dyDescent="0.25">
      <c r="A1096" t="s">
        <v>37</v>
      </c>
      <c r="B1096">
        <v>2016</v>
      </c>
      <c r="C1096">
        <v>15139.7170362412</v>
      </c>
    </row>
    <row r="1097" spans="1:3" x14ac:dyDescent="0.25">
      <c r="A1097" t="s">
        <v>37</v>
      </c>
      <c r="B1097">
        <v>2015</v>
      </c>
      <c r="C1097">
        <v>15285.7752552984</v>
      </c>
    </row>
    <row r="1098" spans="1:3" x14ac:dyDescent="0.25">
      <c r="A1098" t="s">
        <v>37</v>
      </c>
      <c r="B1098">
        <v>2014</v>
      </c>
      <c r="C1098">
        <v>15500.952875531</v>
      </c>
    </row>
    <row r="1099" spans="1:3" x14ac:dyDescent="0.25">
      <c r="A1099" t="s">
        <v>37</v>
      </c>
      <c r="B1099">
        <v>2013</v>
      </c>
      <c r="C1099">
        <v>15377.3992943254</v>
      </c>
    </row>
    <row r="1100" spans="1:3" x14ac:dyDescent="0.25">
      <c r="A1100" t="s">
        <v>37</v>
      </c>
      <c r="B1100">
        <v>2012</v>
      </c>
      <c r="C1100">
        <v>15129.464222541401</v>
      </c>
    </row>
    <row r="1101" spans="1:3" x14ac:dyDescent="0.25">
      <c r="A1101" t="s">
        <v>37</v>
      </c>
      <c r="B1101">
        <v>2011</v>
      </c>
      <c r="C1101">
        <v>15161.3459864545</v>
      </c>
    </row>
    <row r="1102" spans="1:3" x14ac:dyDescent="0.25">
      <c r="A1102" t="s">
        <v>37</v>
      </c>
      <c r="B1102">
        <v>2010</v>
      </c>
      <c r="C1102">
        <v>14780.5085263646</v>
      </c>
    </row>
    <row r="1103" spans="1:3" x14ac:dyDescent="0.25">
      <c r="A1103" t="s">
        <v>37</v>
      </c>
      <c r="B1103">
        <v>2009</v>
      </c>
      <c r="C1103">
        <v>14485.477202775401</v>
      </c>
    </row>
    <row r="1104" spans="1:3" x14ac:dyDescent="0.25">
      <c r="A1104" t="s">
        <v>37</v>
      </c>
      <c r="B1104">
        <v>2008</v>
      </c>
      <c r="C1104">
        <v>14999.2054281403</v>
      </c>
    </row>
    <row r="1105" spans="1:3" x14ac:dyDescent="0.25">
      <c r="A1105" t="s">
        <v>37</v>
      </c>
      <c r="B1105">
        <v>2007</v>
      </c>
      <c r="C1105">
        <v>14585.7480944409</v>
      </c>
    </row>
    <row r="1106" spans="1:3" x14ac:dyDescent="0.25">
      <c r="A1106" t="s">
        <v>37</v>
      </c>
      <c r="B1106">
        <v>2006</v>
      </c>
      <c r="C1106">
        <v>13806.4798494263</v>
      </c>
    </row>
    <row r="1107" spans="1:3" x14ac:dyDescent="0.25">
      <c r="A1107" t="s">
        <v>37</v>
      </c>
      <c r="B1107">
        <v>2005</v>
      </c>
      <c r="C1107">
        <v>12566.168773953401</v>
      </c>
    </row>
    <row r="1108" spans="1:3" x14ac:dyDescent="0.25">
      <c r="A1108" t="s">
        <v>37</v>
      </c>
      <c r="B1108">
        <v>2004</v>
      </c>
      <c r="C1108">
        <v>11840.3193712627</v>
      </c>
    </row>
    <row r="1109" spans="1:3" x14ac:dyDescent="0.25">
      <c r="A1109" t="s">
        <v>37</v>
      </c>
      <c r="B1109">
        <v>2003</v>
      </c>
      <c r="C1109">
        <v>11133.123475111301</v>
      </c>
    </row>
    <row r="1110" spans="1:3" x14ac:dyDescent="0.25">
      <c r="A1110" t="s">
        <v>37</v>
      </c>
      <c r="B1110">
        <v>2002</v>
      </c>
      <c r="C1110">
        <v>10332.204899210399</v>
      </c>
    </row>
    <row r="1111" spans="1:3" x14ac:dyDescent="0.25">
      <c r="A1111" t="s">
        <v>37</v>
      </c>
      <c r="B1111">
        <v>2001</v>
      </c>
      <c r="C1111">
        <v>9865.3245991249496</v>
      </c>
    </row>
    <row r="1112" spans="1:3" x14ac:dyDescent="0.25">
      <c r="A1112" t="s">
        <v>37</v>
      </c>
      <c r="B1112">
        <v>2000</v>
      </c>
      <c r="C1112">
        <v>9503.8148052639299</v>
      </c>
    </row>
    <row r="1113" spans="1:3" x14ac:dyDescent="0.25">
      <c r="A1113" t="s">
        <v>37</v>
      </c>
      <c r="B1113">
        <v>1999</v>
      </c>
      <c r="C1113">
        <v>9028.1395745632199</v>
      </c>
    </row>
    <row r="1114" spans="1:3" x14ac:dyDescent="0.25">
      <c r="A1114" t="s">
        <v>37</v>
      </c>
      <c r="B1114">
        <v>1998</v>
      </c>
      <c r="C1114">
        <v>8561.7728598061094</v>
      </c>
    </row>
    <row r="1115" spans="1:3" x14ac:dyDescent="0.25">
      <c r="A1115" t="s">
        <v>37</v>
      </c>
      <c r="B1115">
        <v>1997</v>
      </c>
      <c r="C1115">
        <v>8395.1033068962406</v>
      </c>
    </row>
    <row r="1116" spans="1:3" x14ac:dyDescent="0.25">
      <c r="A1116" t="s">
        <v>37</v>
      </c>
      <c r="B1116">
        <v>1996</v>
      </c>
      <c r="C1116">
        <v>8003.9903216121402</v>
      </c>
    </row>
    <row r="1117" spans="1:3" x14ac:dyDescent="0.25">
      <c r="A1117" t="s">
        <v>37</v>
      </c>
      <c r="B1117">
        <v>1995</v>
      </c>
      <c r="C1117">
        <v>7654.0887986907201</v>
      </c>
    </row>
    <row r="1118" spans="1:3" x14ac:dyDescent="0.25">
      <c r="A1118" t="s">
        <v>37</v>
      </c>
      <c r="B1118">
        <v>1994</v>
      </c>
      <c r="C1118">
        <v>7348.5708301433096</v>
      </c>
    </row>
    <row r="1119" spans="1:3" x14ac:dyDescent="0.25">
      <c r="A1119" t="s">
        <v>37</v>
      </c>
      <c r="B1119">
        <v>1993</v>
      </c>
      <c r="C1119">
        <v>7058.17047516195</v>
      </c>
    </row>
    <row r="1120" spans="1:3" x14ac:dyDescent="0.25">
      <c r="A1120" t="s">
        <v>37</v>
      </c>
      <c r="B1120">
        <v>1992</v>
      </c>
      <c r="C1120">
        <v>6736.0935833723797</v>
      </c>
    </row>
    <row r="1121" spans="1:3" x14ac:dyDescent="0.25">
      <c r="A1121" t="s">
        <v>37</v>
      </c>
      <c r="B1121">
        <v>1991</v>
      </c>
      <c r="C1121">
        <v>6439.5220020467896</v>
      </c>
    </row>
    <row r="1122" spans="1:3" x14ac:dyDescent="0.25">
      <c r="A1122" t="s">
        <v>37</v>
      </c>
      <c r="B1122">
        <v>1990</v>
      </c>
      <c r="C1122">
        <v>6145.4368408093596</v>
      </c>
    </row>
    <row r="1123" spans="1:3" x14ac:dyDescent="0.25">
      <c r="A1123" t="s">
        <v>38</v>
      </c>
      <c r="B1123">
        <v>2020</v>
      </c>
      <c r="C1123">
        <v>72481.013855597601</v>
      </c>
    </row>
    <row r="1124" spans="1:3" x14ac:dyDescent="0.25">
      <c r="A1124" t="s">
        <v>38</v>
      </c>
      <c r="B1124">
        <v>2019</v>
      </c>
      <c r="C1124">
        <v>76836.498960533601</v>
      </c>
    </row>
    <row r="1125" spans="1:3" x14ac:dyDescent="0.25">
      <c r="A1125" t="s">
        <v>38</v>
      </c>
      <c r="B1125">
        <v>2018</v>
      </c>
      <c r="C1125">
        <v>73550.417965858607</v>
      </c>
    </row>
    <row r="1126" spans="1:3" x14ac:dyDescent="0.25">
      <c r="A1126" t="s">
        <v>38</v>
      </c>
      <c r="B1126">
        <v>2017</v>
      </c>
      <c r="C1126">
        <v>69753.089561726694</v>
      </c>
    </row>
    <row r="1127" spans="1:3" x14ac:dyDescent="0.25">
      <c r="A1127" t="s">
        <v>38</v>
      </c>
      <c r="B1127">
        <v>2016</v>
      </c>
      <c r="C1127">
        <v>66639.550554278801</v>
      </c>
    </row>
    <row r="1128" spans="1:3" x14ac:dyDescent="0.25">
      <c r="A1128" t="s">
        <v>38</v>
      </c>
      <c r="B1128">
        <v>2015</v>
      </c>
      <c r="C1128">
        <v>64233.534288486699</v>
      </c>
    </row>
    <row r="1129" spans="1:3" x14ac:dyDescent="0.25">
      <c r="A1129" t="s">
        <v>38</v>
      </c>
      <c r="B1129">
        <v>2014</v>
      </c>
      <c r="C1129">
        <v>63067.419520076699</v>
      </c>
    </row>
    <row r="1130" spans="1:3" x14ac:dyDescent="0.25">
      <c r="A1130" t="s">
        <v>38</v>
      </c>
      <c r="B1130">
        <v>2013</v>
      </c>
      <c r="C1130">
        <v>62440.008043462403</v>
      </c>
    </row>
    <row r="1131" spans="1:3" x14ac:dyDescent="0.25">
      <c r="A1131" t="s">
        <v>38</v>
      </c>
      <c r="B1131">
        <v>2012</v>
      </c>
      <c r="C1131">
        <v>62795.902113498298</v>
      </c>
    </row>
    <row r="1132" spans="1:3" x14ac:dyDescent="0.25">
      <c r="A1132" t="s">
        <v>38</v>
      </c>
      <c r="B1132">
        <v>2011</v>
      </c>
      <c r="C1132">
        <v>64014.742823152403</v>
      </c>
    </row>
    <row r="1133" spans="1:3" x14ac:dyDescent="0.25">
      <c r="A1133" t="s">
        <v>38</v>
      </c>
      <c r="B1133">
        <v>2010</v>
      </c>
      <c r="C1133">
        <v>63305.117049940098</v>
      </c>
    </row>
    <row r="1134" spans="1:3" x14ac:dyDescent="0.25">
      <c r="A1134" t="s">
        <v>38</v>
      </c>
      <c r="B1134">
        <v>2009</v>
      </c>
      <c r="C1134">
        <v>65869.761692710395</v>
      </c>
    </row>
    <row r="1135" spans="1:3" x14ac:dyDescent="0.25">
      <c r="A1135" t="s">
        <v>38</v>
      </c>
      <c r="B1135">
        <v>2008</v>
      </c>
      <c r="C1135">
        <v>72475.451888876501</v>
      </c>
    </row>
    <row r="1136" spans="1:3" x14ac:dyDescent="0.25">
      <c r="A1136" t="s">
        <v>38</v>
      </c>
      <c r="B1136">
        <v>2007</v>
      </c>
      <c r="C1136">
        <v>73489.352029301794</v>
      </c>
    </row>
    <row r="1137" spans="1:3" x14ac:dyDescent="0.25">
      <c r="A1137" t="s">
        <v>38</v>
      </c>
      <c r="B1137">
        <v>2006</v>
      </c>
      <c r="C1137">
        <v>71482.573946257398</v>
      </c>
    </row>
    <row r="1138" spans="1:3" x14ac:dyDescent="0.25">
      <c r="A1138" t="s">
        <v>39</v>
      </c>
      <c r="B1138">
        <v>2020</v>
      </c>
      <c r="C1138">
        <v>989.21874366609495</v>
      </c>
    </row>
    <row r="1139" spans="1:3" x14ac:dyDescent="0.25">
      <c r="A1139" t="s">
        <v>39</v>
      </c>
      <c r="B1139">
        <v>2019</v>
      </c>
      <c r="C1139">
        <v>985.98771656576503</v>
      </c>
    </row>
    <row r="1140" spans="1:3" x14ac:dyDescent="0.25">
      <c r="A1140" t="s">
        <v>39</v>
      </c>
      <c r="B1140">
        <v>2018</v>
      </c>
      <c r="C1140">
        <v>955.40204896797502</v>
      </c>
    </row>
    <row r="1141" spans="1:3" x14ac:dyDescent="0.25">
      <c r="A1141" t="s">
        <v>39</v>
      </c>
      <c r="B1141">
        <v>2017</v>
      </c>
      <c r="C1141">
        <v>912.80304533503704</v>
      </c>
    </row>
    <row r="1142" spans="1:3" x14ac:dyDescent="0.25">
      <c r="A1142" t="s">
        <v>39</v>
      </c>
      <c r="B1142">
        <v>2016</v>
      </c>
      <c r="C1142">
        <v>851.07267130635103</v>
      </c>
    </row>
    <row r="1143" spans="1:3" x14ac:dyDescent="0.25">
      <c r="A1143" t="s">
        <v>39</v>
      </c>
      <c r="B1143">
        <v>2015</v>
      </c>
      <c r="C1143">
        <v>787.01290648463498</v>
      </c>
    </row>
    <row r="1144" spans="1:3" x14ac:dyDescent="0.25">
      <c r="A1144" t="s">
        <v>39</v>
      </c>
      <c r="B1144">
        <v>2014</v>
      </c>
      <c r="C1144">
        <v>720.32410964920905</v>
      </c>
    </row>
    <row r="1145" spans="1:3" x14ac:dyDescent="0.25">
      <c r="A1145" t="s">
        <v>39</v>
      </c>
      <c r="B1145">
        <v>2013</v>
      </c>
      <c r="C1145">
        <v>738.47489226244795</v>
      </c>
    </row>
    <row r="1146" spans="1:3" x14ac:dyDescent="0.25">
      <c r="A1146" t="s">
        <v>39</v>
      </c>
      <c r="B1146">
        <v>2012</v>
      </c>
      <c r="C1146">
        <v>1102.02752561172</v>
      </c>
    </row>
    <row r="1147" spans="1:3" x14ac:dyDescent="0.25">
      <c r="A1147" t="s">
        <v>39</v>
      </c>
      <c r="B1147">
        <v>2011</v>
      </c>
      <c r="C1147">
        <v>1012.65740130414</v>
      </c>
    </row>
    <row r="1148" spans="1:3" x14ac:dyDescent="0.25">
      <c r="A1148" t="s">
        <v>39</v>
      </c>
      <c r="B1148">
        <v>2010</v>
      </c>
      <c r="C1148">
        <v>959.02622292271099</v>
      </c>
    </row>
    <row r="1149" spans="1:3" x14ac:dyDescent="0.25">
      <c r="A1149" t="s">
        <v>39</v>
      </c>
      <c r="B1149">
        <v>2009</v>
      </c>
      <c r="C1149">
        <v>915.95729431598397</v>
      </c>
    </row>
    <row r="1150" spans="1:3" x14ac:dyDescent="0.25">
      <c r="A1150" t="s">
        <v>39</v>
      </c>
      <c r="B1150">
        <v>2008</v>
      </c>
      <c r="C1150">
        <v>850.75225834390199</v>
      </c>
    </row>
    <row r="1151" spans="1:3" x14ac:dyDescent="0.25">
      <c r="A1151" t="s">
        <v>39</v>
      </c>
      <c r="B1151">
        <v>2007</v>
      </c>
      <c r="C1151">
        <v>832.62483433015598</v>
      </c>
    </row>
    <row r="1152" spans="1:3" x14ac:dyDescent="0.25">
      <c r="A1152" t="s">
        <v>39</v>
      </c>
      <c r="B1152">
        <v>2006</v>
      </c>
      <c r="C1152">
        <v>790.04869653826404</v>
      </c>
    </row>
    <row r="1153" spans="1:3" x14ac:dyDescent="0.25">
      <c r="A1153" t="s">
        <v>39</v>
      </c>
      <c r="B1153">
        <v>2005</v>
      </c>
      <c r="C1153">
        <v>745.93598052123104</v>
      </c>
    </row>
    <row r="1154" spans="1:3" x14ac:dyDescent="0.25">
      <c r="A1154" t="s">
        <v>39</v>
      </c>
      <c r="B1154">
        <v>2004</v>
      </c>
      <c r="C1154">
        <v>730.95448730735598</v>
      </c>
    </row>
    <row r="1155" spans="1:3" x14ac:dyDescent="0.25">
      <c r="A1155" t="s">
        <v>39</v>
      </c>
      <c r="B1155">
        <v>2003</v>
      </c>
      <c r="C1155">
        <v>685.20249861881996</v>
      </c>
    </row>
    <row r="1156" spans="1:3" x14ac:dyDescent="0.25">
      <c r="A1156" t="s">
        <v>39</v>
      </c>
      <c r="B1156">
        <v>2002</v>
      </c>
      <c r="C1156">
        <v>725.04674074992602</v>
      </c>
    </row>
    <row r="1157" spans="1:3" x14ac:dyDescent="0.25">
      <c r="A1157" t="s">
        <v>39</v>
      </c>
      <c r="B1157">
        <v>2001</v>
      </c>
      <c r="C1157">
        <v>703.83216365077897</v>
      </c>
    </row>
    <row r="1158" spans="1:3" x14ac:dyDescent="0.25">
      <c r="A1158" t="s">
        <v>39</v>
      </c>
      <c r="B1158">
        <v>2000</v>
      </c>
      <c r="C1158">
        <v>673.67457046305697</v>
      </c>
    </row>
    <row r="1159" spans="1:3" x14ac:dyDescent="0.25">
      <c r="A1159" t="s">
        <v>39</v>
      </c>
      <c r="B1159">
        <v>1999</v>
      </c>
      <c r="C1159">
        <v>691.21391017397502</v>
      </c>
    </row>
    <row r="1160" spans="1:3" x14ac:dyDescent="0.25">
      <c r="A1160" t="s">
        <v>39</v>
      </c>
      <c r="B1160">
        <v>1998</v>
      </c>
      <c r="C1160">
        <v>673.54740417719404</v>
      </c>
    </row>
    <row r="1161" spans="1:3" x14ac:dyDescent="0.25">
      <c r="A1161" t="s">
        <v>39</v>
      </c>
      <c r="B1161">
        <v>1997</v>
      </c>
      <c r="C1161">
        <v>651.72493536384798</v>
      </c>
    </row>
    <row r="1162" spans="1:3" x14ac:dyDescent="0.25">
      <c r="A1162" t="s">
        <v>39</v>
      </c>
      <c r="B1162">
        <v>1996</v>
      </c>
      <c r="C1162">
        <v>623.91547683698104</v>
      </c>
    </row>
    <row r="1163" spans="1:3" x14ac:dyDescent="0.25">
      <c r="A1163" t="s">
        <v>39</v>
      </c>
      <c r="B1163">
        <v>1995</v>
      </c>
      <c r="C1163">
        <v>655.17402137791601</v>
      </c>
    </row>
    <row r="1164" spans="1:3" x14ac:dyDescent="0.25">
      <c r="A1164" t="s">
        <v>39</v>
      </c>
      <c r="B1164">
        <v>1994</v>
      </c>
      <c r="C1164">
        <v>615.35254048279205</v>
      </c>
    </row>
    <row r="1165" spans="1:3" x14ac:dyDescent="0.25">
      <c r="A1165" t="s">
        <v>39</v>
      </c>
      <c r="B1165">
        <v>1993</v>
      </c>
      <c r="C1165">
        <v>591.100360645151</v>
      </c>
    </row>
    <row r="1166" spans="1:3" x14ac:dyDescent="0.25">
      <c r="A1166" t="s">
        <v>39</v>
      </c>
      <c r="B1166">
        <v>1992</v>
      </c>
      <c r="C1166">
        <v>592.38606047394501</v>
      </c>
    </row>
    <row r="1167" spans="1:3" x14ac:dyDescent="0.25">
      <c r="A1167" t="s">
        <v>39</v>
      </c>
      <c r="B1167">
        <v>1991</v>
      </c>
      <c r="C1167">
        <v>636.30734424998695</v>
      </c>
    </row>
    <row r="1168" spans="1:3" x14ac:dyDescent="0.25">
      <c r="A1168" t="s">
        <v>39</v>
      </c>
      <c r="B1168">
        <v>1990</v>
      </c>
      <c r="C1168">
        <v>634.73790151534899</v>
      </c>
    </row>
    <row r="1169" spans="1:3" x14ac:dyDescent="0.25">
      <c r="A1169" t="s">
        <v>40</v>
      </c>
      <c r="B1169">
        <v>2020</v>
      </c>
      <c r="C1169">
        <v>33757.420733629799</v>
      </c>
    </row>
    <row r="1170" spans="1:3" x14ac:dyDescent="0.25">
      <c r="A1170" t="s">
        <v>40</v>
      </c>
      <c r="B1170">
        <v>2019</v>
      </c>
      <c r="C1170">
        <v>33774.7352889592</v>
      </c>
    </row>
    <row r="1171" spans="1:3" x14ac:dyDescent="0.25">
      <c r="A1171" t="s">
        <v>40</v>
      </c>
      <c r="B1171">
        <v>2018</v>
      </c>
      <c r="C1171">
        <v>31928.912638641301</v>
      </c>
    </row>
    <row r="1172" spans="1:3" x14ac:dyDescent="0.25">
      <c r="A1172" t="s">
        <v>40</v>
      </c>
      <c r="B1172">
        <v>2017</v>
      </c>
      <c r="C1172">
        <v>29901.296033041199</v>
      </c>
    </row>
    <row r="1173" spans="1:3" x14ac:dyDescent="0.25">
      <c r="A1173" t="s">
        <v>40</v>
      </c>
      <c r="B1173">
        <v>2016</v>
      </c>
      <c r="C1173">
        <v>27874.9850821935</v>
      </c>
    </row>
    <row r="1174" spans="1:3" x14ac:dyDescent="0.25">
      <c r="A1174" t="s">
        <v>40</v>
      </c>
      <c r="B1174">
        <v>2015</v>
      </c>
      <c r="C1174">
        <v>26140.0639943928</v>
      </c>
    </row>
    <row r="1175" spans="1:3" x14ac:dyDescent="0.25">
      <c r="A1175" t="s">
        <v>40</v>
      </c>
      <c r="B1175">
        <v>2014</v>
      </c>
      <c r="C1175">
        <v>24984.361300207998</v>
      </c>
    </row>
    <row r="1176" spans="1:3" x14ac:dyDescent="0.25">
      <c r="A1176" t="s">
        <v>40</v>
      </c>
      <c r="B1176">
        <v>2013</v>
      </c>
      <c r="C1176">
        <v>23964.150147925699</v>
      </c>
    </row>
    <row r="1177" spans="1:3" x14ac:dyDescent="0.25">
      <c r="A1177" t="s">
        <v>40</v>
      </c>
      <c r="B1177">
        <v>2012</v>
      </c>
      <c r="C1177">
        <v>22975.524351006399</v>
      </c>
    </row>
    <row r="1178" spans="1:3" x14ac:dyDescent="0.25">
      <c r="A1178" t="s">
        <v>40</v>
      </c>
      <c r="B1178">
        <v>2011</v>
      </c>
      <c r="C1178">
        <v>22187.391132884601</v>
      </c>
    </row>
    <row r="1179" spans="1:3" x14ac:dyDescent="0.25">
      <c r="A1179" t="s">
        <v>40</v>
      </c>
      <c r="B1179">
        <v>2010</v>
      </c>
      <c r="C1179">
        <v>20809.066551362801</v>
      </c>
    </row>
    <row r="1180" spans="1:3" x14ac:dyDescent="0.25">
      <c r="A1180" t="s">
        <v>40</v>
      </c>
      <c r="B1180">
        <v>2009</v>
      </c>
      <c r="C1180">
        <v>19698.254353275399</v>
      </c>
    </row>
    <row r="1181" spans="1:3" x14ac:dyDescent="0.25">
      <c r="A1181" t="s">
        <v>40</v>
      </c>
      <c r="B1181">
        <v>2008</v>
      </c>
      <c r="C1181">
        <v>19671.026337033301</v>
      </c>
    </row>
    <row r="1182" spans="1:3" x14ac:dyDescent="0.25">
      <c r="A1182" t="s">
        <v>40</v>
      </c>
      <c r="B1182">
        <v>2007</v>
      </c>
      <c r="C1182">
        <v>17758.283050604401</v>
      </c>
    </row>
    <row r="1183" spans="1:3" x14ac:dyDescent="0.25">
      <c r="A1183" t="s">
        <v>40</v>
      </c>
      <c r="B1183">
        <v>2006</v>
      </c>
      <c r="C1183">
        <v>15920.6682937347</v>
      </c>
    </row>
    <row r="1184" spans="1:3" x14ac:dyDescent="0.25">
      <c r="A1184" t="s">
        <v>40</v>
      </c>
      <c r="B1184">
        <v>2005</v>
      </c>
      <c r="C1184">
        <v>14312.218830583301</v>
      </c>
    </row>
    <row r="1185" spans="1:3" x14ac:dyDescent="0.25">
      <c r="A1185" t="s">
        <v>40</v>
      </c>
      <c r="B1185">
        <v>2004</v>
      </c>
      <c r="C1185">
        <v>13483.017036829</v>
      </c>
    </row>
    <row r="1186" spans="1:3" x14ac:dyDescent="0.25">
      <c r="A1186" t="s">
        <v>40</v>
      </c>
      <c r="B1186">
        <v>2003</v>
      </c>
      <c r="C1186">
        <v>12340.0539633971</v>
      </c>
    </row>
    <row r="1187" spans="1:3" x14ac:dyDescent="0.25">
      <c r="A1187" t="s">
        <v>40</v>
      </c>
      <c r="B1187">
        <v>2002</v>
      </c>
      <c r="C1187">
        <v>11630.413842534301</v>
      </c>
    </row>
    <row r="1188" spans="1:3" x14ac:dyDescent="0.25">
      <c r="A1188" t="s">
        <v>40</v>
      </c>
      <c r="B1188">
        <v>2001</v>
      </c>
      <c r="C1188">
        <v>10798.703255492001</v>
      </c>
    </row>
    <row r="1189" spans="1:3" x14ac:dyDescent="0.25">
      <c r="A1189" t="s">
        <v>40</v>
      </c>
      <c r="B1189">
        <v>2000</v>
      </c>
      <c r="C1189">
        <v>10015.3579144253</v>
      </c>
    </row>
    <row r="1190" spans="1:3" x14ac:dyDescent="0.25">
      <c r="A1190" t="s">
        <v>40</v>
      </c>
      <c r="B1190">
        <v>1999</v>
      </c>
      <c r="C1190">
        <v>9397.3202926386602</v>
      </c>
    </row>
    <row r="1191" spans="1:3" x14ac:dyDescent="0.25">
      <c r="A1191" t="s">
        <v>40</v>
      </c>
      <c r="B1191">
        <v>1998</v>
      </c>
      <c r="C1191">
        <v>9098.0861252846207</v>
      </c>
    </row>
    <row r="1192" spans="1:3" x14ac:dyDescent="0.25">
      <c r="A1192" t="s">
        <v>40</v>
      </c>
      <c r="B1192">
        <v>1997</v>
      </c>
      <c r="C1192">
        <v>8707.2563641567103</v>
      </c>
    </row>
    <row r="1193" spans="1:3" x14ac:dyDescent="0.25">
      <c r="A1193" t="s">
        <v>40</v>
      </c>
      <c r="B1193">
        <v>1996</v>
      </c>
      <c r="C1193">
        <v>8400.8105403445206</v>
      </c>
    </row>
    <row r="1194" spans="1:3" x14ac:dyDescent="0.25">
      <c r="A1194" t="s">
        <v>40</v>
      </c>
      <c r="B1194">
        <v>1995</v>
      </c>
      <c r="C1194">
        <v>7992.52965519595</v>
      </c>
    </row>
    <row r="1195" spans="1:3" x14ac:dyDescent="0.25">
      <c r="A1195" t="s">
        <v>40</v>
      </c>
      <c r="B1195">
        <v>1994</v>
      </c>
      <c r="C1195">
        <v>7397.4479861284499</v>
      </c>
    </row>
    <row r="1196" spans="1:3" x14ac:dyDescent="0.25">
      <c r="A1196" t="s">
        <v>40</v>
      </c>
      <c r="B1196">
        <v>1993</v>
      </c>
      <c r="C1196">
        <v>6958.1187348887597</v>
      </c>
    </row>
    <row r="1197" spans="1:3" x14ac:dyDescent="0.25">
      <c r="A1197" t="s">
        <v>40</v>
      </c>
      <c r="B1197">
        <v>1992</v>
      </c>
      <c r="C1197">
        <v>6689.5285641032197</v>
      </c>
    </row>
    <row r="1198" spans="1:3" x14ac:dyDescent="0.25">
      <c r="A1198" t="s">
        <v>40</v>
      </c>
      <c r="B1198">
        <v>1991</v>
      </c>
      <c r="C1198">
        <v>6648.3275936454102</v>
      </c>
    </row>
    <row r="1199" spans="1:3" x14ac:dyDescent="0.25">
      <c r="A1199" t="s">
        <v>40</v>
      </c>
      <c r="B1199">
        <v>1990</v>
      </c>
      <c r="C1199">
        <v>7094.2569437715001</v>
      </c>
    </row>
    <row r="1200" spans="1:3" x14ac:dyDescent="0.25">
      <c r="A1200" t="s">
        <v>41</v>
      </c>
      <c r="B1200">
        <v>2020</v>
      </c>
      <c r="C1200">
        <v>1591.66995264718</v>
      </c>
    </row>
    <row r="1201" spans="1:3" x14ac:dyDescent="0.25">
      <c r="A1201" t="s">
        <v>41</v>
      </c>
      <c r="B1201">
        <v>2019</v>
      </c>
      <c r="C1201">
        <v>1646.2935727044501</v>
      </c>
    </row>
    <row r="1202" spans="1:3" x14ac:dyDescent="0.25">
      <c r="A1202" t="s">
        <v>41</v>
      </c>
      <c r="B1202">
        <v>2018</v>
      </c>
      <c r="C1202">
        <v>1613.9795977972201</v>
      </c>
    </row>
    <row r="1203" spans="1:3" x14ac:dyDescent="0.25">
      <c r="A1203" t="s">
        <v>41</v>
      </c>
      <c r="B1203">
        <v>2017</v>
      </c>
      <c r="C1203">
        <v>1587.0323278472599</v>
      </c>
    </row>
    <row r="1204" spans="1:3" x14ac:dyDescent="0.25">
      <c r="A1204" t="s">
        <v>41</v>
      </c>
      <c r="B1204">
        <v>2016</v>
      </c>
      <c r="C1204">
        <v>1664.5125859939101</v>
      </c>
    </row>
    <row r="1205" spans="1:3" x14ac:dyDescent="0.25">
      <c r="A1205" t="s">
        <v>41</v>
      </c>
      <c r="B1205">
        <v>2015</v>
      </c>
      <c r="C1205">
        <v>1820.0599087616999</v>
      </c>
    </row>
    <row r="1206" spans="1:3" x14ac:dyDescent="0.25">
      <c r="A1206" t="s">
        <v>41</v>
      </c>
      <c r="B1206">
        <v>2014</v>
      </c>
      <c r="C1206">
        <v>1677.0903310444</v>
      </c>
    </row>
    <row r="1207" spans="1:3" x14ac:dyDescent="0.25">
      <c r="A1207" t="s">
        <v>41</v>
      </c>
      <c r="B1207">
        <v>2013</v>
      </c>
      <c r="C1207">
        <v>1569.0587041162501</v>
      </c>
    </row>
    <row r="1208" spans="1:3" x14ac:dyDescent="0.25">
      <c r="A1208" t="s">
        <v>41</v>
      </c>
      <c r="B1208">
        <v>2012</v>
      </c>
      <c r="C1208">
        <v>1730.7939636133799</v>
      </c>
    </row>
    <row r="1209" spans="1:3" x14ac:dyDescent="0.25">
      <c r="A1209" t="s">
        <v>41</v>
      </c>
      <c r="B1209">
        <v>2011</v>
      </c>
      <c r="C1209">
        <v>1797.74979651577</v>
      </c>
    </row>
    <row r="1210" spans="1:3" x14ac:dyDescent="0.25">
      <c r="A1210" t="s">
        <v>41</v>
      </c>
      <c r="B1210">
        <v>2010</v>
      </c>
      <c r="C1210">
        <v>1819.8945504216699</v>
      </c>
    </row>
    <row r="1211" spans="1:3" x14ac:dyDescent="0.25">
      <c r="A1211" t="s">
        <v>41</v>
      </c>
      <c r="B1211">
        <v>2009</v>
      </c>
      <c r="C1211">
        <v>1637.3924511724099</v>
      </c>
    </row>
    <row r="1212" spans="1:3" x14ac:dyDescent="0.25">
      <c r="A1212" t="s">
        <v>41</v>
      </c>
      <c r="B1212">
        <v>2008</v>
      </c>
      <c r="C1212">
        <v>1613.6841766990101</v>
      </c>
    </row>
    <row r="1213" spans="1:3" x14ac:dyDescent="0.25">
      <c r="A1213" t="s">
        <v>41</v>
      </c>
      <c r="B1213">
        <v>2007</v>
      </c>
      <c r="C1213">
        <v>1588.33304301615</v>
      </c>
    </row>
    <row r="1214" spans="1:3" x14ac:dyDescent="0.25">
      <c r="A1214" t="s">
        <v>41</v>
      </c>
      <c r="B1214">
        <v>2006</v>
      </c>
      <c r="C1214">
        <v>1549.2303863484101</v>
      </c>
    </row>
    <row r="1215" spans="1:3" x14ac:dyDescent="0.25">
      <c r="A1215" t="s">
        <v>41</v>
      </c>
      <c r="B1215">
        <v>2005</v>
      </c>
      <c r="C1215">
        <v>1546.4914699974399</v>
      </c>
    </row>
    <row r="1216" spans="1:3" x14ac:dyDescent="0.25">
      <c r="A1216" t="s">
        <v>41</v>
      </c>
      <c r="B1216">
        <v>2004</v>
      </c>
      <c r="C1216">
        <v>1325.4723869450299</v>
      </c>
    </row>
    <row r="1217" spans="1:3" x14ac:dyDescent="0.25">
      <c r="A1217" t="s">
        <v>41</v>
      </c>
      <c r="B1217">
        <v>2003</v>
      </c>
      <c r="C1217">
        <v>1003.1563555136599</v>
      </c>
    </row>
    <row r="1218" spans="1:3" x14ac:dyDescent="0.25">
      <c r="A1218" t="s">
        <v>41</v>
      </c>
      <c r="B1218">
        <v>2002</v>
      </c>
      <c r="C1218">
        <v>891.224424931572</v>
      </c>
    </row>
    <row r="1219" spans="1:3" x14ac:dyDescent="0.25">
      <c r="A1219" t="s">
        <v>41</v>
      </c>
      <c r="B1219">
        <v>2001</v>
      </c>
      <c r="C1219">
        <v>840.66562134250398</v>
      </c>
    </row>
    <row r="1220" spans="1:3" x14ac:dyDescent="0.25">
      <c r="A1220" t="s">
        <v>41</v>
      </c>
      <c r="B1220">
        <v>2000</v>
      </c>
      <c r="C1220">
        <v>764.71342221272096</v>
      </c>
    </row>
    <row r="1221" spans="1:3" x14ac:dyDescent="0.25">
      <c r="A1221" t="s">
        <v>41</v>
      </c>
      <c r="B1221">
        <v>1999</v>
      </c>
      <c r="C1221">
        <v>782.70973028682499</v>
      </c>
    </row>
    <row r="1222" spans="1:3" x14ac:dyDescent="0.25">
      <c r="A1222" t="s">
        <v>41</v>
      </c>
      <c r="B1222">
        <v>1998</v>
      </c>
      <c r="C1222">
        <v>805.49230472560998</v>
      </c>
    </row>
    <row r="1223" spans="1:3" x14ac:dyDescent="0.25">
      <c r="A1223" t="s">
        <v>41</v>
      </c>
      <c r="B1223">
        <v>1997</v>
      </c>
      <c r="C1223">
        <v>771.21205364590696</v>
      </c>
    </row>
    <row r="1224" spans="1:3" x14ac:dyDescent="0.25">
      <c r="A1224" t="s">
        <v>41</v>
      </c>
      <c r="B1224">
        <v>1996</v>
      </c>
      <c r="C1224">
        <v>742.56125294794197</v>
      </c>
    </row>
    <row r="1225" spans="1:3" x14ac:dyDescent="0.25">
      <c r="A1225" t="s">
        <v>41</v>
      </c>
      <c r="B1225">
        <v>1995</v>
      </c>
      <c r="C1225">
        <v>737.91866857569403</v>
      </c>
    </row>
    <row r="1226" spans="1:3" x14ac:dyDescent="0.25">
      <c r="A1226" t="s">
        <v>41</v>
      </c>
      <c r="B1226">
        <v>1994</v>
      </c>
      <c r="C1226">
        <v>738.05559823420401</v>
      </c>
    </row>
    <row r="1227" spans="1:3" x14ac:dyDescent="0.25">
      <c r="A1227" t="s">
        <v>41</v>
      </c>
      <c r="B1227">
        <v>1993</v>
      </c>
      <c r="C1227">
        <v>677.818891867189</v>
      </c>
    </row>
    <row r="1228" spans="1:3" x14ac:dyDescent="0.25">
      <c r="A1228" t="s">
        <v>41</v>
      </c>
      <c r="B1228">
        <v>1992</v>
      </c>
      <c r="C1228">
        <v>811.13235468149696</v>
      </c>
    </row>
    <row r="1229" spans="1:3" x14ac:dyDescent="0.25">
      <c r="A1229" t="s">
        <v>41</v>
      </c>
      <c r="B1229">
        <v>1991</v>
      </c>
      <c r="C1229">
        <v>758.11561293030695</v>
      </c>
    </row>
    <row r="1230" spans="1:3" x14ac:dyDescent="0.25">
      <c r="A1230" t="s">
        <v>41</v>
      </c>
      <c r="B1230">
        <v>1990</v>
      </c>
      <c r="C1230">
        <v>697.61094485383899</v>
      </c>
    </row>
    <row r="1231" spans="1:3" x14ac:dyDescent="0.25">
      <c r="A1231" t="s">
        <v>42</v>
      </c>
      <c r="B1231">
        <v>2020</v>
      </c>
      <c r="C1231">
        <v>25089.031296535701</v>
      </c>
    </row>
    <row r="1232" spans="1:3" x14ac:dyDescent="0.25">
      <c r="A1232" t="s">
        <v>42</v>
      </c>
      <c r="B1232">
        <v>2019</v>
      </c>
      <c r="C1232">
        <v>25322.711055365598</v>
      </c>
    </row>
    <row r="1233" spans="1:3" x14ac:dyDescent="0.25">
      <c r="A1233" t="s">
        <v>42</v>
      </c>
      <c r="B1233">
        <v>2018</v>
      </c>
      <c r="C1233">
        <v>25526.705523562199</v>
      </c>
    </row>
    <row r="1234" spans="1:3" x14ac:dyDescent="0.25">
      <c r="A1234" t="s">
        <v>42</v>
      </c>
      <c r="B1234">
        <v>2017</v>
      </c>
      <c r="C1234">
        <v>24411.544769510299</v>
      </c>
    </row>
    <row r="1235" spans="1:3" x14ac:dyDescent="0.25">
      <c r="A1235" t="s">
        <v>42</v>
      </c>
      <c r="B1235">
        <v>2016</v>
      </c>
      <c r="C1235">
        <v>23330.771113753399</v>
      </c>
    </row>
    <row r="1236" spans="1:3" x14ac:dyDescent="0.25">
      <c r="A1236" t="s">
        <v>42</v>
      </c>
      <c r="B1236">
        <v>2015</v>
      </c>
      <c r="C1236">
        <v>22566.1776486786</v>
      </c>
    </row>
    <row r="1237" spans="1:3" x14ac:dyDescent="0.25">
      <c r="A1237" t="s">
        <v>42</v>
      </c>
      <c r="B1237">
        <v>2014</v>
      </c>
      <c r="C1237">
        <v>22687.251572550002</v>
      </c>
    </row>
    <row r="1238" spans="1:3" x14ac:dyDescent="0.25">
      <c r="A1238" t="s">
        <v>42</v>
      </c>
      <c r="B1238">
        <v>2013</v>
      </c>
      <c r="C1238">
        <v>22346.9904642113</v>
      </c>
    </row>
    <row r="1239" spans="1:3" x14ac:dyDescent="0.25">
      <c r="A1239" t="s">
        <v>42</v>
      </c>
      <c r="B1239">
        <v>2012</v>
      </c>
      <c r="C1239">
        <v>21512.004416349799</v>
      </c>
    </row>
    <row r="1240" spans="1:3" x14ac:dyDescent="0.25">
      <c r="A1240" t="s">
        <v>42</v>
      </c>
      <c r="B1240">
        <v>2011</v>
      </c>
      <c r="C1240">
        <v>20259.729394579001</v>
      </c>
    </row>
    <row r="1241" spans="1:3" x14ac:dyDescent="0.25">
      <c r="A1241" t="s">
        <v>42</v>
      </c>
      <c r="B1241">
        <v>2010</v>
      </c>
      <c r="C1241">
        <v>18042.7903685233</v>
      </c>
    </row>
    <row r="1242" spans="1:3" x14ac:dyDescent="0.25">
      <c r="A1242" t="s">
        <v>42</v>
      </c>
      <c r="B1242">
        <v>2009</v>
      </c>
      <c r="C1242">
        <v>16068.0376744308</v>
      </c>
    </row>
    <row r="1243" spans="1:3" x14ac:dyDescent="0.25">
      <c r="A1243" t="s">
        <v>42</v>
      </c>
      <c r="B1243">
        <v>2008</v>
      </c>
      <c r="C1243">
        <v>16504.0978640924</v>
      </c>
    </row>
    <row r="1244" spans="1:3" x14ac:dyDescent="0.25">
      <c r="A1244" t="s">
        <v>42</v>
      </c>
      <c r="B1244">
        <v>2007</v>
      </c>
      <c r="C1244">
        <v>16840.327038688902</v>
      </c>
    </row>
    <row r="1245" spans="1:3" x14ac:dyDescent="0.25">
      <c r="A1245" t="s">
        <v>42</v>
      </c>
      <c r="B1245">
        <v>2006</v>
      </c>
      <c r="C1245">
        <v>15657.477645209699</v>
      </c>
    </row>
    <row r="1246" spans="1:3" x14ac:dyDescent="0.25">
      <c r="A1246" t="s">
        <v>42</v>
      </c>
      <c r="B1246">
        <v>2005</v>
      </c>
      <c r="C1246">
        <v>12679.225810973299</v>
      </c>
    </row>
    <row r="1247" spans="1:3" x14ac:dyDescent="0.25">
      <c r="A1247" t="s">
        <v>42</v>
      </c>
      <c r="B1247">
        <v>2004</v>
      </c>
      <c r="C1247">
        <v>11794.6293990659</v>
      </c>
    </row>
    <row r="1248" spans="1:3" x14ac:dyDescent="0.25">
      <c r="A1248" t="s">
        <v>42</v>
      </c>
      <c r="B1248">
        <v>2003</v>
      </c>
      <c r="C1248">
        <v>10963.790626559399</v>
      </c>
    </row>
    <row r="1249" spans="1:3" x14ac:dyDescent="0.25">
      <c r="A1249" t="s">
        <v>42</v>
      </c>
      <c r="B1249">
        <v>2002</v>
      </c>
      <c r="C1249">
        <v>10402.5325219692</v>
      </c>
    </row>
    <row r="1250" spans="1:3" x14ac:dyDescent="0.25">
      <c r="A1250" t="s">
        <v>42</v>
      </c>
      <c r="B1250">
        <v>2001</v>
      </c>
      <c r="C1250">
        <v>10037.665936273201</v>
      </c>
    </row>
    <row r="1251" spans="1:3" x14ac:dyDescent="0.25">
      <c r="A1251" t="s">
        <v>42</v>
      </c>
      <c r="B1251">
        <v>2000</v>
      </c>
      <c r="C1251">
        <v>9585.7224342256304</v>
      </c>
    </row>
    <row r="1252" spans="1:3" x14ac:dyDescent="0.25">
      <c r="A1252" t="s">
        <v>42</v>
      </c>
      <c r="B1252">
        <v>1999</v>
      </c>
      <c r="C1252">
        <v>9010.25379897721</v>
      </c>
    </row>
    <row r="1253" spans="1:3" x14ac:dyDescent="0.25">
      <c r="A1253" t="s">
        <v>42</v>
      </c>
      <c r="B1253">
        <v>1998</v>
      </c>
      <c r="C1253">
        <v>9027.5993722836902</v>
      </c>
    </row>
    <row r="1254" spans="1:3" x14ac:dyDescent="0.25">
      <c r="A1254" t="s">
        <v>42</v>
      </c>
      <c r="B1254">
        <v>1997</v>
      </c>
      <c r="C1254">
        <v>8702.5471105059496</v>
      </c>
    </row>
    <row r="1255" spans="1:3" x14ac:dyDescent="0.25">
      <c r="A1255" t="s">
        <v>42</v>
      </c>
      <c r="B1255">
        <v>1996</v>
      </c>
      <c r="C1255">
        <v>8053.7651892690301</v>
      </c>
    </row>
    <row r="1256" spans="1:3" x14ac:dyDescent="0.25">
      <c r="A1256" t="s">
        <v>42</v>
      </c>
      <c r="B1256">
        <v>1995</v>
      </c>
      <c r="C1256">
        <v>7340.2488749061104</v>
      </c>
    </row>
    <row r="1257" spans="1:3" x14ac:dyDescent="0.25">
      <c r="A1257" t="s">
        <v>42</v>
      </c>
      <c r="B1257">
        <v>1994</v>
      </c>
      <c r="C1257">
        <v>6558.4260976969299</v>
      </c>
    </row>
    <row r="1258" spans="1:3" x14ac:dyDescent="0.25">
      <c r="A1258" t="s">
        <v>42</v>
      </c>
      <c r="B1258">
        <v>1993</v>
      </c>
      <c r="C1258">
        <v>6109.7350230321799</v>
      </c>
    </row>
    <row r="1259" spans="1:3" x14ac:dyDescent="0.25">
      <c r="A1259" t="s">
        <v>42</v>
      </c>
      <c r="B1259">
        <v>1992</v>
      </c>
      <c r="C1259">
        <v>5613.8561218024597</v>
      </c>
    </row>
    <row r="1260" spans="1:3" x14ac:dyDescent="0.25">
      <c r="A1260" t="s">
        <v>42</v>
      </c>
      <c r="B1260">
        <v>1991</v>
      </c>
      <c r="C1260">
        <v>4944.6813099245401</v>
      </c>
    </row>
    <row r="1261" spans="1:3" x14ac:dyDescent="0.25">
      <c r="A1261" t="s">
        <v>42</v>
      </c>
      <c r="B1261">
        <v>1990</v>
      </c>
      <c r="C1261">
        <v>4504.0138720543</v>
      </c>
    </row>
    <row r="1262" spans="1:3" x14ac:dyDescent="0.25">
      <c r="A1262" t="s">
        <v>43</v>
      </c>
      <c r="B1262">
        <v>2020</v>
      </c>
      <c r="C1262">
        <v>17189.281794248</v>
      </c>
    </row>
    <row r="1263" spans="1:3" x14ac:dyDescent="0.25">
      <c r="A1263" t="s">
        <v>43</v>
      </c>
      <c r="B1263">
        <v>2019</v>
      </c>
      <c r="C1263">
        <v>16652.098800853099</v>
      </c>
    </row>
    <row r="1264" spans="1:3" x14ac:dyDescent="0.25">
      <c r="A1264" t="s">
        <v>43</v>
      </c>
      <c r="B1264">
        <v>2018</v>
      </c>
      <c r="C1264">
        <v>15495.548422101499</v>
      </c>
    </row>
    <row r="1265" spans="1:3" x14ac:dyDescent="0.25">
      <c r="A1265" t="s">
        <v>43</v>
      </c>
      <c r="B1265">
        <v>2017</v>
      </c>
      <c r="C1265">
        <v>14243.532610849101</v>
      </c>
    </row>
    <row r="1266" spans="1:3" x14ac:dyDescent="0.25">
      <c r="A1266" t="s">
        <v>43</v>
      </c>
      <c r="B1266">
        <v>2016</v>
      </c>
      <c r="C1266">
        <v>13483.377266531899</v>
      </c>
    </row>
    <row r="1267" spans="1:3" x14ac:dyDescent="0.25">
      <c r="A1267" t="s">
        <v>43</v>
      </c>
      <c r="B1267">
        <v>2015</v>
      </c>
      <c r="C1267">
        <v>12897.5022868592</v>
      </c>
    </row>
    <row r="1268" spans="1:3" x14ac:dyDescent="0.25">
      <c r="A1268" t="s">
        <v>43</v>
      </c>
      <c r="B1268">
        <v>2014</v>
      </c>
      <c r="C1268">
        <v>12480.3385303781</v>
      </c>
    </row>
    <row r="1269" spans="1:3" x14ac:dyDescent="0.25">
      <c r="A1269" t="s">
        <v>43</v>
      </c>
      <c r="B1269">
        <v>2013</v>
      </c>
      <c r="C1269">
        <v>11872.4973811617</v>
      </c>
    </row>
    <row r="1270" spans="1:3" x14ac:dyDescent="0.25">
      <c r="A1270" t="s">
        <v>43</v>
      </c>
      <c r="B1270">
        <v>2012</v>
      </c>
      <c r="C1270">
        <v>11168.6972979775</v>
      </c>
    </row>
    <row r="1271" spans="1:3" x14ac:dyDescent="0.25">
      <c r="A1271" t="s">
        <v>43</v>
      </c>
      <c r="B1271">
        <v>2011</v>
      </c>
      <c r="C1271">
        <v>10292.940478067499</v>
      </c>
    </row>
    <row r="1272" spans="1:3" x14ac:dyDescent="0.25">
      <c r="A1272" t="s">
        <v>43</v>
      </c>
      <c r="B1272">
        <v>2010</v>
      </c>
      <c r="C1272">
        <v>9254.7796034297298</v>
      </c>
    </row>
    <row r="1273" spans="1:3" x14ac:dyDescent="0.25">
      <c r="A1273" t="s">
        <v>43</v>
      </c>
      <c r="B1273">
        <v>2009</v>
      </c>
      <c r="C1273">
        <v>8305.7601851242598</v>
      </c>
    </row>
    <row r="1274" spans="1:3" x14ac:dyDescent="0.25">
      <c r="A1274" t="s">
        <v>43</v>
      </c>
      <c r="B1274">
        <v>2008</v>
      </c>
      <c r="C1274">
        <v>7581.45351258344</v>
      </c>
    </row>
    <row r="1275" spans="1:3" x14ac:dyDescent="0.25">
      <c r="A1275" t="s">
        <v>43</v>
      </c>
      <c r="B1275">
        <v>2007</v>
      </c>
      <c r="C1275">
        <v>6818.9234092369998</v>
      </c>
    </row>
    <row r="1276" spans="1:3" x14ac:dyDescent="0.25">
      <c r="A1276" t="s">
        <v>43</v>
      </c>
      <c r="B1276">
        <v>2006</v>
      </c>
      <c r="C1276">
        <v>5842.7786359545298</v>
      </c>
    </row>
    <row r="1277" spans="1:3" x14ac:dyDescent="0.25">
      <c r="A1277" t="s">
        <v>43</v>
      </c>
      <c r="B1277">
        <v>2005</v>
      </c>
      <c r="C1277">
        <v>5056.4047240849304</v>
      </c>
    </row>
    <row r="1278" spans="1:3" x14ac:dyDescent="0.25">
      <c r="A1278" t="s">
        <v>43</v>
      </c>
      <c r="B1278">
        <v>2004</v>
      </c>
      <c r="C1278">
        <v>4427.1310031515804</v>
      </c>
    </row>
    <row r="1279" spans="1:3" x14ac:dyDescent="0.25">
      <c r="A1279" t="s">
        <v>43</v>
      </c>
      <c r="B1279">
        <v>2003</v>
      </c>
      <c r="C1279">
        <v>3938.7302744633698</v>
      </c>
    </row>
    <row r="1280" spans="1:3" x14ac:dyDescent="0.25">
      <c r="A1280" t="s">
        <v>43</v>
      </c>
      <c r="B1280">
        <v>2002</v>
      </c>
      <c r="C1280">
        <v>3532.0816514582202</v>
      </c>
    </row>
    <row r="1281" spans="1:3" x14ac:dyDescent="0.25">
      <c r="A1281" t="s">
        <v>43</v>
      </c>
      <c r="B1281">
        <v>2001</v>
      </c>
      <c r="C1281">
        <v>3208.2299565691801</v>
      </c>
    </row>
    <row r="1282" spans="1:3" x14ac:dyDescent="0.25">
      <c r="A1282" t="s">
        <v>43</v>
      </c>
      <c r="B1282">
        <v>2000</v>
      </c>
      <c r="C1282">
        <v>2917.2425297444202</v>
      </c>
    </row>
    <row r="1283" spans="1:3" x14ac:dyDescent="0.25">
      <c r="A1283" t="s">
        <v>43</v>
      </c>
      <c r="B1283">
        <v>1999</v>
      </c>
      <c r="C1283">
        <v>2650.1786856488502</v>
      </c>
    </row>
    <row r="1284" spans="1:3" x14ac:dyDescent="0.25">
      <c r="A1284" t="s">
        <v>43</v>
      </c>
      <c r="B1284">
        <v>1998</v>
      </c>
      <c r="C1284">
        <v>2448.4822905556398</v>
      </c>
    </row>
    <row r="1285" spans="1:3" x14ac:dyDescent="0.25">
      <c r="A1285" t="s">
        <v>43</v>
      </c>
      <c r="B1285">
        <v>1997</v>
      </c>
      <c r="C1285">
        <v>2266.7288381897401</v>
      </c>
    </row>
    <row r="1286" spans="1:3" x14ac:dyDescent="0.25">
      <c r="A1286" t="s">
        <v>43</v>
      </c>
      <c r="B1286">
        <v>1996</v>
      </c>
      <c r="C1286">
        <v>2060.86809984499</v>
      </c>
    </row>
    <row r="1287" spans="1:3" x14ac:dyDescent="0.25">
      <c r="A1287" t="s">
        <v>43</v>
      </c>
      <c r="B1287">
        <v>1995</v>
      </c>
      <c r="C1287">
        <v>1860.5250626361899</v>
      </c>
    </row>
    <row r="1288" spans="1:3" x14ac:dyDescent="0.25">
      <c r="A1288" t="s">
        <v>43</v>
      </c>
      <c r="B1288">
        <v>1994</v>
      </c>
      <c r="C1288">
        <v>1660.3468795937599</v>
      </c>
    </row>
    <row r="1289" spans="1:3" x14ac:dyDescent="0.25">
      <c r="A1289" t="s">
        <v>43</v>
      </c>
      <c r="B1289">
        <v>1993</v>
      </c>
      <c r="C1289">
        <v>1454.4915919734201</v>
      </c>
    </row>
    <row r="1290" spans="1:3" x14ac:dyDescent="0.25">
      <c r="A1290" t="s">
        <v>43</v>
      </c>
      <c r="B1290">
        <v>1992</v>
      </c>
      <c r="C1290">
        <v>1262.02548338516</v>
      </c>
    </row>
    <row r="1291" spans="1:3" x14ac:dyDescent="0.25">
      <c r="A1291" t="s">
        <v>43</v>
      </c>
      <c r="B1291">
        <v>1991</v>
      </c>
      <c r="C1291">
        <v>1093.56622896778</v>
      </c>
    </row>
    <row r="1292" spans="1:3" x14ac:dyDescent="0.25">
      <c r="A1292" t="s">
        <v>43</v>
      </c>
      <c r="B1292">
        <v>1990</v>
      </c>
      <c r="C1292">
        <v>981.419207412383</v>
      </c>
    </row>
    <row r="1293" spans="1:3" x14ac:dyDescent="0.25">
      <c r="A1293" t="s">
        <v>44</v>
      </c>
      <c r="B1293">
        <v>2020</v>
      </c>
      <c r="C1293">
        <v>14868.4698189141</v>
      </c>
    </row>
    <row r="1294" spans="1:3" x14ac:dyDescent="0.25">
      <c r="A1294" t="s">
        <v>44</v>
      </c>
      <c r="B1294">
        <v>2019</v>
      </c>
      <c r="C1294">
        <v>15673.0943538636</v>
      </c>
    </row>
    <row r="1295" spans="1:3" x14ac:dyDescent="0.25">
      <c r="A1295" t="s">
        <v>44</v>
      </c>
      <c r="B1295">
        <v>2018</v>
      </c>
      <c r="C1295">
        <v>15044.055336532299</v>
      </c>
    </row>
    <row r="1296" spans="1:3" x14ac:dyDescent="0.25">
      <c r="A1296" t="s">
        <v>44</v>
      </c>
      <c r="B1296">
        <v>2017</v>
      </c>
      <c r="C1296">
        <v>14171.3205005648</v>
      </c>
    </row>
    <row r="1297" spans="1:3" x14ac:dyDescent="0.25">
      <c r="A1297" t="s">
        <v>44</v>
      </c>
      <c r="B1297">
        <v>2016</v>
      </c>
      <c r="C1297">
        <v>13812.096056344601</v>
      </c>
    </row>
    <row r="1298" spans="1:3" x14ac:dyDescent="0.25">
      <c r="A1298" t="s">
        <v>44</v>
      </c>
      <c r="B1298">
        <v>2015</v>
      </c>
      <c r="C1298">
        <v>13265.797256915101</v>
      </c>
    </row>
    <row r="1299" spans="1:3" x14ac:dyDescent="0.25">
      <c r="A1299" t="s">
        <v>44</v>
      </c>
      <c r="B1299">
        <v>2014</v>
      </c>
      <c r="C1299">
        <v>13307.4245015783</v>
      </c>
    </row>
    <row r="1300" spans="1:3" x14ac:dyDescent="0.25">
      <c r="A1300" t="s">
        <v>44</v>
      </c>
      <c r="B1300">
        <v>2013</v>
      </c>
      <c r="C1300">
        <v>12727.764931530999</v>
      </c>
    </row>
    <row r="1301" spans="1:3" x14ac:dyDescent="0.25">
      <c r="A1301" t="s">
        <v>44</v>
      </c>
      <c r="B1301">
        <v>2012</v>
      </c>
      <c r="C1301">
        <v>12018.6512847411</v>
      </c>
    </row>
    <row r="1302" spans="1:3" x14ac:dyDescent="0.25">
      <c r="A1302" t="s">
        <v>44</v>
      </c>
      <c r="B1302">
        <v>2011</v>
      </c>
      <c r="C1302">
        <v>11604.102283016</v>
      </c>
    </row>
    <row r="1303" spans="1:3" x14ac:dyDescent="0.25">
      <c r="A1303" t="s">
        <v>44</v>
      </c>
      <c r="B1303">
        <v>2010</v>
      </c>
      <c r="C1303">
        <v>10732.822338833101</v>
      </c>
    </row>
    <row r="1304" spans="1:3" x14ac:dyDescent="0.25">
      <c r="A1304" t="s">
        <v>44</v>
      </c>
      <c r="B1304">
        <v>2009</v>
      </c>
      <c r="C1304">
        <v>10256.3908196333</v>
      </c>
    </row>
    <row r="1305" spans="1:3" x14ac:dyDescent="0.25">
      <c r="A1305" t="s">
        <v>44</v>
      </c>
      <c r="B1305">
        <v>2008</v>
      </c>
      <c r="C1305">
        <v>10188.9602054303</v>
      </c>
    </row>
    <row r="1306" spans="1:3" x14ac:dyDescent="0.25">
      <c r="A1306" t="s">
        <v>44</v>
      </c>
      <c r="B1306">
        <v>2007</v>
      </c>
      <c r="C1306">
        <v>9793.9195967346604</v>
      </c>
    </row>
    <row r="1307" spans="1:3" x14ac:dyDescent="0.25">
      <c r="A1307" t="s">
        <v>44</v>
      </c>
      <c r="B1307">
        <v>2006</v>
      </c>
      <c r="C1307">
        <v>9045.1718727234002</v>
      </c>
    </row>
    <row r="1308" spans="1:3" x14ac:dyDescent="0.25">
      <c r="A1308" t="s">
        <v>44</v>
      </c>
      <c r="B1308">
        <v>2005</v>
      </c>
      <c r="C1308">
        <v>8328.8049802800597</v>
      </c>
    </row>
    <row r="1309" spans="1:3" x14ac:dyDescent="0.25">
      <c r="A1309" t="s">
        <v>44</v>
      </c>
      <c r="B1309">
        <v>2004</v>
      </c>
      <c r="C1309">
        <v>7808.2671874876196</v>
      </c>
    </row>
    <row r="1310" spans="1:3" x14ac:dyDescent="0.25">
      <c r="A1310" t="s">
        <v>44</v>
      </c>
      <c r="B1310">
        <v>2003</v>
      </c>
      <c r="C1310">
        <v>7322.1781854734299</v>
      </c>
    </row>
    <row r="1311" spans="1:3" x14ac:dyDescent="0.25">
      <c r="A1311" t="s">
        <v>44</v>
      </c>
      <c r="B1311">
        <v>2002</v>
      </c>
      <c r="C1311">
        <v>7012.5874728276303</v>
      </c>
    </row>
    <row r="1312" spans="1:3" x14ac:dyDescent="0.25">
      <c r="A1312" t="s">
        <v>44</v>
      </c>
      <c r="B1312">
        <v>2001</v>
      </c>
      <c r="C1312">
        <v>6839.94527306702</v>
      </c>
    </row>
    <row r="1313" spans="1:3" x14ac:dyDescent="0.25">
      <c r="A1313" t="s">
        <v>44</v>
      </c>
      <c r="B1313">
        <v>2000</v>
      </c>
      <c r="C1313">
        <v>6682.7723317808995</v>
      </c>
    </row>
    <row r="1314" spans="1:3" x14ac:dyDescent="0.25">
      <c r="A1314" t="s">
        <v>44</v>
      </c>
      <c r="B1314">
        <v>1999</v>
      </c>
      <c r="C1314">
        <v>6451.6683192210803</v>
      </c>
    </row>
    <row r="1315" spans="1:3" x14ac:dyDescent="0.25">
      <c r="A1315" t="s">
        <v>44</v>
      </c>
      <c r="B1315">
        <v>1998</v>
      </c>
      <c r="C1315">
        <v>6751.1623847206802</v>
      </c>
    </row>
    <row r="1316" spans="1:3" x14ac:dyDescent="0.25">
      <c r="A1316" t="s">
        <v>44</v>
      </c>
      <c r="B1316">
        <v>1997</v>
      </c>
      <c r="C1316">
        <v>6750.9066345112997</v>
      </c>
    </row>
    <row r="1317" spans="1:3" x14ac:dyDescent="0.25">
      <c r="A1317" t="s">
        <v>44</v>
      </c>
      <c r="B1317">
        <v>1996</v>
      </c>
      <c r="C1317">
        <v>6528.4056933984202</v>
      </c>
    </row>
    <row r="1318" spans="1:3" x14ac:dyDescent="0.25">
      <c r="A1318" t="s">
        <v>44</v>
      </c>
      <c r="B1318">
        <v>1995</v>
      </c>
      <c r="C1318">
        <v>6394.8396184564499</v>
      </c>
    </row>
    <row r="1319" spans="1:3" x14ac:dyDescent="0.25">
      <c r="A1319" t="s">
        <v>44</v>
      </c>
      <c r="B1319">
        <v>1994</v>
      </c>
      <c r="C1319">
        <v>6064.0571562738696</v>
      </c>
    </row>
    <row r="1320" spans="1:3" x14ac:dyDescent="0.25">
      <c r="A1320" t="s">
        <v>44</v>
      </c>
      <c r="B1320">
        <v>1993</v>
      </c>
      <c r="C1320">
        <v>5717.7745806774901</v>
      </c>
    </row>
    <row r="1321" spans="1:3" x14ac:dyDescent="0.25">
      <c r="A1321" t="s">
        <v>44</v>
      </c>
      <c r="B1321">
        <v>1992</v>
      </c>
      <c r="C1321">
        <v>5402.9163144009799</v>
      </c>
    </row>
    <row r="1322" spans="1:3" x14ac:dyDescent="0.25">
      <c r="A1322" t="s">
        <v>44</v>
      </c>
      <c r="B1322">
        <v>1991</v>
      </c>
      <c r="C1322">
        <v>5177.0643880559801</v>
      </c>
    </row>
    <row r="1323" spans="1:3" x14ac:dyDescent="0.25">
      <c r="A1323" t="s">
        <v>44</v>
      </c>
      <c r="B1323">
        <v>1990</v>
      </c>
      <c r="C1323">
        <v>5006.7032459020002</v>
      </c>
    </row>
    <row r="1324" spans="1:3" x14ac:dyDescent="0.25">
      <c r="A1324" t="s">
        <v>45</v>
      </c>
      <c r="B1324">
        <v>2020</v>
      </c>
      <c r="C1324">
        <v>3147.85659734717</v>
      </c>
    </row>
    <row r="1325" spans="1:3" x14ac:dyDescent="0.25">
      <c r="A1325" t="s">
        <v>45</v>
      </c>
      <c r="B1325">
        <v>2019</v>
      </c>
      <c r="C1325">
        <v>3188.0831063546402</v>
      </c>
    </row>
    <row r="1326" spans="1:3" x14ac:dyDescent="0.25">
      <c r="A1326" t="s">
        <v>45</v>
      </c>
      <c r="B1326">
        <v>2018</v>
      </c>
      <c r="C1326">
        <v>3146.5316460674499</v>
      </c>
    </row>
    <row r="1327" spans="1:3" x14ac:dyDescent="0.25">
      <c r="A1327" t="s">
        <v>45</v>
      </c>
      <c r="B1327">
        <v>2017</v>
      </c>
      <c r="C1327">
        <v>3032.2621330811098</v>
      </c>
    </row>
    <row r="1328" spans="1:3" x14ac:dyDescent="0.25">
      <c r="A1328" t="s">
        <v>45</v>
      </c>
      <c r="B1328">
        <v>2016</v>
      </c>
      <c r="C1328">
        <v>2863.8520438079699</v>
      </c>
    </row>
    <row r="1329" spans="1:3" x14ac:dyDescent="0.25">
      <c r="A1329" t="s">
        <v>45</v>
      </c>
      <c r="B1329">
        <v>2015</v>
      </c>
      <c r="C1329">
        <v>2709.5625399148698</v>
      </c>
    </row>
    <row r="1330" spans="1:3" x14ac:dyDescent="0.25">
      <c r="A1330" t="s">
        <v>45</v>
      </c>
      <c r="B1330">
        <v>2014</v>
      </c>
      <c r="C1330">
        <v>2716.82752451543</v>
      </c>
    </row>
    <row r="1331" spans="1:3" x14ac:dyDescent="0.25">
      <c r="A1331" t="s">
        <v>45</v>
      </c>
      <c r="B1331">
        <v>2013</v>
      </c>
      <c r="C1331">
        <v>2636.4729763772398</v>
      </c>
    </row>
    <row r="1332" spans="1:3" x14ac:dyDescent="0.25">
      <c r="A1332" t="s">
        <v>45</v>
      </c>
      <c r="B1332">
        <v>2012</v>
      </c>
      <c r="C1332">
        <v>2511.5059791859499</v>
      </c>
    </row>
    <row r="1333" spans="1:3" x14ac:dyDescent="0.25">
      <c r="A1333" t="s">
        <v>45</v>
      </c>
      <c r="B1333">
        <v>2011</v>
      </c>
      <c r="C1333">
        <v>2337.0276194451098</v>
      </c>
    </row>
    <row r="1334" spans="1:3" x14ac:dyDescent="0.25">
      <c r="A1334" t="s">
        <v>45</v>
      </c>
      <c r="B1334">
        <v>2010</v>
      </c>
      <c r="C1334">
        <v>2252.1801013849299</v>
      </c>
    </row>
    <row r="1335" spans="1:3" x14ac:dyDescent="0.25">
      <c r="A1335" t="s">
        <v>45</v>
      </c>
      <c r="B1335">
        <v>2009</v>
      </c>
      <c r="C1335">
        <v>2196.8039229686601</v>
      </c>
    </row>
    <row r="1336" spans="1:3" x14ac:dyDescent="0.25">
      <c r="A1336" t="s">
        <v>45</v>
      </c>
      <c r="B1336">
        <v>2008</v>
      </c>
      <c r="C1336">
        <v>2165.8433697024202</v>
      </c>
    </row>
    <row r="1337" spans="1:3" x14ac:dyDescent="0.25">
      <c r="A1337" t="s">
        <v>45</v>
      </c>
      <c r="B1337">
        <v>2007</v>
      </c>
      <c r="C1337">
        <v>2093.7542284748502</v>
      </c>
    </row>
    <row r="1338" spans="1:3" x14ac:dyDescent="0.25">
      <c r="A1338" t="s">
        <v>45</v>
      </c>
      <c r="B1338">
        <v>2006</v>
      </c>
      <c r="C1338">
        <v>2071.54318479024</v>
      </c>
    </row>
    <row r="1339" spans="1:3" x14ac:dyDescent="0.25">
      <c r="A1339" t="s">
        <v>45</v>
      </c>
      <c r="B1339">
        <v>2005</v>
      </c>
      <c r="C1339">
        <v>2005.09626037115</v>
      </c>
    </row>
    <row r="1340" spans="1:3" x14ac:dyDescent="0.25">
      <c r="A1340" t="s">
        <v>45</v>
      </c>
      <c r="B1340">
        <v>2004</v>
      </c>
      <c r="C1340">
        <v>1936.0545299258699</v>
      </c>
    </row>
    <row r="1341" spans="1:3" x14ac:dyDescent="0.25">
      <c r="A1341" t="s">
        <v>45</v>
      </c>
      <c r="B1341">
        <v>2003</v>
      </c>
      <c r="C1341">
        <v>1894.3906220500801</v>
      </c>
    </row>
    <row r="1342" spans="1:3" x14ac:dyDescent="0.25">
      <c r="A1342" t="s">
        <v>45</v>
      </c>
      <c r="B1342">
        <v>2002</v>
      </c>
      <c r="C1342">
        <v>1863.32364828708</v>
      </c>
    </row>
    <row r="1343" spans="1:3" x14ac:dyDescent="0.25">
      <c r="A1343" t="s">
        <v>45</v>
      </c>
      <c r="B1343">
        <v>2001</v>
      </c>
      <c r="C1343">
        <v>1836.8600682758499</v>
      </c>
    </row>
    <row r="1344" spans="1:3" x14ac:dyDescent="0.25">
      <c r="A1344" t="s">
        <v>45</v>
      </c>
      <c r="B1344">
        <v>2000</v>
      </c>
      <c r="C1344">
        <v>1799.25045905822</v>
      </c>
    </row>
    <row r="1345" spans="1:3" x14ac:dyDescent="0.25">
      <c r="A1345" t="s">
        <v>45</v>
      </c>
      <c r="B1345">
        <v>1999</v>
      </c>
      <c r="C1345">
        <v>1627.74348522025</v>
      </c>
    </row>
    <row r="1346" spans="1:3" x14ac:dyDescent="0.25">
      <c r="A1346" t="s">
        <v>45</v>
      </c>
      <c r="B1346">
        <v>1998</v>
      </c>
      <c r="C1346">
        <v>1615.98004660846</v>
      </c>
    </row>
    <row r="1347" spans="1:3" x14ac:dyDescent="0.25">
      <c r="A1347" t="s">
        <v>45</v>
      </c>
      <c r="B1347">
        <v>1997</v>
      </c>
      <c r="C1347">
        <v>1619.9632089675099</v>
      </c>
    </row>
    <row r="1348" spans="1:3" x14ac:dyDescent="0.25">
      <c r="A1348" t="s">
        <v>45</v>
      </c>
      <c r="B1348">
        <v>1996</v>
      </c>
      <c r="C1348">
        <v>1572.56911494779</v>
      </c>
    </row>
    <row r="1349" spans="1:3" x14ac:dyDescent="0.25">
      <c r="A1349" t="s">
        <v>45</v>
      </c>
      <c r="B1349">
        <v>1995</v>
      </c>
      <c r="C1349">
        <v>1608.04477239317</v>
      </c>
    </row>
    <row r="1350" spans="1:3" x14ac:dyDescent="0.25">
      <c r="A1350" t="s">
        <v>45</v>
      </c>
      <c r="B1350">
        <v>1994</v>
      </c>
      <c r="C1350">
        <v>1563.26149319405</v>
      </c>
    </row>
    <row r="1351" spans="1:3" x14ac:dyDescent="0.25">
      <c r="A1351" t="s">
        <v>45</v>
      </c>
      <c r="B1351">
        <v>1993</v>
      </c>
      <c r="C1351">
        <v>1662.63332587845</v>
      </c>
    </row>
    <row r="1352" spans="1:3" x14ac:dyDescent="0.25">
      <c r="A1352" t="s">
        <v>45</v>
      </c>
      <c r="B1352">
        <v>1992</v>
      </c>
      <c r="C1352">
        <v>1623.0372884373301</v>
      </c>
    </row>
    <row r="1353" spans="1:3" x14ac:dyDescent="0.25">
      <c r="A1353" t="s">
        <v>45</v>
      </c>
      <c r="B1353">
        <v>1991</v>
      </c>
      <c r="C1353">
        <v>1505.5368778203199</v>
      </c>
    </row>
    <row r="1354" spans="1:3" x14ac:dyDescent="0.25">
      <c r="A1354" t="s">
        <v>45</v>
      </c>
      <c r="B1354">
        <v>1990</v>
      </c>
      <c r="C1354">
        <v>1585.2537989398199</v>
      </c>
    </row>
    <row r="1355" spans="1:3" x14ac:dyDescent="0.25">
      <c r="A1355" t="s">
        <v>46</v>
      </c>
      <c r="B1355">
        <v>2020</v>
      </c>
      <c r="C1355">
        <v>3689.1117289292802</v>
      </c>
    </row>
    <row r="1356" spans="1:3" x14ac:dyDescent="0.25">
      <c r="A1356" t="s">
        <v>46</v>
      </c>
      <c r="B1356">
        <v>2019</v>
      </c>
      <c r="C1356">
        <v>3987.16364226633</v>
      </c>
    </row>
    <row r="1357" spans="1:3" x14ac:dyDescent="0.25">
      <c r="A1357" t="s">
        <v>46</v>
      </c>
      <c r="B1357">
        <v>2018</v>
      </c>
      <c r="C1357">
        <v>4022.2785720827901</v>
      </c>
    </row>
    <row r="1358" spans="1:3" x14ac:dyDescent="0.25">
      <c r="A1358" t="s">
        <v>46</v>
      </c>
      <c r="B1358">
        <v>2017</v>
      </c>
      <c r="C1358">
        <v>4234.6598832239897</v>
      </c>
    </row>
    <row r="1359" spans="1:3" x14ac:dyDescent="0.25">
      <c r="A1359" t="s">
        <v>46</v>
      </c>
      <c r="B1359">
        <v>2016</v>
      </c>
      <c r="C1359">
        <v>3839.9615999747002</v>
      </c>
    </row>
    <row r="1360" spans="1:3" x14ac:dyDescent="0.25">
      <c r="A1360" t="s">
        <v>46</v>
      </c>
      <c r="B1360">
        <v>2015</v>
      </c>
      <c r="C1360">
        <v>4639.74451764696</v>
      </c>
    </row>
    <row r="1361" spans="1:3" x14ac:dyDescent="0.25">
      <c r="A1361" t="s">
        <v>46</v>
      </c>
      <c r="B1361">
        <v>2014</v>
      </c>
      <c r="C1361">
        <v>5931.1339161067499</v>
      </c>
    </row>
    <row r="1362" spans="1:3" x14ac:dyDescent="0.25">
      <c r="A1362" t="s">
        <v>46</v>
      </c>
      <c r="B1362">
        <v>2013</v>
      </c>
      <c r="C1362">
        <v>6069.0009851827999</v>
      </c>
    </row>
    <row r="1363" spans="1:3" x14ac:dyDescent="0.25">
      <c r="A1363" t="s">
        <v>46</v>
      </c>
      <c r="B1363">
        <v>2012</v>
      </c>
      <c r="C1363">
        <v>6335.7857519398804</v>
      </c>
    </row>
    <row r="1364" spans="1:3" x14ac:dyDescent="0.25">
      <c r="A1364" t="s">
        <v>46</v>
      </c>
      <c r="B1364">
        <v>2011</v>
      </c>
      <c r="C1364">
        <v>5428.24153532542</v>
      </c>
    </row>
    <row r="1365" spans="1:3" x14ac:dyDescent="0.25">
      <c r="A1365" t="s">
        <v>46</v>
      </c>
      <c r="B1365">
        <v>2010</v>
      </c>
      <c r="C1365">
        <v>5350.4160194610204</v>
      </c>
    </row>
    <row r="1366" spans="1:3" x14ac:dyDescent="0.25">
      <c r="A1366" t="s">
        <v>46</v>
      </c>
      <c r="B1366">
        <v>2009</v>
      </c>
      <c r="C1366">
        <v>4958.1490100234896</v>
      </c>
    </row>
    <row r="1367" spans="1:3" x14ac:dyDescent="0.25">
      <c r="A1367" t="s">
        <v>46</v>
      </c>
      <c r="B1367">
        <v>2008</v>
      </c>
      <c r="C1367">
        <v>4560.33345329447</v>
      </c>
    </row>
    <row r="1368" spans="1:3" x14ac:dyDescent="0.25">
      <c r="A1368" t="s">
        <v>46</v>
      </c>
      <c r="B1368">
        <v>2007</v>
      </c>
      <c r="C1368">
        <v>4356.0666761694201</v>
      </c>
    </row>
    <row r="1369" spans="1:3" x14ac:dyDescent="0.25">
      <c r="A1369" t="s">
        <v>46</v>
      </c>
      <c r="B1369">
        <v>2006</v>
      </c>
      <c r="C1369">
        <v>4700.6805479695904</v>
      </c>
    </row>
    <row r="1370" spans="1:3" x14ac:dyDescent="0.25">
      <c r="A1370" t="s">
        <v>46</v>
      </c>
      <c r="B1370">
        <v>2005</v>
      </c>
      <c r="C1370">
        <v>4365.3737917202498</v>
      </c>
    </row>
    <row r="1371" spans="1:3" x14ac:dyDescent="0.25">
      <c r="A1371" t="s">
        <v>46</v>
      </c>
      <c r="B1371">
        <v>2004</v>
      </c>
      <c r="C1371">
        <v>4053.6639912596802</v>
      </c>
    </row>
    <row r="1372" spans="1:3" x14ac:dyDescent="0.25">
      <c r="A1372" t="s">
        <v>46</v>
      </c>
      <c r="B1372">
        <v>2003</v>
      </c>
      <c r="C1372">
        <v>3931.0148132552099</v>
      </c>
    </row>
    <row r="1373" spans="1:3" x14ac:dyDescent="0.25">
      <c r="A1373" t="s">
        <v>46</v>
      </c>
      <c r="B1373">
        <v>2002</v>
      </c>
      <c r="C1373">
        <v>3935.34878194878</v>
      </c>
    </row>
    <row r="1374" spans="1:3" x14ac:dyDescent="0.25">
      <c r="A1374" t="s">
        <v>46</v>
      </c>
      <c r="B1374">
        <v>2001</v>
      </c>
      <c r="C1374">
        <v>3811.6335926071702</v>
      </c>
    </row>
    <row r="1375" spans="1:3" x14ac:dyDescent="0.25">
      <c r="A1375" t="s">
        <v>46</v>
      </c>
      <c r="B1375">
        <v>2000</v>
      </c>
      <c r="C1375">
        <v>3695.0254444790498</v>
      </c>
    </row>
    <row r="1376" spans="1:3" x14ac:dyDescent="0.25">
      <c r="A1376" t="s">
        <v>46</v>
      </c>
      <c r="B1376">
        <v>1999</v>
      </c>
      <c r="C1376">
        <v>3457.0802417721102</v>
      </c>
    </row>
    <row r="1377" spans="1:3" x14ac:dyDescent="0.25">
      <c r="A1377" t="s">
        <v>46</v>
      </c>
      <c r="B1377">
        <v>1998</v>
      </c>
      <c r="C1377">
        <v>3602.2857343147998</v>
      </c>
    </row>
    <row r="1378" spans="1:3" x14ac:dyDescent="0.25">
      <c r="A1378" t="s">
        <v>46</v>
      </c>
      <c r="B1378">
        <v>1997</v>
      </c>
      <c r="C1378">
        <v>3534.8890042723101</v>
      </c>
    </row>
    <row r="1379" spans="1:3" x14ac:dyDescent="0.25">
      <c r="A1379" t="s">
        <v>46</v>
      </c>
      <c r="B1379">
        <v>1996</v>
      </c>
      <c r="C1379">
        <v>3599.0744918826099</v>
      </c>
    </row>
    <row r="1380" spans="1:3" x14ac:dyDescent="0.25">
      <c r="A1380" t="s">
        <v>46</v>
      </c>
      <c r="B1380">
        <v>1995</v>
      </c>
      <c r="C1380">
        <v>3486.9439415408001</v>
      </c>
    </row>
    <row r="1381" spans="1:3" x14ac:dyDescent="0.25">
      <c r="A1381" t="s">
        <v>46</v>
      </c>
      <c r="B1381">
        <v>1994</v>
      </c>
      <c r="C1381">
        <v>3378.2450246612402</v>
      </c>
    </row>
    <row r="1382" spans="1:3" x14ac:dyDescent="0.25">
      <c r="A1382" t="s">
        <v>46</v>
      </c>
      <c r="B1382">
        <v>1993</v>
      </c>
      <c r="C1382">
        <v>3598.9376481833101</v>
      </c>
    </row>
    <row r="1383" spans="1:3" x14ac:dyDescent="0.25">
      <c r="A1383" t="s">
        <v>46</v>
      </c>
      <c r="B1383">
        <v>1992</v>
      </c>
      <c r="C1383">
        <v>3650.1080476514499</v>
      </c>
    </row>
    <row r="1384" spans="1:3" x14ac:dyDescent="0.25">
      <c r="A1384" t="s">
        <v>46</v>
      </c>
      <c r="B1384">
        <v>1991</v>
      </c>
      <c r="C1384">
        <v>3575.0438145304702</v>
      </c>
    </row>
    <row r="1385" spans="1:3" x14ac:dyDescent="0.25">
      <c r="A1385" t="s">
        <v>46</v>
      </c>
      <c r="B1385">
        <v>1990</v>
      </c>
      <c r="C1385">
        <v>3471.16724964987</v>
      </c>
    </row>
    <row r="1386" spans="1:3" x14ac:dyDescent="0.25">
      <c r="A1386" t="s">
        <v>47</v>
      </c>
      <c r="B1386">
        <v>2020</v>
      </c>
      <c r="C1386">
        <v>22243.8019575334</v>
      </c>
    </row>
    <row r="1387" spans="1:3" x14ac:dyDescent="0.25">
      <c r="A1387" t="s">
        <v>47</v>
      </c>
      <c r="B1387">
        <v>2019</v>
      </c>
      <c r="C1387">
        <v>22632.442069742701</v>
      </c>
    </row>
    <row r="1388" spans="1:3" x14ac:dyDescent="0.25">
      <c r="A1388" t="s">
        <v>47</v>
      </c>
      <c r="B1388">
        <v>2018</v>
      </c>
      <c r="C1388">
        <v>21319.043993080399</v>
      </c>
    </row>
    <row r="1389" spans="1:3" x14ac:dyDescent="0.25">
      <c r="A1389" t="s">
        <v>47</v>
      </c>
      <c r="B1389">
        <v>2017</v>
      </c>
      <c r="C1389">
        <v>20347.0347715842</v>
      </c>
    </row>
    <row r="1390" spans="1:3" x14ac:dyDescent="0.25">
      <c r="A1390" t="s">
        <v>47</v>
      </c>
      <c r="B1390">
        <v>2016</v>
      </c>
      <c r="C1390">
        <v>19075.0044669733</v>
      </c>
    </row>
    <row r="1391" spans="1:3" x14ac:dyDescent="0.25">
      <c r="A1391" t="s">
        <v>47</v>
      </c>
      <c r="B1391">
        <v>2015</v>
      </c>
      <c r="C1391">
        <v>17090.7965760726</v>
      </c>
    </row>
    <row r="1392" spans="1:3" x14ac:dyDescent="0.25">
      <c r="A1392" t="s">
        <v>47</v>
      </c>
      <c r="B1392">
        <v>2014</v>
      </c>
      <c r="C1392">
        <v>16067.3307687826</v>
      </c>
    </row>
    <row r="1393" spans="1:3" x14ac:dyDescent="0.25">
      <c r="A1393" t="s">
        <v>47</v>
      </c>
      <c r="B1393">
        <v>2013</v>
      </c>
      <c r="C1393">
        <v>15005.919357078001</v>
      </c>
    </row>
    <row r="1394" spans="1:3" x14ac:dyDescent="0.25">
      <c r="A1394" t="s">
        <v>47</v>
      </c>
      <c r="B1394">
        <v>2012</v>
      </c>
      <c r="C1394">
        <v>14321.5183733007</v>
      </c>
    </row>
    <row r="1395" spans="1:3" x14ac:dyDescent="0.25">
      <c r="A1395" t="s">
        <v>47</v>
      </c>
      <c r="B1395">
        <v>2011</v>
      </c>
      <c r="C1395">
        <v>13545.931774635101</v>
      </c>
    </row>
    <row r="1396" spans="1:3" x14ac:dyDescent="0.25">
      <c r="A1396" t="s">
        <v>47</v>
      </c>
      <c r="B1396">
        <v>2010</v>
      </c>
      <c r="C1396">
        <v>12865.259670574</v>
      </c>
    </row>
    <row r="1397" spans="1:3" x14ac:dyDescent="0.25">
      <c r="A1397" t="s">
        <v>47</v>
      </c>
      <c r="B1397">
        <v>2009</v>
      </c>
      <c r="C1397">
        <v>12216.867313691901</v>
      </c>
    </row>
    <row r="1398" spans="1:3" x14ac:dyDescent="0.25">
      <c r="A1398" t="s">
        <v>47</v>
      </c>
      <c r="B1398">
        <v>2008</v>
      </c>
      <c r="C1398">
        <v>12404.1132358373</v>
      </c>
    </row>
    <row r="1399" spans="1:3" x14ac:dyDescent="0.25">
      <c r="A1399" t="s">
        <v>47</v>
      </c>
      <c r="B1399">
        <v>2007</v>
      </c>
      <c r="C1399">
        <v>11774.431057076599</v>
      </c>
    </row>
    <row r="1400" spans="1:3" x14ac:dyDescent="0.25">
      <c r="A1400" t="s">
        <v>47</v>
      </c>
      <c r="B1400">
        <v>2006</v>
      </c>
      <c r="C1400">
        <v>10738.607996468099</v>
      </c>
    </row>
    <row r="1401" spans="1:3" x14ac:dyDescent="0.25">
      <c r="A1401" t="s">
        <v>47</v>
      </c>
      <c r="B1401">
        <v>2005</v>
      </c>
      <c r="C1401">
        <v>9841.74830960496</v>
      </c>
    </row>
    <row r="1402" spans="1:3" x14ac:dyDescent="0.25">
      <c r="A1402" t="s">
        <v>47</v>
      </c>
      <c r="B1402">
        <v>2004</v>
      </c>
      <c r="C1402">
        <v>9308.6345030739994</v>
      </c>
    </row>
    <row r="1403" spans="1:3" x14ac:dyDescent="0.25">
      <c r="A1403" t="s">
        <v>47</v>
      </c>
      <c r="B1403">
        <v>2003</v>
      </c>
      <c r="C1403">
        <v>8808.5648448809898</v>
      </c>
    </row>
    <row r="1404" spans="1:3" x14ac:dyDescent="0.25">
      <c r="A1404" t="s">
        <v>47</v>
      </c>
      <c r="B1404">
        <v>2002</v>
      </c>
      <c r="C1404">
        <v>8408.0698106451</v>
      </c>
    </row>
    <row r="1405" spans="1:3" x14ac:dyDescent="0.25">
      <c r="A1405" t="s">
        <v>47</v>
      </c>
      <c r="B1405">
        <v>2001</v>
      </c>
      <c r="C1405">
        <v>8138.15822291116</v>
      </c>
    </row>
    <row r="1406" spans="1:3" x14ac:dyDescent="0.25">
      <c r="A1406" t="s">
        <v>47</v>
      </c>
      <c r="B1406">
        <v>2000</v>
      </c>
      <c r="C1406">
        <v>7829.5340999466098</v>
      </c>
    </row>
    <row r="1407" spans="1:3" x14ac:dyDescent="0.25">
      <c r="A1407" t="s">
        <v>47</v>
      </c>
      <c r="B1407">
        <v>1999</v>
      </c>
      <c r="C1407">
        <v>7516.8840531739397</v>
      </c>
    </row>
    <row r="1408" spans="1:3" x14ac:dyDescent="0.25">
      <c r="A1408" t="s">
        <v>47</v>
      </c>
      <c r="B1408">
        <v>1998</v>
      </c>
      <c r="C1408">
        <v>7265.0980830848703</v>
      </c>
    </row>
    <row r="1409" spans="1:3" x14ac:dyDescent="0.25">
      <c r="A1409" t="s">
        <v>47</v>
      </c>
      <c r="B1409">
        <v>1997</v>
      </c>
      <c r="C1409">
        <v>6857.6400485575896</v>
      </c>
    </row>
    <row r="1410" spans="1:3" x14ac:dyDescent="0.25">
      <c r="A1410" t="s">
        <v>47</v>
      </c>
      <c r="B1410">
        <v>1996</v>
      </c>
      <c r="C1410">
        <v>6543.7492587917104</v>
      </c>
    </row>
    <row r="1411" spans="1:3" x14ac:dyDescent="0.25">
      <c r="A1411" t="s">
        <v>47</v>
      </c>
      <c r="B1411">
        <v>1995</v>
      </c>
      <c r="C1411">
        <v>6495.7549151861303</v>
      </c>
    </row>
    <row r="1412" spans="1:3" x14ac:dyDescent="0.25">
      <c r="A1412" t="s">
        <v>47</v>
      </c>
      <c r="B1412">
        <v>1994</v>
      </c>
      <c r="C1412">
        <v>6261.7057011871702</v>
      </c>
    </row>
    <row r="1413" spans="1:3" x14ac:dyDescent="0.25">
      <c r="A1413" t="s">
        <v>47</v>
      </c>
      <c r="B1413">
        <v>1993</v>
      </c>
      <c r="C1413">
        <v>6016.2245830446</v>
      </c>
    </row>
    <row r="1414" spans="1:3" x14ac:dyDescent="0.25">
      <c r="A1414" t="s">
        <v>47</v>
      </c>
      <c r="B1414">
        <v>1992</v>
      </c>
      <c r="C1414">
        <v>5630.6796523737403</v>
      </c>
    </row>
    <row r="1415" spans="1:3" x14ac:dyDescent="0.25">
      <c r="A1415" t="s">
        <v>47</v>
      </c>
      <c r="B1415">
        <v>1991</v>
      </c>
      <c r="C1415">
        <v>5174.3053562333398</v>
      </c>
    </row>
    <row r="1416" spans="1:3" x14ac:dyDescent="0.25">
      <c r="A1416" t="s">
        <v>47</v>
      </c>
      <c r="B1416">
        <v>1990</v>
      </c>
      <c r="C1416">
        <v>5023.8287552379397</v>
      </c>
    </row>
    <row r="1417" spans="1:3" x14ac:dyDescent="0.25">
      <c r="A1417" t="s">
        <v>48</v>
      </c>
      <c r="B1417">
        <v>2020</v>
      </c>
      <c r="C1417">
        <v>28780.316739860998</v>
      </c>
    </row>
    <row r="1418" spans="1:3" x14ac:dyDescent="0.25">
      <c r="A1418" t="s">
        <v>48</v>
      </c>
      <c r="B1418">
        <v>2019</v>
      </c>
      <c r="C1418">
        <v>30543.933753702899</v>
      </c>
    </row>
    <row r="1419" spans="1:3" x14ac:dyDescent="0.25">
      <c r="A1419" t="s">
        <v>48</v>
      </c>
      <c r="B1419">
        <v>2018</v>
      </c>
      <c r="C1419">
        <v>28877.238284256699</v>
      </c>
    </row>
    <row r="1420" spans="1:3" x14ac:dyDescent="0.25">
      <c r="A1420" t="s">
        <v>48</v>
      </c>
      <c r="B1420">
        <v>2017</v>
      </c>
      <c r="C1420">
        <v>27154.084685854101</v>
      </c>
    </row>
    <row r="1421" spans="1:3" x14ac:dyDescent="0.25">
      <c r="A1421" t="s">
        <v>48</v>
      </c>
      <c r="B1421">
        <v>2016</v>
      </c>
      <c r="C1421">
        <v>25210.982965151601</v>
      </c>
    </row>
    <row r="1422" spans="1:3" x14ac:dyDescent="0.25">
      <c r="A1422" t="s">
        <v>48</v>
      </c>
      <c r="B1422">
        <v>2015</v>
      </c>
      <c r="C1422">
        <v>23301.272863937698</v>
      </c>
    </row>
    <row r="1423" spans="1:3" x14ac:dyDescent="0.25">
      <c r="A1423" t="s">
        <v>48</v>
      </c>
      <c r="B1423">
        <v>2014</v>
      </c>
      <c r="C1423">
        <v>22325.0765880566</v>
      </c>
    </row>
    <row r="1424" spans="1:3" x14ac:dyDescent="0.25">
      <c r="A1424" t="s">
        <v>48</v>
      </c>
      <c r="B1424">
        <v>2013</v>
      </c>
      <c r="C1424">
        <v>22081.097785743801</v>
      </c>
    </row>
    <row r="1425" spans="1:3" x14ac:dyDescent="0.25">
      <c r="A1425" t="s">
        <v>48</v>
      </c>
      <c r="B1425">
        <v>2012</v>
      </c>
      <c r="C1425">
        <v>21397.4867786553</v>
      </c>
    </row>
    <row r="1426" spans="1:3" x14ac:dyDescent="0.25">
      <c r="A1426" t="s">
        <v>48</v>
      </c>
      <c r="B1426">
        <v>2011</v>
      </c>
      <c r="C1426">
        <v>21014.738804160599</v>
      </c>
    </row>
    <row r="1427" spans="1:3" x14ac:dyDescent="0.25">
      <c r="A1427" t="s">
        <v>48</v>
      </c>
      <c r="B1427">
        <v>2010</v>
      </c>
      <c r="C1427">
        <v>19967.213732615</v>
      </c>
    </row>
    <row r="1428" spans="1:3" x14ac:dyDescent="0.25">
      <c r="A1428" t="s">
        <v>48</v>
      </c>
      <c r="B1428">
        <v>2009</v>
      </c>
      <c r="C1428">
        <v>20149.509566525299</v>
      </c>
    </row>
    <row r="1429" spans="1:3" x14ac:dyDescent="0.25">
      <c r="A1429" t="s">
        <v>48</v>
      </c>
      <c r="B1429">
        <v>2008</v>
      </c>
      <c r="C1429">
        <v>20921.5405553163</v>
      </c>
    </row>
    <row r="1430" spans="1:3" x14ac:dyDescent="0.25">
      <c r="A1430" t="s">
        <v>48</v>
      </c>
      <c r="B1430">
        <v>2007</v>
      </c>
      <c r="C1430">
        <v>19493.235077467602</v>
      </c>
    </row>
    <row r="1431" spans="1:3" x14ac:dyDescent="0.25">
      <c r="A1431" t="s">
        <v>48</v>
      </c>
      <c r="B1431">
        <v>2006</v>
      </c>
      <c r="C1431">
        <v>17595.7572055905</v>
      </c>
    </row>
    <row r="1432" spans="1:3" x14ac:dyDescent="0.25">
      <c r="A1432" t="s">
        <v>48</v>
      </c>
      <c r="B1432">
        <v>2005</v>
      </c>
      <c r="C1432">
        <v>15436.644412002301</v>
      </c>
    </row>
    <row r="1433" spans="1:3" x14ac:dyDescent="0.25">
      <c r="A1433" t="s">
        <v>48</v>
      </c>
      <c r="B1433">
        <v>2004</v>
      </c>
      <c r="C1433">
        <v>14675.261448068401</v>
      </c>
    </row>
    <row r="1434" spans="1:3" x14ac:dyDescent="0.25">
      <c r="A1434" t="s">
        <v>48</v>
      </c>
      <c r="B1434">
        <v>2003</v>
      </c>
      <c r="C1434">
        <v>13682.122115102</v>
      </c>
    </row>
    <row r="1435" spans="1:3" x14ac:dyDescent="0.25">
      <c r="A1435" t="s">
        <v>48</v>
      </c>
      <c r="B1435">
        <v>2002</v>
      </c>
      <c r="C1435">
        <v>12769.7752890383</v>
      </c>
    </row>
    <row r="1436" spans="1:3" x14ac:dyDescent="0.25">
      <c r="A1436" t="s">
        <v>48</v>
      </c>
      <c r="B1436">
        <v>2001</v>
      </c>
      <c r="C1436">
        <v>11655.644078154</v>
      </c>
    </row>
    <row r="1437" spans="1:3" x14ac:dyDescent="0.25">
      <c r="A1437" t="s">
        <v>48</v>
      </c>
      <c r="B1437">
        <v>2000</v>
      </c>
      <c r="C1437">
        <v>10683.603519370099</v>
      </c>
    </row>
    <row r="1438" spans="1:3" x14ac:dyDescent="0.25">
      <c r="A1438" t="s">
        <v>48</v>
      </c>
      <c r="B1438">
        <v>1999</v>
      </c>
      <c r="C1438">
        <v>9960.3385307250592</v>
      </c>
    </row>
    <row r="1439" spans="1:3" x14ac:dyDescent="0.25">
      <c r="A1439" t="s">
        <v>48</v>
      </c>
      <c r="B1439">
        <v>1998</v>
      </c>
      <c r="C1439">
        <v>9910.3728877522899</v>
      </c>
    </row>
    <row r="1440" spans="1:3" x14ac:dyDescent="0.25">
      <c r="A1440" t="s">
        <v>48</v>
      </c>
      <c r="B1440">
        <v>1997</v>
      </c>
      <c r="C1440">
        <v>9558.5388097749001</v>
      </c>
    </row>
    <row r="1441" spans="1:3" x14ac:dyDescent="0.25">
      <c r="A1441" t="s">
        <v>48</v>
      </c>
      <c r="B1441">
        <v>1996</v>
      </c>
      <c r="C1441">
        <v>8827.5412418098804</v>
      </c>
    </row>
    <row r="1442" spans="1:3" x14ac:dyDescent="0.25">
      <c r="A1442" t="s">
        <v>48</v>
      </c>
      <c r="B1442">
        <v>1995</v>
      </c>
      <c r="C1442">
        <v>8075.7796901289303</v>
      </c>
    </row>
    <row r="1443" spans="1:3" x14ac:dyDescent="0.25">
      <c r="A1443" t="s">
        <v>49</v>
      </c>
      <c r="B1443">
        <v>2020</v>
      </c>
      <c r="C1443">
        <v>20681.244711152001</v>
      </c>
    </row>
    <row r="1444" spans="1:3" x14ac:dyDescent="0.25">
      <c r="A1444" t="s">
        <v>49</v>
      </c>
      <c r="B1444">
        <v>2019</v>
      </c>
      <c r="C1444">
        <v>24657.762629698602</v>
      </c>
    </row>
    <row r="1445" spans="1:3" x14ac:dyDescent="0.25">
      <c r="A1445" t="s">
        <v>49</v>
      </c>
      <c r="B1445">
        <v>2018</v>
      </c>
      <c r="C1445">
        <v>24771.6007876732</v>
      </c>
    </row>
    <row r="1446" spans="1:3" x14ac:dyDescent="0.25">
      <c r="A1446" t="s">
        <v>49</v>
      </c>
      <c r="B1446">
        <v>2017</v>
      </c>
      <c r="C1446">
        <v>24599.937827787599</v>
      </c>
    </row>
    <row r="1447" spans="1:3" x14ac:dyDescent="0.25">
      <c r="A1447" t="s">
        <v>49</v>
      </c>
      <c r="B1447">
        <v>2016</v>
      </c>
      <c r="C1447">
        <v>23953.940798013198</v>
      </c>
    </row>
    <row r="1448" spans="1:3" x14ac:dyDescent="0.25">
      <c r="A1448" t="s">
        <v>49</v>
      </c>
      <c r="B1448">
        <v>2015</v>
      </c>
      <c r="C1448">
        <v>24221.1536650116</v>
      </c>
    </row>
    <row r="1449" spans="1:3" x14ac:dyDescent="0.25">
      <c r="A1449" t="s">
        <v>49</v>
      </c>
      <c r="B1449">
        <v>2014</v>
      </c>
      <c r="C1449">
        <v>24495.634095928599</v>
      </c>
    </row>
    <row r="1450" spans="1:3" x14ac:dyDescent="0.25">
      <c r="A1450" t="s">
        <v>49</v>
      </c>
      <c r="B1450">
        <v>2013</v>
      </c>
      <c r="C1450">
        <v>25034.460502018301</v>
      </c>
    </row>
    <row r="1451" spans="1:3" x14ac:dyDescent="0.25">
      <c r="A1451" t="s">
        <v>49</v>
      </c>
      <c r="B1451">
        <v>2012</v>
      </c>
      <c r="C1451">
        <v>25284.5767394793</v>
      </c>
    </row>
    <row r="1452" spans="1:3" x14ac:dyDescent="0.25">
      <c r="A1452" t="s">
        <v>49</v>
      </c>
      <c r="B1452">
        <v>2011</v>
      </c>
      <c r="C1452">
        <v>26278.5653161665</v>
      </c>
    </row>
    <row r="1453" spans="1:3" x14ac:dyDescent="0.25">
      <c r="A1453" t="s">
        <v>49</v>
      </c>
      <c r="B1453">
        <v>2010</v>
      </c>
      <c r="C1453">
        <v>25953.096848199701</v>
      </c>
    </row>
    <row r="1454" spans="1:3" x14ac:dyDescent="0.25">
      <c r="A1454" t="s">
        <v>49</v>
      </c>
      <c r="B1454">
        <v>2009</v>
      </c>
      <c r="C1454">
        <v>25950.142151496198</v>
      </c>
    </row>
    <row r="1455" spans="1:3" x14ac:dyDescent="0.25">
      <c r="A1455" t="s">
        <v>49</v>
      </c>
      <c r="B1455">
        <v>2008</v>
      </c>
      <c r="C1455">
        <v>26091.948333377699</v>
      </c>
    </row>
    <row r="1456" spans="1:3" x14ac:dyDescent="0.25">
      <c r="A1456" t="s">
        <v>49</v>
      </c>
      <c r="B1456">
        <v>2007</v>
      </c>
      <c r="C1456">
        <v>25369.9853792057</v>
      </c>
    </row>
    <row r="1457" spans="1:3" x14ac:dyDescent="0.25">
      <c r="A1457" t="s">
        <v>49</v>
      </c>
      <c r="B1457">
        <v>2006</v>
      </c>
      <c r="C1457">
        <v>24587.775000836798</v>
      </c>
    </row>
    <row r="1458" spans="1:3" x14ac:dyDescent="0.25">
      <c r="A1458" t="s">
        <v>49</v>
      </c>
      <c r="B1458">
        <v>2005</v>
      </c>
      <c r="C1458">
        <v>24078.376111445301</v>
      </c>
    </row>
    <row r="1459" spans="1:3" x14ac:dyDescent="0.25">
      <c r="A1459" t="s">
        <v>49</v>
      </c>
      <c r="B1459">
        <v>2004</v>
      </c>
      <c r="C1459">
        <v>23788.370281409199</v>
      </c>
    </row>
    <row r="1460" spans="1:3" x14ac:dyDescent="0.25">
      <c r="A1460" t="s">
        <v>49</v>
      </c>
      <c r="B1460">
        <v>2003</v>
      </c>
      <c r="C1460">
        <v>23520.551363550301</v>
      </c>
    </row>
    <row r="1461" spans="1:3" x14ac:dyDescent="0.25">
      <c r="A1461" t="s">
        <v>49</v>
      </c>
      <c r="B1461">
        <v>2002</v>
      </c>
      <c r="C1461">
        <v>23478.242061934601</v>
      </c>
    </row>
    <row r="1462" spans="1:3" x14ac:dyDescent="0.25">
      <c r="A1462" t="s">
        <v>49</v>
      </c>
      <c r="B1462">
        <v>2001</v>
      </c>
      <c r="C1462">
        <v>23054.704184788599</v>
      </c>
    </row>
    <row r="1463" spans="1:3" x14ac:dyDescent="0.25">
      <c r="A1463" t="s">
        <v>49</v>
      </c>
      <c r="B1463">
        <v>2000</v>
      </c>
      <c r="C1463">
        <v>21888.347108868998</v>
      </c>
    </row>
    <row r="1464" spans="1:3" x14ac:dyDescent="0.25">
      <c r="A1464" t="s">
        <v>50</v>
      </c>
      <c r="B1464">
        <v>2020</v>
      </c>
      <c r="C1464">
        <v>39593.42578125</v>
      </c>
    </row>
    <row r="1465" spans="1:3" x14ac:dyDescent="0.25">
      <c r="A1465" t="s">
        <v>50</v>
      </c>
      <c r="B1465">
        <v>2019</v>
      </c>
      <c r="C1465">
        <v>42338.87890625</v>
      </c>
    </row>
    <row r="1466" spans="1:3" x14ac:dyDescent="0.25">
      <c r="A1466" t="s">
        <v>50</v>
      </c>
      <c r="B1466">
        <v>2018</v>
      </c>
      <c r="C1466">
        <v>40559.125</v>
      </c>
    </row>
    <row r="1467" spans="1:3" x14ac:dyDescent="0.25">
      <c r="A1467" t="s">
        <v>50</v>
      </c>
      <c r="B1467">
        <v>2017</v>
      </c>
      <c r="C1467">
        <v>38287.96875</v>
      </c>
    </row>
    <row r="1468" spans="1:3" x14ac:dyDescent="0.25">
      <c r="A1468" t="s">
        <v>50</v>
      </c>
      <c r="B1468">
        <v>2016</v>
      </c>
      <c r="C1468">
        <v>35719.15234375</v>
      </c>
    </row>
    <row r="1469" spans="1:3" x14ac:dyDescent="0.25">
      <c r="A1469" t="s">
        <v>50</v>
      </c>
      <c r="B1469">
        <v>2015</v>
      </c>
      <c r="C1469">
        <v>31815.2734375</v>
      </c>
    </row>
    <row r="1470" spans="1:3" x14ac:dyDescent="0.25">
      <c r="A1470" t="s">
        <v>50</v>
      </c>
      <c r="B1470">
        <v>2014</v>
      </c>
      <c r="C1470">
        <v>30080.23046875</v>
      </c>
    </row>
    <row r="1471" spans="1:3" x14ac:dyDescent="0.25">
      <c r="A1471" t="s">
        <v>50</v>
      </c>
      <c r="B1471">
        <v>2013</v>
      </c>
      <c r="C1471">
        <v>30375.091796875</v>
      </c>
    </row>
    <row r="1472" spans="1:3" x14ac:dyDescent="0.25">
      <c r="A1472" t="s">
        <v>50</v>
      </c>
      <c r="B1472">
        <v>2012</v>
      </c>
      <c r="C1472">
        <v>31834.517578125</v>
      </c>
    </row>
    <row r="1473" spans="1:3" x14ac:dyDescent="0.25">
      <c r="A1473" t="s">
        <v>50</v>
      </c>
      <c r="B1473">
        <v>2011</v>
      </c>
      <c r="C1473">
        <v>33313.578125</v>
      </c>
    </row>
    <row r="1474" spans="1:3" x14ac:dyDescent="0.25">
      <c r="A1474" t="s">
        <v>50</v>
      </c>
      <c r="B1474">
        <v>2010</v>
      </c>
      <c r="C1474">
        <v>33423.5</v>
      </c>
    </row>
    <row r="1475" spans="1:3" x14ac:dyDescent="0.25">
      <c r="A1475" t="s">
        <v>50</v>
      </c>
      <c r="B1475">
        <v>2009</v>
      </c>
      <c r="C1475">
        <v>33884.87890625</v>
      </c>
    </row>
    <row r="1476" spans="1:3" x14ac:dyDescent="0.25">
      <c r="A1476" t="s">
        <v>50</v>
      </c>
      <c r="B1476">
        <v>2008</v>
      </c>
      <c r="C1476">
        <v>34830.234375</v>
      </c>
    </row>
    <row r="1477" spans="1:3" x14ac:dyDescent="0.25">
      <c r="A1477" t="s">
        <v>50</v>
      </c>
      <c r="B1477">
        <v>2007</v>
      </c>
      <c r="C1477">
        <v>32881.546875</v>
      </c>
    </row>
    <row r="1478" spans="1:3" x14ac:dyDescent="0.25">
      <c r="A1478" t="s">
        <v>50</v>
      </c>
      <c r="B1478">
        <v>2006</v>
      </c>
      <c r="C1478">
        <v>30015.4140625</v>
      </c>
    </row>
    <row r="1479" spans="1:3" x14ac:dyDescent="0.25">
      <c r="A1479" t="s">
        <v>50</v>
      </c>
      <c r="B1479">
        <v>2005</v>
      </c>
      <c r="C1479">
        <v>27763.154296875</v>
      </c>
    </row>
    <row r="1480" spans="1:3" x14ac:dyDescent="0.25">
      <c r="A1480" t="s">
        <v>50</v>
      </c>
      <c r="B1480">
        <v>2004</v>
      </c>
      <c r="C1480">
        <v>25944.853515625</v>
      </c>
    </row>
    <row r="1481" spans="1:3" x14ac:dyDescent="0.25">
      <c r="A1481" t="s">
        <v>50</v>
      </c>
      <c r="B1481">
        <v>2003</v>
      </c>
      <c r="C1481">
        <v>24279.677734375</v>
      </c>
    </row>
    <row r="1482" spans="1:3" x14ac:dyDescent="0.25">
      <c r="A1482" t="s">
        <v>50</v>
      </c>
      <c r="B1482">
        <v>2002</v>
      </c>
      <c r="C1482">
        <v>23556.408203125</v>
      </c>
    </row>
    <row r="1483" spans="1:3" x14ac:dyDescent="0.25">
      <c r="A1483" t="s">
        <v>50</v>
      </c>
      <c r="B1483">
        <v>2001</v>
      </c>
      <c r="C1483">
        <v>22861.884765625</v>
      </c>
    </row>
    <row r="1484" spans="1:3" x14ac:dyDescent="0.25">
      <c r="A1484" t="s">
        <v>50</v>
      </c>
      <c r="B1484">
        <v>2000</v>
      </c>
      <c r="C1484">
        <v>21288.509765625</v>
      </c>
    </row>
    <row r="1485" spans="1:3" x14ac:dyDescent="0.25">
      <c r="A1485" t="s">
        <v>50</v>
      </c>
      <c r="B1485">
        <v>1999</v>
      </c>
      <c r="C1485">
        <v>19662.71484375</v>
      </c>
    </row>
    <row r="1486" spans="1:3" x14ac:dyDescent="0.25">
      <c r="A1486" t="s">
        <v>50</v>
      </c>
      <c r="B1486">
        <v>1998</v>
      </c>
      <c r="C1486">
        <v>18758.697265625</v>
      </c>
    </row>
    <row r="1487" spans="1:3" x14ac:dyDescent="0.25">
      <c r="A1487" t="s">
        <v>50</v>
      </c>
      <c r="B1487">
        <v>1997</v>
      </c>
      <c r="C1487">
        <v>17780.68359375</v>
      </c>
    </row>
    <row r="1488" spans="1:3" x14ac:dyDescent="0.25">
      <c r="A1488" t="s">
        <v>50</v>
      </c>
      <c r="B1488">
        <v>1996</v>
      </c>
      <c r="C1488">
        <v>17314.873046875</v>
      </c>
    </row>
    <row r="1489" spans="1:3" x14ac:dyDescent="0.25">
      <c r="A1489" t="s">
        <v>50</v>
      </c>
      <c r="B1489">
        <v>1995</v>
      </c>
      <c r="C1489">
        <v>17087.044921875</v>
      </c>
    </row>
    <row r="1490" spans="1:3" x14ac:dyDescent="0.25">
      <c r="A1490" t="s">
        <v>50</v>
      </c>
      <c r="B1490">
        <v>1994</v>
      </c>
      <c r="C1490">
        <v>15727.1259765625</v>
      </c>
    </row>
    <row r="1491" spans="1:3" x14ac:dyDescent="0.25">
      <c r="A1491" t="s">
        <v>50</v>
      </c>
      <c r="B1491">
        <v>1993</v>
      </c>
      <c r="C1491">
        <v>14844.2880859375</v>
      </c>
    </row>
    <row r="1492" spans="1:3" x14ac:dyDescent="0.25">
      <c r="A1492" t="s">
        <v>50</v>
      </c>
      <c r="B1492">
        <v>1992</v>
      </c>
      <c r="C1492">
        <v>14751.7431640625</v>
      </c>
    </row>
    <row r="1493" spans="1:3" x14ac:dyDescent="0.25">
      <c r="A1493" t="s">
        <v>50</v>
      </c>
      <c r="B1493">
        <v>1991</v>
      </c>
      <c r="C1493">
        <v>13539.2353515625</v>
      </c>
    </row>
    <row r="1494" spans="1:3" x14ac:dyDescent="0.25">
      <c r="A1494" t="s">
        <v>50</v>
      </c>
      <c r="B1494">
        <v>1990</v>
      </c>
      <c r="C1494">
        <v>13341.123046875</v>
      </c>
    </row>
    <row r="1495" spans="1:3" x14ac:dyDescent="0.25">
      <c r="A1495" t="s">
        <v>51</v>
      </c>
      <c r="B1495">
        <v>2020</v>
      </c>
      <c r="C1495">
        <v>41608.025351970202</v>
      </c>
    </row>
    <row r="1496" spans="1:3" x14ac:dyDescent="0.25">
      <c r="A1496" t="s">
        <v>51</v>
      </c>
      <c r="B1496">
        <v>2019</v>
      </c>
      <c r="C1496">
        <v>42847.0047376207</v>
      </c>
    </row>
    <row r="1497" spans="1:3" x14ac:dyDescent="0.25">
      <c r="A1497" t="s">
        <v>51</v>
      </c>
      <c r="B1497">
        <v>2018</v>
      </c>
      <c r="C1497">
        <v>41135.4929835656</v>
      </c>
    </row>
    <row r="1498" spans="1:3" x14ac:dyDescent="0.25">
      <c r="A1498" t="s">
        <v>51</v>
      </c>
      <c r="B1498">
        <v>2017</v>
      </c>
      <c r="C1498">
        <v>38824.887917091903</v>
      </c>
    </row>
    <row r="1499" spans="1:3" x14ac:dyDescent="0.25">
      <c r="A1499" t="s">
        <v>51</v>
      </c>
      <c r="B1499">
        <v>2016</v>
      </c>
      <c r="C1499">
        <v>36097.7052556977</v>
      </c>
    </row>
    <row r="1500" spans="1:3" x14ac:dyDescent="0.25">
      <c r="A1500" t="s">
        <v>51</v>
      </c>
      <c r="B1500">
        <v>2015</v>
      </c>
      <c r="C1500">
        <v>33899.286566165698</v>
      </c>
    </row>
    <row r="1501" spans="1:3" x14ac:dyDescent="0.25">
      <c r="A1501" t="s">
        <v>51</v>
      </c>
      <c r="B1501">
        <v>2014</v>
      </c>
      <c r="C1501">
        <v>32502.4753540118</v>
      </c>
    </row>
    <row r="1502" spans="1:3" x14ac:dyDescent="0.25">
      <c r="A1502" t="s">
        <v>51</v>
      </c>
      <c r="B1502">
        <v>2013</v>
      </c>
      <c r="C1502">
        <v>30818.108155847702</v>
      </c>
    </row>
    <row r="1503" spans="1:3" x14ac:dyDescent="0.25">
      <c r="A1503" t="s">
        <v>51</v>
      </c>
      <c r="B1503">
        <v>2012</v>
      </c>
      <c r="C1503">
        <v>29254.731268514399</v>
      </c>
    </row>
    <row r="1504" spans="1:3" x14ac:dyDescent="0.25">
      <c r="A1504" t="s">
        <v>51</v>
      </c>
      <c r="B1504">
        <v>2011</v>
      </c>
      <c r="C1504">
        <v>29001.3680365492</v>
      </c>
    </row>
    <row r="1505" spans="1:3" x14ac:dyDescent="0.25">
      <c r="A1505" t="s">
        <v>51</v>
      </c>
      <c r="B1505">
        <v>2010</v>
      </c>
      <c r="C1505">
        <v>27881.967997227599</v>
      </c>
    </row>
    <row r="1506" spans="1:3" x14ac:dyDescent="0.25">
      <c r="A1506" t="s">
        <v>51</v>
      </c>
      <c r="B1506">
        <v>2009</v>
      </c>
      <c r="C1506">
        <v>27761.5091540229</v>
      </c>
    </row>
    <row r="1507" spans="1:3" x14ac:dyDescent="0.25">
      <c r="A1507" t="s">
        <v>51</v>
      </c>
      <c r="B1507">
        <v>2008</v>
      </c>
      <c r="C1507">
        <v>27974.487131849</v>
      </c>
    </row>
    <row r="1508" spans="1:3" x14ac:dyDescent="0.25">
      <c r="A1508" t="s">
        <v>51</v>
      </c>
      <c r="B1508">
        <v>2007</v>
      </c>
      <c r="C1508">
        <v>26282.375491299001</v>
      </c>
    </row>
    <row r="1509" spans="1:3" x14ac:dyDescent="0.25">
      <c r="A1509" t="s">
        <v>51</v>
      </c>
      <c r="B1509">
        <v>2006</v>
      </c>
      <c r="C1509">
        <v>23923.703882699199</v>
      </c>
    </row>
    <row r="1510" spans="1:3" x14ac:dyDescent="0.25">
      <c r="A1510" t="s">
        <v>51</v>
      </c>
      <c r="B1510">
        <v>2005</v>
      </c>
      <c r="C1510">
        <v>22095.387853983601</v>
      </c>
    </row>
    <row r="1511" spans="1:3" x14ac:dyDescent="0.25">
      <c r="A1511" t="s">
        <v>51</v>
      </c>
      <c r="B1511">
        <v>2004</v>
      </c>
      <c r="C1511">
        <v>20932.078418504399</v>
      </c>
    </row>
    <row r="1512" spans="1:3" x14ac:dyDescent="0.25">
      <c r="A1512" t="s">
        <v>51</v>
      </c>
      <c r="B1512">
        <v>2003</v>
      </c>
      <c r="C1512">
        <v>19538.0704015253</v>
      </c>
    </row>
    <row r="1513" spans="1:3" x14ac:dyDescent="0.25">
      <c r="A1513" t="s">
        <v>51</v>
      </c>
      <c r="B1513">
        <v>2002</v>
      </c>
      <c r="C1513">
        <v>18252.572765368499</v>
      </c>
    </row>
    <row r="1514" spans="1:3" x14ac:dyDescent="0.25">
      <c r="A1514" t="s">
        <v>51</v>
      </c>
      <c r="B1514">
        <v>2001</v>
      </c>
      <c r="C1514">
        <v>17621.054126844901</v>
      </c>
    </row>
    <row r="1515" spans="1:3" x14ac:dyDescent="0.25">
      <c r="A1515" t="s">
        <v>51</v>
      </c>
      <c r="B1515">
        <v>2000</v>
      </c>
      <c r="C1515">
        <v>16235.4806329245</v>
      </c>
    </row>
    <row r="1516" spans="1:3" x14ac:dyDescent="0.25">
      <c r="A1516" t="s">
        <v>51</v>
      </c>
      <c r="B1516">
        <v>1999</v>
      </c>
      <c r="C1516">
        <v>15396.3117820518</v>
      </c>
    </row>
    <row r="1517" spans="1:3" x14ac:dyDescent="0.25">
      <c r="A1517" t="s">
        <v>51</v>
      </c>
      <c r="B1517">
        <v>1998</v>
      </c>
      <c r="C1517">
        <v>14977.722060973399</v>
      </c>
    </row>
    <row r="1518" spans="1:3" x14ac:dyDescent="0.25">
      <c r="A1518" t="s">
        <v>51</v>
      </c>
      <c r="B1518">
        <v>1997</v>
      </c>
      <c r="C1518">
        <v>14824.6595234413</v>
      </c>
    </row>
    <row r="1519" spans="1:3" x14ac:dyDescent="0.25">
      <c r="A1519" t="s">
        <v>51</v>
      </c>
      <c r="B1519">
        <v>1996</v>
      </c>
      <c r="C1519">
        <v>14685.6935317916</v>
      </c>
    </row>
    <row r="1520" spans="1:3" x14ac:dyDescent="0.25">
      <c r="A1520" t="s">
        <v>51</v>
      </c>
      <c r="B1520">
        <v>1995</v>
      </c>
      <c r="C1520">
        <v>13852.1499044007</v>
      </c>
    </row>
    <row r="1521" spans="1:3" x14ac:dyDescent="0.25">
      <c r="A1521" t="s">
        <v>51</v>
      </c>
      <c r="B1521">
        <v>1994</v>
      </c>
      <c r="C1521">
        <v>12731.6704277588</v>
      </c>
    </row>
    <row r="1522" spans="1:3" x14ac:dyDescent="0.25">
      <c r="A1522" t="s">
        <v>51</v>
      </c>
      <c r="B1522">
        <v>1993</v>
      </c>
      <c r="C1522">
        <v>12117.449651941301</v>
      </c>
    </row>
    <row r="1523" spans="1:3" x14ac:dyDescent="0.25">
      <c r="A1523" t="s">
        <v>51</v>
      </c>
      <c r="B1523">
        <v>1992</v>
      </c>
      <c r="C1523">
        <v>11841.855624409</v>
      </c>
    </row>
    <row r="1524" spans="1:3" x14ac:dyDescent="0.25">
      <c r="A1524" t="s">
        <v>51</v>
      </c>
      <c r="B1524">
        <v>1991</v>
      </c>
      <c r="C1524">
        <v>11648.853543486301</v>
      </c>
    </row>
    <row r="1525" spans="1:3" x14ac:dyDescent="0.25">
      <c r="A1525" t="s">
        <v>51</v>
      </c>
      <c r="B1525">
        <v>1990</v>
      </c>
      <c r="C1525">
        <v>12717.969865475899</v>
      </c>
    </row>
    <row r="1526" spans="1:3" x14ac:dyDescent="0.25">
      <c r="A1526" t="s">
        <v>52</v>
      </c>
      <c r="B1526">
        <v>2020</v>
      </c>
      <c r="C1526">
        <v>1141.72600679475</v>
      </c>
    </row>
    <row r="1527" spans="1:3" x14ac:dyDescent="0.25">
      <c r="A1527" t="s">
        <v>52</v>
      </c>
      <c r="B1527">
        <v>2019</v>
      </c>
      <c r="C1527">
        <v>1144.28732084886</v>
      </c>
    </row>
    <row r="1528" spans="1:3" x14ac:dyDescent="0.25">
      <c r="A1528" t="s">
        <v>52</v>
      </c>
      <c r="B1528">
        <v>2018</v>
      </c>
      <c r="C1528">
        <v>1111.83580619542</v>
      </c>
    </row>
    <row r="1529" spans="1:3" x14ac:dyDescent="0.25">
      <c r="A1529" t="s">
        <v>52</v>
      </c>
      <c r="B1529">
        <v>2017</v>
      </c>
      <c r="C1529">
        <v>1059.81076228861</v>
      </c>
    </row>
    <row r="1530" spans="1:3" x14ac:dyDescent="0.25">
      <c r="A1530" t="s">
        <v>52</v>
      </c>
      <c r="B1530">
        <v>2016</v>
      </c>
      <c r="C1530">
        <v>963.66927221215997</v>
      </c>
    </row>
    <row r="1531" spans="1:3" x14ac:dyDescent="0.25">
      <c r="A1531" t="s">
        <v>52</v>
      </c>
      <c r="B1531">
        <v>2015</v>
      </c>
      <c r="C1531">
        <v>905.45059935323002</v>
      </c>
    </row>
    <row r="1532" spans="1:3" x14ac:dyDescent="0.25">
      <c r="A1532" t="s">
        <v>52</v>
      </c>
      <c r="B1532">
        <v>2014</v>
      </c>
      <c r="C1532">
        <v>849.76081856213398</v>
      </c>
    </row>
    <row r="1533" spans="1:3" x14ac:dyDescent="0.25">
      <c r="A1533" t="s">
        <v>52</v>
      </c>
      <c r="B1533">
        <v>2013</v>
      </c>
      <c r="C1533">
        <v>753.48516806093596</v>
      </c>
    </row>
    <row r="1534" spans="1:3" x14ac:dyDescent="0.25">
      <c r="A1534" t="s">
        <v>52</v>
      </c>
      <c r="B1534">
        <v>2012</v>
      </c>
      <c r="C1534">
        <v>669.56744263097198</v>
      </c>
    </row>
    <row r="1535" spans="1:3" x14ac:dyDescent="0.25">
      <c r="A1535" t="s">
        <v>52</v>
      </c>
      <c r="B1535">
        <v>2011</v>
      </c>
      <c r="C1535">
        <v>668.94088102842602</v>
      </c>
    </row>
    <row r="1536" spans="1:3" x14ac:dyDescent="0.25">
      <c r="A1536" t="s">
        <v>52</v>
      </c>
      <c r="B1536">
        <v>2010</v>
      </c>
      <c r="C1536">
        <v>633.98262426082204</v>
      </c>
    </row>
    <row r="1537" spans="1:3" x14ac:dyDescent="0.25">
      <c r="A1537" t="s">
        <v>52</v>
      </c>
      <c r="B1537">
        <v>2009</v>
      </c>
      <c r="C1537">
        <v>604.69206172795498</v>
      </c>
    </row>
    <row r="1538" spans="1:3" x14ac:dyDescent="0.25">
      <c r="A1538" t="s">
        <v>52</v>
      </c>
      <c r="B1538">
        <v>2008</v>
      </c>
      <c r="C1538">
        <v>603.86370280366498</v>
      </c>
    </row>
    <row r="1539" spans="1:3" x14ac:dyDescent="0.25">
      <c r="A1539" t="s">
        <v>52</v>
      </c>
      <c r="B1539">
        <v>2007</v>
      </c>
      <c r="C1539">
        <v>576.45238405263797</v>
      </c>
    </row>
    <row r="1540" spans="1:3" x14ac:dyDescent="0.25">
      <c r="A1540" t="s">
        <v>52</v>
      </c>
      <c r="B1540">
        <v>2006</v>
      </c>
      <c r="C1540">
        <v>545.73096945524901</v>
      </c>
    </row>
    <row r="1541" spans="1:3" x14ac:dyDescent="0.25">
      <c r="A1541" t="s">
        <v>52</v>
      </c>
      <c r="B1541">
        <v>2005</v>
      </c>
      <c r="C1541">
        <v>519.09275894935195</v>
      </c>
    </row>
    <row r="1542" spans="1:3" x14ac:dyDescent="0.25">
      <c r="A1542" t="s">
        <v>52</v>
      </c>
      <c r="B1542">
        <v>2004</v>
      </c>
      <c r="C1542">
        <v>489.55907532446503</v>
      </c>
    </row>
    <row r="1543" spans="1:3" x14ac:dyDescent="0.25">
      <c r="A1543" t="s">
        <v>52</v>
      </c>
      <c r="B1543">
        <v>2003</v>
      </c>
      <c r="C1543">
        <v>460.93599902066001</v>
      </c>
    </row>
    <row r="1544" spans="1:3" x14ac:dyDescent="0.25">
      <c r="A1544" t="s">
        <v>52</v>
      </c>
      <c r="B1544">
        <v>2002</v>
      </c>
      <c r="C1544">
        <v>441.47436639842999</v>
      </c>
    </row>
    <row r="1545" spans="1:3" x14ac:dyDescent="0.25">
      <c r="A1545" t="s">
        <v>52</v>
      </c>
      <c r="B1545">
        <v>2001</v>
      </c>
      <c r="C1545">
        <v>434.83525230611701</v>
      </c>
    </row>
    <row r="1546" spans="1:3" x14ac:dyDescent="0.25">
      <c r="A1546" t="s">
        <v>52</v>
      </c>
      <c r="B1546">
        <v>2000</v>
      </c>
      <c r="C1546">
        <v>446.57419793802597</v>
      </c>
    </row>
    <row r="1547" spans="1:3" x14ac:dyDescent="0.25">
      <c r="A1547" t="s">
        <v>52</v>
      </c>
      <c r="B1547">
        <v>1999</v>
      </c>
      <c r="C1547">
        <v>481.21814712116401</v>
      </c>
    </row>
    <row r="1548" spans="1:3" x14ac:dyDescent="0.25">
      <c r="A1548" t="s">
        <v>52</v>
      </c>
      <c r="B1548">
        <v>1998</v>
      </c>
      <c r="C1548">
        <v>507.52002219373998</v>
      </c>
    </row>
    <row r="1549" spans="1:3" x14ac:dyDescent="0.25">
      <c r="A1549" t="s">
        <v>52</v>
      </c>
      <c r="B1549">
        <v>1997</v>
      </c>
      <c r="C1549">
        <v>522.06235396224395</v>
      </c>
    </row>
    <row r="1550" spans="1:3" x14ac:dyDescent="0.25">
      <c r="A1550" t="s">
        <v>52</v>
      </c>
      <c r="B1550">
        <v>1996</v>
      </c>
      <c r="C1550">
        <v>557.36221918608396</v>
      </c>
    </row>
    <row r="1551" spans="1:3" x14ac:dyDescent="0.25">
      <c r="A1551" t="s">
        <v>52</v>
      </c>
      <c r="B1551">
        <v>1995</v>
      </c>
      <c r="C1551">
        <v>568.70700735100002</v>
      </c>
    </row>
    <row r="1552" spans="1:3" x14ac:dyDescent="0.25">
      <c r="A1552" t="s">
        <v>52</v>
      </c>
      <c r="B1552">
        <v>1994</v>
      </c>
      <c r="C1552">
        <v>571.338899045218</v>
      </c>
    </row>
    <row r="1553" spans="1:3" x14ac:dyDescent="0.25">
      <c r="A1553" t="s">
        <v>52</v>
      </c>
      <c r="B1553">
        <v>1993</v>
      </c>
      <c r="C1553">
        <v>603.64697056181205</v>
      </c>
    </row>
    <row r="1554" spans="1:3" x14ac:dyDescent="0.25">
      <c r="A1554" t="s">
        <v>52</v>
      </c>
      <c r="B1554">
        <v>1992</v>
      </c>
      <c r="C1554">
        <v>708.50478533296598</v>
      </c>
    </row>
    <row r="1555" spans="1:3" x14ac:dyDescent="0.25">
      <c r="A1555" t="s">
        <v>52</v>
      </c>
      <c r="B1555">
        <v>1991</v>
      </c>
      <c r="C1555">
        <v>804.71693335139798</v>
      </c>
    </row>
    <row r="1556" spans="1:3" x14ac:dyDescent="0.25">
      <c r="A1556" t="s">
        <v>52</v>
      </c>
      <c r="B1556">
        <v>1990</v>
      </c>
      <c r="C1556">
        <v>881.801219304391</v>
      </c>
    </row>
    <row r="1557" spans="1:3" x14ac:dyDescent="0.25">
      <c r="A1557" t="s">
        <v>53</v>
      </c>
      <c r="B1557">
        <v>2020</v>
      </c>
      <c r="C1557">
        <v>60229.914770301701</v>
      </c>
    </row>
    <row r="1558" spans="1:3" x14ac:dyDescent="0.25">
      <c r="A1558" t="s">
        <v>53</v>
      </c>
      <c r="B1558">
        <v>2019</v>
      </c>
      <c r="C1558">
        <v>58700.974665631198</v>
      </c>
    </row>
    <row r="1559" spans="1:3" x14ac:dyDescent="0.25">
      <c r="A1559" t="s">
        <v>53</v>
      </c>
      <c r="B1559">
        <v>2018</v>
      </c>
      <c r="C1559">
        <v>57482.962399906697</v>
      </c>
    </row>
    <row r="1560" spans="1:3" x14ac:dyDescent="0.25">
      <c r="A1560" t="s">
        <v>53</v>
      </c>
      <c r="B1560">
        <v>2017</v>
      </c>
      <c r="C1560">
        <v>55356.680780178001</v>
      </c>
    </row>
    <row r="1561" spans="1:3" x14ac:dyDescent="0.25">
      <c r="A1561" t="s">
        <v>53</v>
      </c>
      <c r="B1561">
        <v>2016</v>
      </c>
      <c r="C1561">
        <v>51976.005706095602</v>
      </c>
    </row>
    <row r="1562" spans="1:3" x14ac:dyDescent="0.25">
      <c r="A1562" t="s">
        <v>53</v>
      </c>
      <c r="B1562">
        <v>2015</v>
      </c>
      <c r="C1562">
        <v>49045.339190410901</v>
      </c>
    </row>
    <row r="1563" spans="1:3" x14ac:dyDescent="0.25">
      <c r="A1563" t="s">
        <v>53</v>
      </c>
      <c r="B1563">
        <v>2014</v>
      </c>
      <c r="C1563">
        <v>47901.447362706604</v>
      </c>
    </row>
    <row r="1564" spans="1:3" x14ac:dyDescent="0.25">
      <c r="A1564" t="s">
        <v>53</v>
      </c>
      <c r="B1564">
        <v>2013</v>
      </c>
      <c r="C1564">
        <v>46726.854143783203</v>
      </c>
    </row>
    <row r="1565" spans="1:3" x14ac:dyDescent="0.25">
      <c r="A1565" t="s">
        <v>53</v>
      </c>
      <c r="B1565">
        <v>2012</v>
      </c>
      <c r="C1565">
        <v>44803.968242121402</v>
      </c>
    </row>
    <row r="1566" spans="1:3" x14ac:dyDescent="0.25">
      <c r="A1566" t="s">
        <v>53</v>
      </c>
      <c r="B1566">
        <v>2011</v>
      </c>
      <c r="C1566">
        <v>44403.384841392901</v>
      </c>
    </row>
    <row r="1567" spans="1:3" x14ac:dyDescent="0.25">
      <c r="A1567" t="s">
        <v>53</v>
      </c>
      <c r="B1567">
        <v>2010</v>
      </c>
      <c r="C1567">
        <v>43003.054592115499</v>
      </c>
    </row>
    <row r="1568" spans="1:3" x14ac:dyDescent="0.25">
      <c r="A1568" t="s">
        <v>53</v>
      </c>
      <c r="B1568">
        <v>2009</v>
      </c>
      <c r="C1568">
        <v>40331.4068810678</v>
      </c>
    </row>
    <row r="1569" spans="1:3" x14ac:dyDescent="0.25">
      <c r="A1569" t="s">
        <v>53</v>
      </c>
      <c r="B1569">
        <v>2008</v>
      </c>
      <c r="C1569">
        <v>41278.326827057099</v>
      </c>
    </row>
    <row r="1570" spans="1:3" x14ac:dyDescent="0.25">
      <c r="A1570" t="s">
        <v>53</v>
      </c>
      <c r="B1570">
        <v>2007</v>
      </c>
      <c r="C1570">
        <v>39006.202323941798</v>
      </c>
    </row>
    <row r="1571" spans="1:3" x14ac:dyDescent="0.25">
      <c r="A1571" t="s">
        <v>53</v>
      </c>
      <c r="B1571">
        <v>2006</v>
      </c>
      <c r="C1571">
        <v>37334.390160847899</v>
      </c>
    </row>
    <row r="1572" spans="1:3" x14ac:dyDescent="0.25">
      <c r="A1572" t="s">
        <v>53</v>
      </c>
      <c r="B1572">
        <v>2005</v>
      </c>
      <c r="C1572">
        <v>34150.1594558945</v>
      </c>
    </row>
    <row r="1573" spans="1:3" x14ac:dyDescent="0.25">
      <c r="A1573" t="s">
        <v>53</v>
      </c>
      <c r="B1573">
        <v>2004</v>
      </c>
      <c r="C1573">
        <v>32938.692099663996</v>
      </c>
    </row>
    <row r="1574" spans="1:3" x14ac:dyDescent="0.25">
      <c r="A1574" t="s">
        <v>53</v>
      </c>
      <c r="B1574">
        <v>2003</v>
      </c>
      <c r="C1574">
        <v>30820.3892235438</v>
      </c>
    </row>
    <row r="1575" spans="1:3" x14ac:dyDescent="0.25">
      <c r="A1575" t="s">
        <v>53</v>
      </c>
      <c r="B1575">
        <v>2002</v>
      </c>
      <c r="C1575">
        <v>30640.3456230968</v>
      </c>
    </row>
    <row r="1576" spans="1:3" x14ac:dyDescent="0.25">
      <c r="A1576" t="s">
        <v>53</v>
      </c>
      <c r="B1576">
        <v>2001</v>
      </c>
      <c r="C1576">
        <v>29437.310344649901</v>
      </c>
    </row>
    <row r="1577" spans="1:3" x14ac:dyDescent="0.25">
      <c r="A1577" t="s">
        <v>53</v>
      </c>
      <c r="B1577">
        <v>2000</v>
      </c>
      <c r="C1577">
        <v>28658.124955145398</v>
      </c>
    </row>
    <row r="1578" spans="1:3" x14ac:dyDescent="0.25">
      <c r="A1578" t="s">
        <v>53</v>
      </c>
      <c r="B1578">
        <v>1999</v>
      </c>
      <c r="C1578">
        <v>26653.823904405501</v>
      </c>
    </row>
    <row r="1579" spans="1:3" x14ac:dyDescent="0.25">
      <c r="A1579" t="s">
        <v>53</v>
      </c>
      <c r="B1579">
        <v>1998</v>
      </c>
      <c r="C1579">
        <v>25814.059123028401</v>
      </c>
    </row>
    <row r="1580" spans="1:3" x14ac:dyDescent="0.25">
      <c r="A1580" t="s">
        <v>53</v>
      </c>
      <c r="B1580">
        <v>1997</v>
      </c>
      <c r="C1580">
        <v>24928.402927032701</v>
      </c>
    </row>
    <row r="1581" spans="1:3" x14ac:dyDescent="0.25">
      <c r="A1581" t="s">
        <v>53</v>
      </c>
      <c r="B1581">
        <v>1996</v>
      </c>
      <c r="C1581">
        <v>23734.831557715799</v>
      </c>
    </row>
    <row r="1582" spans="1:3" x14ac:dyDescent="0.25">
      <c r="A1582" t="s">
        <v>53</v>
      </c>
      <c r="B1582">
        <v>1995</v>
      </c>
      <c r="C1582">
        <v>22684.252671442198</v>
      </c>
    </row>
    <row r="1583" spans="1:3" x14ac:dyDescent="0.25">
      <c r="A1583" t="s">
        <v>53</v>
      </c>
      <c r="B1583">
        <v>1994</v>
      </c>
      <c r="C1583">
        <v>21678.084482149701</v>
      </c>
    </row>
    <row r="1584" spans="1:3" x14ac:dyDescent="0.25">
      <c r="A1584" t="s">
        <v>53</v>
      </c>
      <c r="B1584">
        <v>1993</v>
      </c>
      <c r="C1584">
        <v>20218.4990438268</v>
      </c>
    </row>
    <row r="1585" spans="1:3" x14ac:dyDescent="0.25">
      <c r="A1585" t="s">
        <v>53</v>
      </c>
      <c r="B1585">
        <v>1992</v>
      </c>
      <c r="C1585">
        <v>19814.143355669199</v>
      </c>
    </row>
    <row r="1586" spans="1:3" x14ac:dyDescent="0.25">
      <c r="A1586" t="s">
        <v>53</v>
      </c>
      <c r="B1586">
        <v>1991</v>
      </c>
      <c r="C1586">
        <v>19063.743903389201</v>
      </c>
    </row>
    <row r="1587" spans="1:3" x14ac:dyDescent="0.25">
      <c r="A1587" t="s">
        <v>53</v>
      </c>
      <c r="B1587">
        <v>1990</v>
      </c>
      <c r="C1587">
        <v>18233.9460963723</v>
      </c>
    </row>
    <row r="1588" spans="1:3" x14ac:dyDescent="0.25">
      <c r="A1588" t="s">
        <v>54</v>
      </c>
      <c r="B1588">
        <v>2020</v>
      </c>
      <c r="C1588">
        <v>5532.6821230823298</v>
      </c>
    </row>
    <row r="1589" spans="1:3" x14ac:dyDescent="0.25">
      <c r="A1589" t="s">
        <v>54</v>
      </c>
      <c r="B1589">
        <v>2019</v>
      </c>
      <c r="C1589">
        <v>5482.0121355716701</v>
      </c>
    </row>
    <row r="1590" spans="1:3" x14ac:dyDescent="0.25">
      <c r="A1590" t="s">
        <v>54</v>
      </c>
      <c r="B1590">
        <v>2018</v>
      </c>
      <c r="C1590">
        <v>5180.5969482730898</v>
      </c>
    </row>
    <row r="1591" spans="1:3" x14ac:dyDescent="0.25">
      <c r="A1591" t="s">
        <v>54</v>
      </c>
      <c r="B1591">
        <v>2017</v>
      </c>
      <c r="C1591">
        <v>4904.9766362956898</v>
      </c>
    </row>
    <row r="1592" spans="1:3" x14ac:dyDescent="0.25">
      <c r="A1592" t="s">
        <v>54</v>
      </c>
      <c r="B1592">
        <v>2016</v>
      </c>
      <c r="C1592">
        <v>4695.1009960491301</v>
      </c>
    </row>
    <row r="1593" spans="1:3" x14ac:dyDescent="0.25">
      <c r="A1593" t="s">
        <v>54</v>
      </c>
      <c r="B1593">
        <v>2015</v>
      </c>
      <c r="C1593">
        <v>4563.3773432265498</v>
      </c>
    </row>
    <row r="1594" spans="1:3" x14ac:dyDescent="0.25">
      <c r="A1594" t="s">
        <v>54</v>
      </c>
      <c r="B1594">
        <v>2014</v>
      </c>
      <c r="C1594">
        <v>4289.0342499365497</v>
      </c>
    </row>
    <row r="1595" spans="1:3" x14ac:dyDescent="0.25">
      <c r="A1595" t="s">
        <v>54</v>
      </c>
      <c r="B1595">
        <v>2013</v>
      </c>
      <c r="C1595">
        <v>4103.9412036625699</v>
      </c>
    </row>
    <row r="1596" spans="1:3" x14ac:dyDescent="0.25">
      <c r="A1596" t="s">
        <v>55</v>
      </c>
      <c r="B1596">
        <v>2020</v>
      </c>
      <c r="C1596">
        <v>10818.0249446668</v>
      </c>
    </row>
    <row r="1597" spans="1:3" x14ac:dyDescent="0.25">
      <c r="A1597" t="s">
        <v>55</v>
      </c>
      <c r="B1597">
        <v>2019</v>
      </c>
      <c r="C1597">
        <v>12850.200496556999</v>
      </c>
    </row>
    <row r="1598" spans="1:3" x14ac:dyDescent="0.25">
      <c r="A1598" t="s">
        <v>55</v>
      </c>
      <c r="B1598">
        <v>2018</v>
      </c>
      <c r="C1598">
        <v>11996.366344341101</v>
      </c>
    </row>
    <row r="1599" spans="1:3" x14ac:dyDescent="0.25">
      <c r="A1599" t="s">
        <v>55</v>
      </c>
      <c r="B1599">
        <v>2017</v>
      </c>
      <c r="C1599">
        <v>11341.332592762899</v>
      </c>
    </row>
    <row r="1600" spans="1:3" x14ac:dyDescent="0.25">
      <c r="A1600" t="s">
        <v>55</v>
      </c>
      <c r="B1600">
        <v>2016</v>
      </c>
      <c r="C1600">
        <v>11949.5340594635</v>
      </c>
    </row>
    <row r="1601" spans="1:3" x14ac:dyDescent="0.25">
      <c r="A1601" t="s">
        <v>55</v>
      </c>
      <c r="B1601">
        <v>2015</v>
      </c>
      <c r="C1601">
        <v>11141.201096328599</v>
      </c>
    </row>
    <row r="1602" spans="1:3" x14ac:dyDescent="0.25">
      <c r="A1602" t="s">
        <v>55</v>
      </c>
      <c r="B1602">
        <v>2014</v>
      </c>
      <c r="C1602">
        <v>10909.376628312601</v>
      </c>
    </row>
    <row r="1603" spans="1:3" x14ac:dyDescent="0.25">
      <c r="A1603" t="s">
        <v>55</v>
      </c>
      <c r="B1603">
        <v>2013</v>
      </c>
      <c r="C1603">
        <v>10145.9193773568</v>
      </c>
    </row>
    <row r="1604" spans="1:3" x14ac:dyDescent="0.25">
      <c r="A1604" t="s">
        <v>55</v>
      </c>
      <c r="B1604">
        <v>2012</v>
      </c>
      <c r="C1604">
        <v>9946.8302646451903</v>
      </c>
    </row>
    <row r="1605" spans="1:3" x14ac:dyDescent="0.25">
      <c r="A1605" t="s">
        <v>55</v>
      </c>
      <c r="B1605">
        <v>2011</v>
      </c>
      <c r="C1605">
        <v>10199.124235302699</v>
      </c>
    </row>
    <row r="1606" spans="1:3" x14ac:dyDescent="0.25">
      <c r="A1606" t="s">
        <v>55</v>
      </c>
      <c r="B1606">
        <v>2010</v>
      </c>
      <c r="C1606">
        <v>10018.8600389929</v>
      </c>
    </row>
    <row r="1607" spans="1:3" x14ac:dyDescent="0.25">
      <c r="A1607" t="s">
        <v>55</v>
      </c>
      <c r="B1607">
        <v>2009</v>
      </c>
      <c r="C1607">
        <v>9837.7641653502906</v>
      </c>
    </row>
    <row r="1608" spans="1:3" x14ac:dyDescent="0.25">
      <c r="A1608" t="s">
        <v>55</v>
      </c>
      <c r="B1608">
        <v>2008</v>
      </c>
      <c r="C1608">
        <v>9893.4451328499308</v>
      </c>
    </row>
    <row r="1609" spans="1:3" x14ac:dyDescent="0.25">
      <c r="A1609" t="s">
        <v>55</v>
      </c>
      <c r="B1609">
        <v>2007</v>
      </c>
      <c r="C1609">
        <v>9066.0548964770096</v>
      </c>
    </row>
    <row r="1610" spans="1:3" x14ac:dyDescent="0.25">
      <c r="A1610" t="s">
        <v>55</v>
      </c>
      <c r="B1610">
        <v>2006</v>
      </c>
      <c r="C1610">
        <v>8309.4536472172294</v>
      </c>
    </row>
    <row r="1611" spans="1:3" x14ac:dyDescent="0.25">
      <c r="A1611" t="s">
        <v>55</v>
      </c>
      <c r="B1611">
        <v>2005</v>
      </c>
      <c r="C1611">
        <v>7716.9268448250396</v>
      </c>
    </row>
    <row r="1612" spans="1:3" x14ac:dyDescent="0.25">
      <c r="A1612" t="s">
        <v>55</v>
      </c>
      <c r="B1612">
        <v>2004</v>
      </c>
      <c r="C1612">
        <v>7453.9240854695299</v>
      </c>
    </row>
    <row r="1613" spans="1:3" x14ac:dyDescent="0.25">
      <c r="A1613" t="s">
        <v>55</v>
      </c>
      <c r="B1613">
        <v>2003</v>
      </c>
      <c r="C1613">
        <v>7072.8036726229302</v>
      </c>
    </row>
    <row r="1614" spans="1:3" x14ac:dyDescent="0.25">
      <c r="A1614" t="s">
        <v>55</v>
      </c>
      <c r="B1614">
        <v>2002</v>
      </c>
      <c r="C1614">
        <v>6546.0561661290203</v>
      </c>
    </row>
    <row r="1615" spans="1:3" x14ac:dyDescent="0.25">
      <c r="A1615" t="s">
        <v>55</v>
      </c>
      <c r="B1615">
        <v>2001</v>
      </c>
      <c r="C1615">
        <v>6649.2759279552401</v>
      </c>
    </row>
    <row r="1616" spans="1:3" x14ac:dyDescent="0.25">
      <c r="A1616" t="s">
        <v>55</v>
      </c>
      <c r="B1616">
        <v>2000</v>
      </c>
      <c r="C1616">
        <v>6508.8877986718499</v>
      </c>
    </row>
    <row r="1617" spans="1:3" x14ac:dyDescent="0.25">
      <c r="A1617" t="s">
        <v>55</v>
      </c>
      <c r="B1617">
        <v>1999</v>
      </c>
      <c r="C1617">
        <v>6203.29751579612</v>
      </c>
    </row>
    <row r="1618" spans="1:3" x14ac:dyDescent="0.25">
      <c r="A1618" t="s">
        <v>55</v>
      </c>
      <c r="B1618">
        <v>1998</v>
      </c>
      <c r="C1618">
        <v>6064.6781664304399</v>
      </c>
    </row>
    <row r="1619" spans="1:3" x14ac:dyDescent="0.25">
      <c r="A1619" t="s">
        <v>55</v>
      </c>
      <c r="B1619">
        <v>1997</v>
      </c>
      <c r="C1619">
        <v>5745.5799282702101</v>
      </c>
    </row>
    <row r="1620" spans="1:3" x14ac:dyDescent="0.25">
      <c r="A1620" t="s">
        <v>55</v>
      </c>
      <c r="B1620">
        <v>1996</v>
      </c>
      <c r="C1620">
        <v>5500.8010932908901</v>
      </c>
    </row>
    <row r="1621" spans="1:3" x14ac:dyDescent="0.25">
      <c r="A1621" t="s">
        <v>55</v>
      </c>
      <c r="B1621">
        <v>1995</v>
      </c>
      <c r="C1621">
        <v>5226.5834703583996</v>
      </c>
    </row>
    <row r="1622" spans="1:3" x14ac:dyDescent="0.25">
      <c r="A1622" t="s">
        <v>55</v>
      </c>
      <c r="B1622">
        <v>1994</v>
      </c>
      <c r="C1622">
        <v>4972.9115083247498</v>
      </c>
    </row>
    <row r="1623" spans="1:3" x14ac:dyDescent="0.25">
      <c r="A1623" t="s">
        <v>55</v>
      </c>
      <c r="B1623">
        <v>1993</v>
      </c>
      <c r="C1623">
        <v>4882.7935132816801</v>
      </c>
    </row>
    <row r="1624" spans="1:3" x14ac:dyDescent="0.25">
      <c r="A1624" t="s">
        <v>55</v>
      </c>
      <c r="B1624">
        <v>1992</v>
      </c>
      <c r="C1624">
        <v>4686.8233260400002</v>
      </c>
    </row>
    <row r="1625" spans="1:3" x14ac:dyDescent="0.25">
      <c r="A1625" t="s">
        <v>55</v>
      </c>
      <c r="B1625">
        <v>1991</v>
      </c>
      <c r="C1625">
        <v>4502.0334035042297</v>
      </c>
    </row>
    <row r="1626" spans="1:3" x14ac:dyDescent="0.25">
      <c r="A1626" t="s">
        <v>55</v>
      </c>
      <c r="B1626">
        <v>1990</v>
      </c>
      <c r="C1626">
        <v>4294.1084075048402</v>
      </c>
    </row>
    <row r="1627" spans="1:3" x14ac:dyDescent="0.25">
      <c r="A1627" t="s">
        <v>56</v>
      </c>
      <c r="B1627">
        <v>2020</v>
      </c>
      <c r="C1627">
        <v>17934.193252564601</v>
      </c>
    </row>
    <row r="1628" spans="1:3" x14ac:dyDescent="0.25">
      <c r="A1628" t="s">
        <v>56</v>
      </c>
      <c r="B1628">
        <v>2019</v>
      </c>
      <c r="C1628">
        <v>19190.008883837701</v>
      </c>
    </row>
    <row r="1629" spans="1:3" x14ac:dyDescent="0.25">
      <c r="A1629" t="s">
        <v>56</v>
      </c>
      <c r="B1629">
        <v>2018</v>
      </c>
      <c r="C1629">
        <v>18134.932258409201</v>
      </c>
    </row>
    <row r="1630" spans="1:3" x14ac:dyDescent="0.25">
      <c r="A1630" t="s">
        <v>56</v>
      </c>
      <c r="B1630">
        <v>2017</v>
      </c>
      <c r="C1630">
        <v>16735.3644228294</v>
      </c>
    </row>
    <row r="1631" spans="1:3" x14ac:dyDescent="0.25">
      <c r="A1631" t="s">
        <v>56</v>
      </c>
      <c r="B1631">
        <v>2016</v>
      </c>
      <c r="C1631">
        <v>16109.8636711409</v>
      </c>
    </row>
    <row r="1632" spans="1:3" x14ac:dyDescent="0.25">
      <c r="A1632" t="s">
        <v>56</v>
      </c>
      <c r="B1632">
        <v>2015</v>
      </c>
      <c r="C1632">
        <v>14740.8268674233</v>
      </c>
    </row>
    <row r="1633" spans="1:3" x14ac:dyDescent="0.25">
      <c r="A1633" t="s">
        <v>56</v>
      </c>
      <c r="B1633">
        <v>2014</v>
      </c>
      <c r="C1633">
        <v>13475.011167758899</v>
      </c>
    </row>
    <row r="1634" spans="1:3" x14ac:dyDescent="0.25">
      <c r="A1634" t="s">
        <v>56</v>
      </c>
      <c r="B1634">
        <v>2013</v>
      </c>
      <c r="C1634">
        <v>12482.1621152034</v>
      </c>
    </row>
    <row r="1635" spans="1:3" x14ac:dyDescent="0.25">
      <c r="A1635" t="s">
        <v>56</v>
      </c>
      <c r="B1635">
        <v>2012</v>
      </c>
      <c r="C1635">
        <v>11900.4850051553</v>
      </c>
    </row>
    <row r="1636" spans="1:3" x14ac:dyDescent="0.25">
      <c r="A1636" t="s">
        <v>56</v>
      </c>
      <c r="B1636">
        <v>2011</v>
      </c>
      <c r="C1636">
        <v>11869.123094816099</v>
      </c>
    </row>
    <row r="1637" spans="1:3" x14ac:dyDescent="0.25">
      <c r="A1637" t="s">
        <v>56</v>
      </c>
      <c r="B1637">
        <v>2010</v>
      </c>
      <c r="C1637">
        <v>11411.6042850802</v>
      </c>
    </row>
    <row r="1638" spans="1:3" x14ac:dyDescent="0.25">
      <c r="A1638" t="s">
        <v>56</v>
      </c>
      <c r="B1638">
        <v>2009</v>
      </c>
      <c r="C1638">
        <v>10536.748373299901</v>
      </c>
    </row>
    <row r="1639" spans="1:3" x14ac:dyDescent="0.25">
      <c r="A1639" t="s">
        <v>56</v>
      </c>
      <c r="B1639">
        <v>2008</v>
      </c>
      <c r="C1639">
        <v>10501.6286448588</v>
      </c>
    </row>
    <row r="1640" spans="1:3" x14ac:dyDescent="0.25">
      <c r="A1640" t="s">
        <v>56</v>
      </c>
      <c r="B1640">
        <v>2007</v>
      </c>
      <c r="C1640">
        <v>10111.035054778</v>
      </c>
    </row>
    <row r="1641" spans="1:3" x14ac:dyDescent="0.25">
      <c r="A1641" t="s">
        <v>56</v>
      </c>
      <c r="B1641">
        <v>2006</v>
      </c>
      <c r="C1641">
        <v>9284.7582307135999</v>
      </c>
    </row>
    <row r="1642" spans="1:3" x14ac:dyDescent="0.25">
      <c r="A1642" t="s">
        <v>56</v>
      </c>
      <c r="B1642">
        <v>2005</v>
      </c>
      <c r="C1642">
        <v>8360.0739001479396</v>
      </c>
    </row>
    <row r="1643" spans="1:3" x14ac:dyDescent="0.25">
      <c r="A1643" t="s">
        <v>56</v>
      </c>
      <c r="B1643">
        <v>2004</v>
      </c>
      <c r="C1643">
        <v>7508.8654423899297</v>
      </c>
    </row>
    <row r="1644" spans="1:3" x14ac:dyDescent="0.25">
      <c r="A1644" t="s">
        <v>56</v>
      </c>
      <c r="B1644">
        <v>2003</v>
      </c>
      <c r="C1644">
        <v>7229.3228396688901</v>
      </c>
    </row>
    <row r="1645" spans="1:3" x14ac:dyDescent="0.25">
      <c r="A1645" t="s">
        <v>56</v>
      </c>
      <c r="B1645">
        <v>2002</v>
      </c>
      <c r="C1645">
        <v>7289.3459746626404</v>
      </c>
    </row>
    <row r="1646" spans="1:3" x14ac:dyDescent="0.25">
      <c r="A1646" t="s">
        <v>56</v>
      </c>
      <c r="B1646">
        <v>2001</v>
      </c>
      <c r="C1646">
        <v>6969.6770859423004</v>
      </c>
    </row>
    <row r="1647" spans="1:3" x14ac:dyDescent="0.25">
      <c r="A1647" t="s">
        <v>56</v>
      </c>
      <c r="B1647">
        <v>2000</v>
      </c>
      <c r="C1647">
        <v>6752.44820584641</v>
      </c>
    </row>
    <row r="1648" spans="1:3" x14ac:dyDescent="0.25">
      <c r="A1648" t="s">
        <v>56</v>
      </c>
      <c r="B1648">
        <v>1999</v>
      </c>
      <c r="C1648">
        <v>6405.5668574000301</v>
      </c>
    </row>
    <row r="1649" spans="1:3" x14ac:dyDescent="0.25">
      <c r="A1649" t="s">
        <v>56</v>
      </c>
      <c r="B1649">
        <v>1998</v>
      </c>
      <c r="C1649">
        <v>6055.9162734409101</v>
      </c>
    </row>
    <row r="1650" spans="1:3" x14ac:dyDescent="0.25">
      <c r="A1650" t="s">
        <v>56</v>
      </c>
      <c r="B1650">
        <v>1997</v>
      </c>
      <c r="C1650">
        <v>5701.9683183504103</v>
      </c>
    </row>
    <row r="1651" spans="1:3" x14ac:dyDescent="0.25">
      <c r="A1651" t="s">
        <v>56</v>
      </c>
      <c r="B1651">
        <v>1996</v>
      </c>
      <c r="C1651">
        <v>5233.1160526434396</v>
      </c>
    </row>
    <row r="1652" spans="1:3" x14ac:dyDescent="0.25">
      <c r="A1652" t="s">
        <v>56</v>
      </c>
      <c r="B1652">
        <v>1995</v>
      </c>
      <c r="C1652">
        <v>4931.9561658067696</v>
      </c>
    </row>
    <row r="1653" spans="1:3" x14ac:dyDescent="0.25">
      <c r="A1653" t="s">
        <v>56</v>
      </c>
      <c r="B1653">
        <v>1994</v>
      </c>
      <c r="C1653">
        <v>4651.4163979223304</v>
      </c>
    </row>
    <row r="1654" spans="1:3" x14ac:dyDescent="0.25">
      <c r="A1654" t="s">
        <v>56</v>
      </c>
      <c r="B1654">
        <v>1993</v>
      </c>
      <c r="C1654">
        <v>4519.4655757990704</v>
      </c>
    </row>
    <row r="1655" spans="1:3" x14ac:dyDescent="0.25">
      <c r="A1655" t="s">
        <v>56</v>
      </c>
      <c r="B1655">
        <v>1992</v>
      </c>
      <c r="C1655">
        <v>4188.6590435554099</v>
      </c>
    </row>
    <row r="1656" spans="1:3" x14ac:dyDescent="0.25">
      <c r="A1656" t="s">
        <v>56</v>
      </c>
      <c r="B1656">
        <v>1991</v>
      </c>
      <c r="C1656">
        <v>3752.0114077857202</v>
      </c>
    </row>
    <row r="1657" spans="1:3" x14ac:dyDescent="0.25">
      <c r="A1657" t="s">
        <v>56</v>
      </c>
      <c r="B1657">
        <v>1990</v>
      </c>
      <c r="C1657">
        <v>3664.3426615275598</v>
      </c>
    </row>
    <row r="1658" spans="1:3" x14ac:dyDescent="0.25">
      <c r="A1658" t="s">
        <v>57</v>
      </c>
      <c r="B1658">
        <v>2020</v>
      </c>
      <c r="C1658">
        <v>9381.82747839683</v>
      </c>
    </row>
    <row r="1659" spans="1:3" x14ac:dyDescent="0.25">
      <c r="A1659" t="s">
        <v>57</v>
      </c>
      <c r="B1659">
        <v>2019</v>
      </c>
      <c r="C1659">
        <v>9782.7099660088297</v>
      </c>
    </row>
    <row r="1660" spans="1:3" x14ac:dyDescent="0.25">
      <c r="A1660" t="s">
        <v>57</v>
      </c>
      <c r="B1660">
        <v>2018</v>
      </c>
      <c r="C1660">
        <v>9530.1458588667701</v>
      </c>
    </row>
    <row r="1661" spans="1:3" x14ac:dyDescent="0.25">
      <c r="A1661" t="s">
        <v>57</v>
      </c>
      <c r="B1661">
        <v>2017</v>
      </c>
      <c r="C1661">
        <v>9086.1175862315995</v>
      </c>
    </row>
    <row r="1662" spans="1:3" x14ac:dyDescent="0.25">
      <c r="A1662" t="s">
        <v>57</v>
      </c>
      <c r="B1662">
        <v>2016</v>
      </c>
      <c r="C1662">
        <v>8675.9519775680401</v>
      </c>
    </row>
    <row r="1663" spans="1:3" x14ac:dyDescent="0.25">
      <c r="A1663" t="s">
        <v>57</v>
      </c>
      <c r="B1663">
        <v>2015</v>
      </c>
      <c r="C1663">
        <v>8334.3141401918092</v>
      </c>
    </row>
    <row r="1664" spans="1:3" x14ac:dyDescent="0.25">
      <c r="A1664" t="s">
        <v>57</v>
      </c>
      <c r="B1664">
        <v>2014</v>
      </c>
      <c r="C1664">
        <v>8231.99953497969</v>
      </c>
    </row>
    <row r="1665" spans="1:3" x14ac:dyDescent="0.25">
      <c r="A1665" t="s">
        <v>57</v>
      </c>
      <c r="B1665">
        <v>2013</v>
      </c>
      <c r="C1665">
        <v>8007.9784731818499</v>
      </c>
    </row>
    <row r="1666" spans="1:3" x14ac:dyDescent="0.25">
      <c r="A1666" t="s">
        <v>57</v>
      </c>
      <c r="B1666">
        <v>2012</v>
      </c>
      <c r="C1666">
        <v>7770.9230378298198</v>
      </c>
    </row>
    <row r="1667" spans="1:3" x14ac:dyDescent="0.25">
      <c r="A1667" t="s">
        <v>57</v>
      </c>
      <c r="B1667">
        <v>2011</v>
      </c>
      <c r="C1667">
        <v>7409.3025995849202</v>
      </c>
    </row>
    <row r="1668" spans="1:3" x14ac:dyDescent="0.25">
      <c r="A1668" t="s">
        <v>57</v>
      </c>
      <c r="B1668">
        <v>2010</v>
      </c>
      <c r="C1668">
        <v>6996.9184710621103</v>
      </c>
    </row>
    <row r="1669" spans="1:3" x14ac:dyDescent="0.25">
      <c r="A1669" t="s">
        <v>57</v>
      </c>
      <c r="B1669">
        <v>2009</v>
      </c>
      <c r="C1669">
        <v>6585.8168316656202</v>
      </c>
    </row>
    <row r="1670" spans="1:3" x14ac:dyDescent="0.25">
      <c r="A1670" t="s">
        <v>57</v>
      </c>
      <c r="B1670">
        <v>2008</v>
      </c>
      <c r="C1670">
        <v>6495.6326714171701</v>
      </c>
    </row>
    <row r="1671" spans="1:3" x14ac:dyDescent="0.25">
      <c r="A1671" t="s">
        <v>57</v>
      </c>
      <c r="B1671">
        <v>2007</v>
      </c>
      <c r="C1671">
        <v>6210.0366963173201</v>
      </c>
    </row>
    <row r="1672" spans="1:3" x14ac:dyDescent="0.25">
      <c r="A1672" t="s">
        <v>57</v>
      </c>
      <c r="B1672">
        <v>2006</v>
      </c>
      <c r="C1672">
        <v>5783.3694034427999</v>
      </c>
    </row>
    <row r="1673" spans="1:3" x14ac:dyDescent="0.25">
      <c r="A1673" t="s">
        <v>57</v>
      </c>
      <c r="B1673">
        <v>2005</v>
      </c>
      <c r="C1673">
        <v>5342.9186671582502</v>
      </c>
    </row>
    <row r="1674" spans="1:3" x14ac:dyDescent="0.25">
      <c r="A1674" t="s">
        <v>57</v>
      </c>
      <c r="B1674">
        <v>2004</v>
      </c>
      <c r="C1674">
        <v>4964.2743675050997</v>
      </c>
    </row>
    <row r="1675" spans="1:3" x14ac:dyDescent="0.25">
      <c r="A1675" t="s">
        <v>57</v>
      </c>
      <c r="B1675">
        <v>2003</v>
      </c>
      <c r="C1675">
        <v>4606.1994731006598</v>
      </c>
    </row>
    <row r="1676" spans="1:3" x14ac:dyDescent="0.25">
      <c r="A1676" t="s">
        <v>57</v>
      </c>
      <c r="B1676">
        <v>2002</v>
      </c>
      <c r="C1676">
        <v>4356.1413195779296</v>
      </c>
    </row>
    <row r="1677" spans="1:3" x14ac:dyDescent="0.25">
      <c r="A1677" t="s">
        <v>57</v>
      </c>
      <c r="B1677">
        <v>2001</v>
      </c>
      <c r="C1677">
        <v>4275.9983576517297</v>
      </c>
    </row>
    <row r="1678" spans="1:3" x14ac:dyDescent="0.25">
      <c r="A1678" t="s">
        <v>57</v>
      </c>
      <c r="B1678">
        <v>2000</v>
      </c>
      <c r="C1678">
        <v>4174.0489674590099</v>
      </c>
    </row>
    <row r="1679" spans="1:3" x14ac:dyDescent="0.25">
      <c r="A1679" t="s">
        <v>57</v>
      </c>
      <c r="B1679">
        <v>1999</v>
      </c>
      <c r="C1679">
        <v>3970.1168670158499</v>
      </c>
    </row>
    <row r="1680" spans="1:3" x14ac:dyDescent="0.25">
      <c r="A1680" t="s">
        <v>57</v>
      </c>
      <c r="B1680">
        <v>1998</v>
      </c>
      <c r="C1680">
        <v>3891.1941552249</v>
      </c>
    </row>
    <row r="1681" spans="1:3" x14ac:dyDescent="0.25">
      <c r="A1681" t="s">
        <v>57</v>
      </c>
      <c r="B1681">
        <v>1997</v>
      </c>
      <c r="C1681">
        <v>3930.71902789042</v>
      </c>
    </row>
    <row r="1682" spans="1:3" x14ac:dyDescent="0.25">
      <c r="A1682" t="s">
        <v>57</v>
      </c>
      <c r="B1682">
        <v>1996</v>
      </c>
      <c r="C1682">
        <v>3775.3239633334601</v>
      </c>
    </row>
    <row r="1683" spans="1:3" x14ac:dyDescent="0.25">
      <c r="A1683" t="s">
        <v>57</v>
      </c>
      <c r="B1683">
        <v>1995</v>
      </c>
      <c r="C1683">
        <v>3575.8779971030899</v>
      </c>
    </row>
    <row r="1684" spans="1:3" x14ac:dyDescent="0.25">
      <c r="A1684" t="s">
        <v>57</v>
      </c>
      <c r="B1684">
        <v>1994</v>
      </c>
      <c r="C1684">
        <v>3450.72921979386</v>
      </c>
    </row>
    <row r="1685" spans="1:3" x14ac:dyDescent="0.25">
      <c r="A1685" t="s">
        <v>57</v>
      </c>
      <c r="B1685">
        <v>1993</v>
      </c>
      <c r="C1685">
        <v>3347.5584464990202</v>
      </c>
    </row>
    <row r="1686" spans="1:3" x14ac:dyDescent="0.25">
      <c r="A1686" t="s">
        <v>57</v>
      </c>
      <c r="B1686">
        <v>1992</v>
      </c>
      <c r="C1686">
        <v>3263.0630098121101</v>
      </c>
    </row>
    <row r="1687" spans="1:3" x14ac:dyDescent="0.25">
      <c r="A1687" t="s">
        <v>57</v>
      </c>
      <c r="B1687">
        <v>1991</v>
      </c>
      <c r="C1687">
        <v>3125.77323586488</v>
      </c>
    </row>
    <row r="1688" spans="1:3" x14ac:dyDescent="0.25">
      <c r="A1688" t="s">
        <v>57</v>
      </c>
      <c r="B1688">
        <v>1990</v>
      </c>
      <c r="C1688">
        <v>2947.8476075704498</v>
      </c>
    </row>
    <row r="1689" spans="1:3" x14ac:dyDescent="0.25">
      <c r="A1689" t="s">
        <v>58</v>
      </c>
      <c r="B1689">
        <v>2020</v>
      </c>
      <c r="C1689">
        <v>18612.8518138459</v>
      </c>
    </row>
    <row r="1690" spans="1:3" x14ac:dyDescent="0.25">
      <c r="A1690" t="s">
        <v>58</v>
      </c>
      <c r="B1690">
        <v>2019</v>
      </c>
      <c r="C1690">
        <v>18376.443526544801</v>
      </c>
    </row>
    <row r="1691" spans="1:3" x14ac:dyDescent="0.25">
      <c r="A1691" t="s">
        <v>58</v>
      </c>
      <c r="B1691">
        <v>2018</v>
      </c>
      <c r="C1691">
        <v>17448.449168031701</v>
      </c>
    </row>
    <row r="1692" spans="1:3" x14ac:dyDescent="0.25">
      <c r="A1692" t="s">
        <v>58</v>
      </c>
      <c r="B1692">
        <v>2017</v>
      </c>
      <c r="C1692">
        <v>16351.107721976499</v>
      </c>
    </row>
    <row r="1693" spans="1:3" x14ac:dyDescent="0.25">
      <c r="A1693" t="s">
        <v>58</v>
      </c>
      <c r="B1693">
        <v>2016</v>
      </c>
      <c r="C1693">
        <v>15629.5274900903</v>
      </c>
    </row>
    <row r="1694" spans="1:3" x14ac:dyDescent="0.25">
      <c r="A1694" t="s">
        <v>58</v>
      </c>
      <c r="B1694">
        <v>2015</v>
      </c>
      <c r="C1694">
        <v>15128.567251643</v>
      </c>
    </row>
    <row r="1695" spans="1:3" x14ac:dyDescent="0.25">
      <c r="A1695" t="s">
        <v>58</v>
      </c>
      <c r="B1695">
        <v>2014</v>
      </c>
      <c r="C1695">
        <v>14714.052876554901</v>
      </c>
    </row>
    <row r="1696" spans="1:3" x14ac:dyDescent="0.25">
      <c r="A1696" t="s">
        <v>58</v>
      </c>
      <c r="B1696">
        <v>2013</v>
      </c>
      <c r="C1696">
        <v>14202.5576140555</v>
      </c>
    </row>
    <row r="1697" spans="1:3" x14ac:dyDescent="0.25">
      <c r="A1697" t="s">
        <v>58</v>
      </c>
      <c r="B1697">
        <v>2012</v>
      </c>
      <c r="C1697">
        <v>13510.346701091999</v>
      </c>
    </row>
    <row r="1698" spans="1:3" x14ac:dyDescent="0.25">
      <c r="A1698" t="s">
        <v>58</v>
      </c>
      <c r="B1698">
        <v>2011</v>
      </c>
      <c r="C1698">
        <v>12679.2451533073</v>
      </c>
    </row>
    <row r="1699" spans="1:3" x14ac:dyDescent="0.25">
      <c r="A1699" t="s">
        <v>58</v>
      </c>
      <c r="B1699">
        <v>2010</v>
      </c>
      <c r="C1699">
        <v>11787.655295873499</v>
      </c>
    </row>
    <row r="1700" spans="1:3" x14ac:dyDescent="0.25">
      <c r="A1700" t="s">
        <v>58</v>
      </c>
      <c r="B1700">
        <v>2009</v>
      </c>
      <c r="C1700">
        <v>10856.7198082595</v>
      </c>
    </row>
    <row r="1701" spans="1:3" x14ac:dyDescent="0.25">
      <c r="A1701" t="s">
        <v>58</v>
      </c>
      <c r="B1701">
        <v>2008</v>
      </c>
      <c r="C1701">
        <v>10474.518859109499</v>
      </c>
    </row>
    <row r="1702" spans="1:3" x14ac:dyDescent="0.25">
      <c r="A1702" t="s">
        <v>58</v>
      </c>
      <c r="B1702">
        <v>2007</v>
      </c>
      <c r="C1702">
        <v>9849.5095418911405</v>
      </c>
    </row>
    <row r="1703" spans="1:3" x14ac:dyDescent="0.25">
      <c r="A1703" t="s">
        <v>58</v>
      </c>
      <c r="B1703">
        <v>2006</v>
      </c>
      <c r="C1703">
        <v>8911.4694781828493</v>
      </c>
    </row>
    <row r="1704" spans="1:3" x14ac:dyDescent="0.25">
      <c r="A1704" t="s">
        <v>58</v>
      </c>
      <c r="B1704">
        <v>2005</v>
      </c>
      <c r="C1704">
        <v>8117.1352348938999</v>
      </c>
    </row>
    <row r="1705" spans="1:3" x14ac:dyDescent="0.25">
      <c r="A1705" t="s">
        <v>58</v>
      </c>
      <c r="B1705">
        <v>2004</v>
      </c>
      <c r="C1705">
        <v>7459.565890068</v>
      </c>
    </row>
    <row r="1706" spans="1:3" x14ac:dyDescent="0.25">
      <c r="A1706" t="s">
        <v>58</v>
      </c>
      <c r="B1706">
        <v>2003</v>
      </c>
      <c r="C1706">
        <v>6875.0668319223296</v>
      </c>
    </row>
    <row r="1707" spans="1:3" x14ac:dyDescent="0.25">
      <c r="A1707" t="s">
        <v>58</v>
      </c>
      <c r="B1707">
        <v>2002</v>
      </c>
      <c r="C1707">
        <v>6451.1723203196298</v>
      </c>
    </row>
    <row r="1708" spans="1:3" x14ac:dyDescent="0.25">
      <c r="A1708" t="s">
        <v>58</v>
      </c>
      <c r="B1708">
        <v>2001</v>
      </c>
      <c r="C1708">
        <v>6078.8359272756397</v>
      </c>
    </row>
    <row r="1709" spans="1:3" x14ac:dyDescent="0.25">
      <c r="A1709" t="s">
        <v>58</v>
      </c>
      <c r="B1709">
        <v>2000</v>
      </c>
      <c r="C1709">
        <v>5774.6171786049999</v>
      </c>
    </row>
    <row r="1710" spans="1:3" x14ac:dyDescent="0.25">
      <c r="A1710" t="s">
        <v>58</v>
      </c>
      <c r="B1710">
        <v>1999</v>
      </c>
      <c r="C1710">
        <v>5369.94054362516</v>
      </c>
    </row>
    <row r="1711" spans="1:3" x14ac:dyDescent="0.25">
      <c r="A1711" t="s">
        <v>58</v>
      </c>
      <c r="B1711">
        <v>1998</v>
      </c>
      <c r="C1711">
        <v>5134.5683187915702</v>
      </c>
    </row>
    <row r="1712" spans="1:3" x14ac:dyDescent="0.25">
      <c r="A1712" t="s">
        <v>58</v>
      </c>
      <c r="B1712">
        <v>1997</v>
      </c>
      <c r="C1712">
        <v>5138.60677202022</v>
      </c>
    </row>
    <row r="1713" spans="1:3" x14ac:dyDescent="0.25">
      <c r="A1713" t="s">
        <v>58</v>
      </c>
      <c r="B1713">
        <v>1996</v>
      </c>
      <c r="C1713">
        <v>4884.4225386032203</v>
      </c>
    </row>
    <row r="1714" spans="1:3" x14ac:dyDescent="0.25">
      <c r="A1714" t="s">
        <v>58</v>
      </c>
      <c r="B1714">
        <v>1995</v>
      </c>
      <c r="C1714">
        <v>4562.1734777798001</v>
      </c>
    </row>
    <row r="1715" spans="1:3" x14ac:dyDescent="0.25">
      <c r="A1715" t="s">
        <v>58</v>
      </c>
      <c r="B1715">
        <v>1994</v>
      </c>
      <c r="C1715">
        <v>4245.4030412377397</v>
      </c>
    </row>
    <row r="1716" spans="1:3" x14ac:dyDescent="0.25">
      <c r="A1716" t="s">
        <v>58</v>
      </c>
      <c r="B1716">
        <v>1993</v>
      </c>
      <c r="C1716">
        <v>3960.7018172161102</v>
      </c>
    </row>
    <row r="1717" spans="1:3" x14ac:dyDescent="0.25">
      <c r="A1717" t="s">
        <v>58</v>
      </c>
      <c r="B1717">
        <v>1992</v>
      </c>
      <c r="C1717">
        <v>3719.3232554098699</v>
      </c>
    </row>
    <row r="1718" spans="1:3" x14ac:dyDescent="0.25">
      <c r="A1718" t="s">
        <v>58</v>
      </c>
      <c r="B1718">
        <v>1991</v>
      </c>
      <c r="C1718">
        <v>3495.10151246535</v>
      </c>
    </row>
    <row r="1719" spans="1:3" x14ac:dyDescent="0.25">
      <c r="A1719" t="s">
        <v>58</v>
      </c>
      <c r="B1719">
        <v>1990</v>
      </c>
      <c r="C1719">
        <v>3247.05326117389</v>
      </c>
    </row>
    <row r="1720" spans="1:3" x14ac:dyDescent="0.25">
      <c r="A1720" t="s">
        <v>59</v>
      </c>
      <c r="B1720">
        <v>2020</v>
      </c>
      <c r="C1720">
        <v>15263.9049252225</v>
      </c>
    </row>
    <row r="1721" spans="1:3" x14ac:dyDescent="0.25">
      <c r="A1721" t="s">
        <v>59</v>
      </c>
      <c r="B1721">
        <v>2019</v>
      </c>
      <c r="C1721">
        <v>15034.145974278101</v>
      </c>
    </row>
    <row r="1722" spans="1:3" x14ac:dyDescent="0.25">
      <c r="A1722" t="s">
        <v>59</v>
      </c>
      <c r="B1722">
        <v>2018</v>
      </c>
      <c r="C1722">
        <v>14055.4880096039</v>
      </c>
    </row>
    <row r="1723" spans="1:3" x14ac:dyDescent="0.25">
      <c r="A1723" t="s">
        <v>59</v>
      </c>
      <c r="B1723">
        <v>2017</v>
      </c>
      <c r="C1723">
        <v>12987.369980113999</v>
      </c>
    </row>
    <row r="1724" spans="1:3" x14ac:dyDescent="0.25">
      <c r="A1724" t="s">
        <v>59</v>
      </c>
      <c r="B1724">
        <v>2016</v>
      </c>
      <c r="C1724">
        <v>12314.0387081549</v>
      </c>
    </row>
    <row r="1725" spans="1:3" x14ac:dyDescent="0.25">
      <c r="A1725" t="s">
        <v>59</v>
      </c>
      <c r="B1725">
        <v>2015</v>
      </c>
      <c r="C1725">
        <v>11794.3221341798</v>
      </c>
    </row>
    <row r="1726" spans="1:3" x14ac:dyDescent="0.25">
      <c r="A1726" t="s">
        <v>59</v>
      </c>
      <c r="B1726">
        <v>2014</v>
      </c>
      <c r="C1726">
        <v>11473.7093919298</v>
      </c>
    </row>
    <row r="1727" spans="1:3" x14ac:dyDescent="0.25">
      <c r="A1727" t="s">
        <v>59</v>
      </c>
      <c r="B1727">
        <v>2013</v>
      </c>
      <c r="C1727">
        <v>10968.679885481401</v>
      </c>
    </row>
    <row r="1728" spans="1:3" x14ac:dyDescent="0.25">
      <c r="A1728" t="s">
        <v>59</v>
      </c>
      <c r="B1728">
        <v>2012</v>
      </c>
      <c r="C1728">
        <v>10383.922471604699</v>
      </c>
    </row>
    <row r="1729" spans="1:3" x14ac:dyDescent="0.25">
      <c r="A1729" t="s">
        <v>59</v>
      </c>
      <c r="B1729">
        <v>2011</v>
      </c>
      <c r="C1729">
        <v>9589.0236077027093</v>
      </c>
    </row>
    <row r="1730" spans="1:3" x14ac:dyDescent="0.25">
      <c r="A1730" t="s">
        <v>59</v>
      </c>
      <c r="B1730">
        <v>2010</v>
      </c>
      <c r="C1730">
        <v>8743.2641801058307</v>
      </c>
    </row>
    <row r="1731" spans="1:3" x14ac:dyDescent="0.25">
      <c r="A1731" t="s">
        <v>59</v>
      </c>
      <c r="B1731">
        <v>2009</v>
      </c>
      <c r="C1731">
        <v>7941.5784843575002</v>
      </c>
    </row>
    <row r="1732" spans="1:3" x14ac:dyDescent="0.25">
      <c r="A1732" t="s">
        <v>59</v>
      </c>
      <c r="B1732">
        <v>2008</v>
      </c>
      <c r="C1732">
        <v>7400.8932547213599</v>
      </c>
    </row>
    <row r="1733" spans="1:3" x14ac:dyDescent="0.25">
      <c r="A1733" t="s">
        <v>59</v>
      </c>
      <c r="B1733">
        <v>2007</v>
      </c>
      <c r="C1733">
        <v>6760.6252192170496</v>
      </c>
    </row>
    <row r="1734" spans="1:3" x14ac:dyDescent="0.25">
      <c r="A1734" t="s">
        <v>59</v>
      </c>
      <c r="B1734">
        <v>2006</v>
      </c>
      <c r="C1734">
        <v>5936.0896977827797</v>
      </c>
    </row>
    <row r="1735" spans="1:3" x14ac:dyDescent="0.25">
      <c r="A1735" t="s">
        <v>59</v>
      </c>
      <c r="B1735">
        <v>2005</v>
      </c>
      <c r="C1735">
        <v>5257.6334550398096</v>
      </c>
    </row>
    <row r="1736" spans="1:3" x14ac:dyDescent="0.25">
      <c r="A1736" t="s">
        <v>59</v>
      </c>
      <c r="B1736">
        <v>2004</v>
      </c>
      <c r="C1736">
        <v>4697.5323594969996</v>
      </c>
    </row>
    <row r="1737" spans="1:3" x14ac:dyDescent="0.25">
      <c r="A1737" t="s">
        <v>59</v>
      </c>
      <c r="B1737">
        <v>2003</v>
      </c>
      <c r="C1737">
        <v>4243.1888560676598</v>
      </c>
    </row>
    <row r="1738" spans="1:3" x14ac:dyDescent="0.25">
      <c r="A1738" t="s">
        <v>59</v>
      </c>
      <c r="B1738">
        <v>2002</v>
      </c>
      <c r="C1738">
        <v>3868.1391952199801</v>
      </c>
    </row>
    <row r="1739" spans="1:3" x14ac:dyDescent="0.25">
      <c r="A1739" t="s">
        <v>59</v>
      </c>
      <c r="B1739">
        <v>2001</v>
      </c>
      <c r="C1739">
        <v>3570.13336729414</v>
      </c>
    </row>
    <row r="1740" spans="1:3" x14ac:dyDescent="0.25">
      <c r="A1740" t="s">
        <v>59</v>
      </c>
      <c r="B1740">
        <v>2000</v>
      </c>
      <c r="C1740">
        <v>3309.9099651386</v>
      </c>
    </row>
    <row r="1741" spans="1:3" x14ac:dyDescent="0.25">
      <c r="A1741" t="s">
        <v>59</v>
      </c>
      <c r="B1741">
        <v>1999</v>
      </c>
      <c r="C1741">
        <v>3046.0105147694499</v>
      </c>
    </row>
    <row r="1742" spans="1:3" x14ac:dyDescent="0.25">
      <c r="A1742" t="s">
        <v>59</v>
      </c>
      <c r="B1742">
        <v>1998</v>
      </c>
      <c r="C1742">
        <v>2869.09138835262</v>
      </c>
    </row>
    <row r="1743" spans="1:3" x14ac:dyDescent="0.25">
      <c r="A1743" t="s">
        <v>59</v>
      </c>
      <c r="B1743">
        <v>1997</v>
      </c>
      <c r="C1743">
        <v>2846.7454678833701</v>
      </c>
    </row>
    <row r="1744" spans="1:3" x14ac:dyDescent="0.25">
      <c r="A1744" t="s">
        <v>59</v>
      </c>
      <c r="B1744">
        <v>1996</v>
      </c>
      <c r="C1744">
        <v>2653.87969214133</v>
      </c>
    </row>
    <row r="1745" spans="1:3" x14ac:dyDescent="0.25">
      <c r="A1745" t="s">
        <v>59</v>
      </c>
      <c r="B1745">
        <v>1995</v>
      </c>
      <c r="C1745">
        <v>2425.21931172726</v>
      </c>
    </row>
    <row r="1746" spans="1:3" x14ac:dyDescent="0.25">
      <c r="A1746" t="s">
        <v>59</v>
      </c>
      <c r="B1746">
        <v>1994</v>
      </c>
      <c r="C1746">
        <v>2195.6531681326301</v>
      </c>
    </row>
    <row r="1747" spans="1:3" x14ac:dyDescent="0.25">
      <c r="A1747" t="s">
        <v>59</v>
      </c>
      <c r="B1747">
        <v>1993</v>
      </c>
      <c r="C1747">
        <v>1975.7849963895701</v>
      </c>
    </row>
    <row r="1748" spans="1:3" x14ac:dyDescent="0.25">
      <c r="A1748" t="s">
        <v>59</v>
      </c>
      <c r="B1748">
        <v>1992</v>
      </c>
      <c r="C1748">
        <v>1771.5970157972799</v>
      </c>
    </row>
    <row r="1749" spans="1:3" x14ac:dyDescent="0.25">
      <c r="A1749" t="s">
        <v>59</v>
      </c>
      <c r="B1749">
        <v>1991</v>
      </c>
      <c r="C1749">
        <v>1593.97927674777</v>
      </c>
    </row>
    <row r="1750" spans="1:3" x14ac:dyDescent="0.25">
      <c r="A1750" t="s">
        <v>59</v>
      </c>
      <c r="B1750">
        <v>1990</v>
      </c>
      <c r="C1750">
        <v>1453.88606917585</v>
      </c>
    </row>
    <row r="1751" spans="1:3" x14ac:dyDescent="0.25">
      <c r="A1751" t="s">
        <v>60</v>
      </c>
      <c r="B1751">
        <v>2020</v>
      </c>
      <c r="C1751">
        <v>15433.101242980199</v>
      </c>
    </row>
    <row r="1752" spans="1:3" x14ac:dyDescent="0.25">
      <c r="A1752" t="s">
        <v>60</v>
      </c>
      <c r="B1752">
        <v>2019</v>
      </c>
      <c r="C1752">
        <v>15200.891635546001</v>
      </c>
    </row>
    <row r="1753" spans="1:3" x14ac:dyDescent="0.25">
      <c r="A1753" t="s">
        <v>60</v>
      </c>
      <c r="B1753">
        <v>2018</v>
      </c>
      <c r="C1753">
        <v>14211.5939171723</v>
      </c>
    </row>
    <row r="1754" spans="1:3" x14ac:dyDescent="0.25">
      <c r="A1754" t="s">
        <v>60</v>
      </c>
      <c r="B1754">
        <v>2017</v>
      </c>
      <c r="C1754">
        <v>13131.921626925199</v>
      </c>
    </row>
    <row r="1755" spans="1:3" x14ac:dyDescent="0.25">
      <c r="A1755" t="s">
        <v>60</v>
      </c>
      <c r="B1755">
        <v>2016</v>
      </c>
      <c r="C1755">
        <v>12451.536946640201</v>
      </c>
    </row>
    <row r="1756" spans="1:3" x14ac:dyDescent="0.25">
      <c r="A1756" t="s">
        <v>60</v>
      </c>
      <c r="B1756">
        <v>2015</v>
      </c>
      <c r="C1756">
        <v>11926.4051115727</v>
      </c>
    </row>
    <row r="1757" spans="1:3" x14ac:dyDescent="0.25">
      <c r="A1757" t="s">
        <v>60</v>
      </c>
      <c r="B1757">
        <v>2014</v>
      </c>
      <c r="C1757">
        <v>11602.5878260307</v>
      </c>
    </row>
    <row r="1758" spans="1:3" x14ac:dyDescent="0.25">
      <c r="A1758" t="s">
        <v>60</v>
      </c>
      <c r="B1758">
        <v>2013</v>
      </c>
      <c r="C1758">
        <v>11092.289439361801</v>
      </c>
    </row>
    <row r="1759" spans="1:3" x14ac:dyDescent="0.25">
      <c r="A1759" t="s">
        <v>60</v>
      </c>
      <c r="B1759">
        <v>2012</v>
      </c>
      <c r="C1759">
        <v>10501.3615243116</v>
      </c>
    </row>
    <row r="1760" spans="1:3" x14ac:dyDescent="0.25">
      <c r="A1760" t="s">
        <v>60</v>
      </c>
      <c r="B1760">
        <v>2011</v>
      </c>
      <c r="C1760">
        <v>9697.8858455036898</v>
      </c>
    </row>
    <row r="1761" spans="1:3" x14ac:dyDescent="0.25">
      <c r="A1761" t="s">
        <v>60</v>
      </c>
      <c r="B1761">
        <v>2010</v>
      </c>
      <c r="C1761">
        <v>8842.8103798120792</v>
      </c>
    </row>
    <row r="1762" spans="1:3" x14ac:dyDescent="0.25">
      <c r="A1762" t="s">
        <v>60</v>
      </c>
      <c r="B1762">
        <v>2009</v>
      </c>
      <c r="C1762">
        <v>8032.2238474381202</v>
      </c>
    </row>
    <row r="1763" spans="1:3" x14ac:dyDescent="0.25">
      <c r="A1763" t="s">
        <v>60</v>
      </c>
      <c r="B1763">
        <v>2008</v>
      </c>
      <c r="C1763">
        <v>7485.5925630989504</v>
      </c>
    </row>
    <row r="1764" spans="1:3" x14ac:dyDescent="0.25">
      <c r="A1764" t="s">
        <v>60</v>
      </c>
      <c r="B1764">
        <v>2007</v>
      </c>
      <c r="C1764">
        <v>6838.1942383386004</v>
      </c>
    </row>
    <row r="1765" spans="1:3" x14ac:dyDescent="0.25">
      <c r="A1765" t="s">
        <v>60</v>
      </c>
      <c r="B1765">
        <v>2006</v>
      </c>
      <c r="C1765">
        <v>6004.35038750285</v>
      </c>
    </row>
    <row r="1766" spans="1:3" x14ac:dyDescent="0.25">
      <c r="A1766" t="s">
        <v>60</v>
      </c>
      <c r="B1766">
        <v>2005</v>
      </c>
      <c r="C1766">
        <v>5318.1897588228203</v>
      </c>
    </row>
    <row r="1767" spans="1:3" x14ac:dyDescent="0.25">
      <c r="A1767" t="s">
        <v>60</v>
      </c>
      <c r="B1767">
        <v>2004</v>
      </c>
      <c r="C1767">
        <v>4751.6876900698699</v>
      </c>
    </row>
    <row r="1768" spans="1:3" x14ac:dyDescent="0.25">
      <c r="A1768" t="s">
        <v>60</v>
      </c>
      <c r="B1768">
        <v>2003</v>
      </c>
      <c r="C1768">
        <v>4292.1077446093504</v>
      </c>
    </row>
    <row r="1769" spans="1:3" x14ac:dyDescent="0.25">
      <c r="A1769" t="s">
        <v>60</v>
      </c>
      <c r="B1769">
        <v>2002</v>
      </c>
      <c r="C1769">
        <v>3912.7189263260898</v>
      </c>
    </row>
    <row r="1770" spans="1:3" x14ac:dyDescent="0.25">
      <c r="A1770" t="s">
        <v>60</v>
      </c>
      <c r="B1770">
        <v>2001</v>
      </c>
      <c r="C1770">
        <v>3611.2736119043602</v>
      </c>
    </row>
    <row r="1771" spans="1:3" x14ac:dyDescent="0.25">
      <c r="A1771" t="s">
        <v>60</v>
      </c>
      <c r="B1771">
        <v>2000</v>
      </c>
      <c r="C1771">
        <v>3348.0698881969702</v>
      </c>
    </row>
    <row r="1772" spans="1:3" x14ac:dyDescent="0.25">
      <c r="A1772" t="s">
        <v>60</v>
      </c>
      <c r="B1772">
        <v>1999</v>
      </c>
      <c r="C1772">
        <v>3081.1745682271599</v>
      </c>
    </row>
    <row r="1773" spans="1:3" x14ac:dyDescent="0.25">
      <c r="A1773" t="s">
        <v>60</v>
      </c>
      <c r="B1773">
        <v>1998</v>
      </c>
      <c r="C1773">
        <v>2902.28410211151</v>
      </c>
    </row>
    <row r="1774" spans="1:3" x14ac:dyDescent="0.25">
      <c r="A1774" t="s">
        <v>60</v>
      </c>
      <c r="B1774">
        <v>1997</v>
      </c>
      <c r="C1774">
        <v>2879.76539783928</v>
      </c>
    </row>
    <row r="1775" spans="1:3" x14ac:dyDescent="0.25">
      <c r="A1775" t="s">
        <v>60</v>
      </c>
      <c r="B1775">
        <v>1996</v>
      </c>
      <c r="C1775">
        <v>2684.7276696547601</v>
      </c>
    </row>
    <row r="1776" spans="1:3" x14ac:dyDescent="0.25">
      <c r="A1776" t="s">
        <v>60</v>
      </c>
      <c r="B1776">
        <v>1995</v>
      </c>
      <c r="C1776">
        <v>2453.4326363874102</v>
      </c>
    </row>
    <row r="1777" spans="1:3" x14ac:dyDescent="0.25">
      <c r="A1777" t="s">
        <v>60</v>
      </c>
      <c r="B1777">
        <v>1994</v>
      </c>
      <c r="C1777">
        <v>2221.1800987850102</v>
      </c>
    </row>
    <row r="1778" spans="1:3" x14ac:dyDescent="0.25">
      <c r="A1778" t="s">
        <v>60</v>
      </c>
      <c r="B1778">
        <v>1993</v>
      </c>
      <c r="C1778">
        <v>1998.7144601413099</v>
      </c>
    </row>
    <row r="1779" spans="1:3" x14ac:dyDescent="0.25">
      <c r="A1779" t="s">
        <v>60</v>
      </c>
      <c r="B1779">
        <v>1992</v>
      </c>
      <c r="C1779">
        <v>1792.10332221358</v>
      </c>
    </row>
    <row r="1780" spans="1:3" x14ac:dyDescent="0.25">
      <c r="A1780" t="s">
        <v>60</v>
      </c>
      <c r="B1780">
        <v>1991</v>
      </c>
      <c r="C1780">
        <v>1612.39101233058</v>
      </c>
    </row>
    <row r="1781" spans="1:3" x14ac:dyDescent="0.25">
      <c r="A1781" t="s">
        <v>60</v>
      </c>
      <c r="B1781">
        <v>1990</v>
      </c>
      <c r="C1781">
        <v>1470.67270422252</v>
      </c>
    </row>
    <row r="1782" spans="1:3" x14ac:dyDescent="0.25">
      <c r="A1782" t="s">
        <v>61</v>
      </c>
      <c r="B1782">
        <v>2020</v>
      </c>
      <c r="C1782">
        <v>10890.456636491101</v>
      </c>
    </row>
    <row r="1783" spans="1:3" x14ac:dyDescent="0.25">
      <c r="A1783" t="s">
        <v>61</v>
      </c>
      <c r="B1783">
        <v>2019</v>
      </c>
      <c r="C1783">
        <v>11850.494950350099</v>
      </c>
    </row>
    <row r="1784" spans="1:3" x14ac:dyDescent="0.25">
      <c r="A1784" t="s">
        <v>61</v>
      </c>
      <c r="B1784">
        <v>2018</v>
      </c>
      <c r="C1784">
        <v>11837.959268778</v>
      </c>
    </row>
    <row r="1785" spans="1:3" x14ac:dyDescent="0.25">
      <c r="A1785" t="s">
        <v>61</v>
      </c>
      <c r="B1785">
        <v>2017</v>
      </c>
      <c r="C1785">
        <v>11617.9122190573</v>
      </c>
    </row>
    <row r="1786" spans="1:3" x14ac:dyDescent="0.25">
      <c r="A1786" t="s">
        <v>61</v>
      </c>
      <c r="B1786">
        <v>2016</v>
      </c>
      <c r="C1786">
        <v>11034.26917908</v>
      </c>
    </row>
    <row r="1787" spans="1:3" x14ac:dyDescent="0.25">
      <c r="A1787" t="s">
        <v>61</v>
      </c>
      <c r="B1787">
        <v>2015</v>
      </c>
      <c r="C1787">
        <v>11060.286268527499</v>
      </c>
    </row>
    <row r="1788" spans="1:3" x14ac:dyDescent="0.25">
      <c r="A1788" t="s">
        <v>61</v>
      </c>
      <c r="B1788">
        <v>2014</v>
      </c>
      <c r="C1788">
        <v>11713.175908175101</v>
      </c>
    </row>
    <row r="1789" spans="1:3" x14ac:dyDescent="0.25">
      <c r="A1789" t="s">
        <v>61</v>
      </c>
      <c r="B1789">
        <v>2013</v>
      </c>
      <c r="C1789">
        <v>11153.6852119041</v>
      </c>
    </row>
    <row r="1790" spans="1:3" x14ac:dyDescent="0.25">
      <c r="A1790" t="s">
        <v>61</v>
      </c>
      <c r="B1790">
        <v>2012</v>
      </c>
      <c r="C1790">
        <v>10311.4045972003</v>
      </c>
    </row>
    <row r="1791" spans="1:3" x14ac:dyDescent="0.25">
      <c r="A1791" t="s">
        <v>61</v>
      </c>
      <c r="B1791">
        <v>2011</v>
      </c>
      <c r="C1791">
        <v>9857.5205228278792</v>
      </c>
    </row>
    <row r="1792" spans="1:3" x14ac:dyDescent="0.25">
      <c r="A1792" t="s">
        <v>61</v>
      </c>
      <c r="B1792">
        <v>2010</v>
      </c>
      <c r="C1792">
        <v>9091.3065476788306</v>
      </c>
    </row>
    <row r="1793" spans="1:3" x14ac:dyDescent="0.25">
      <c r="A1793" t="s">
        <v>61</v>
      </c>
      <c r="B1793">
        <v>2009</v>
      </c>
      <c r="C1793">
        <v>8816.4617205801096</v>
      </c>
    </row>
    <row r="1794" spans="1:3" x14ac:dyDescent="0.25">
      <c r="A1794" t="s">
        <v>61</v>
      </c>
      <c r="B1794">
        <v>2008</v>
      </c>
      <c r="C1794">
        <v>8853.9963418246498</v>
      </c>
    </row>
    <row r="1795" spans="1:3" x14ac:dyDescent="0.25">
      <c r="A1795" t="s">
        <v>61</v>
      </c>
      <c r="B1795">
        <v>2007</v>
      </c>
      <c r="C1795">
        <v>8304.7754901985609</v>
      </c>
    </row>
    <row r="1796" spans="1:3" x14ac:dyDescent="0.25">
      <c r="A1796" t="s">
        <v>61</v>
      </c>
      <c r="B1796">
        <v>2006</v>
      </c>
      <c r="C1796">
        <v>8046.4316794107999</v>
      </c>
    </row>
    <row r="1797" spans="1:3" x14ac:dyDescent="0.25">
      <c r="A1797" t="s">
        <v>61</v>
      </c>
      <c r="B1797">
        <v>2005</v>
      </c>
      <c r="C1797">
        <v>7602.64780394025</v>
      </c>
    </row>
    <row r="1798" spans="1:3" x14ac:dyDescent="0.25">
      <c r="A1798" t="s">
        <v>61</v>
      </c>
      <c r="B1798">
        <v>2004</v>
      </c>
      <c r="C1798">
        <v>7119.1917255905701</v>
      </c>
    </row>
    <row r="1799" spans="1:3" x14ac:dyDescent="0.25">
      <c r="A1799" t="s">
        <v>61</v>
      </c>
      <c r="B1799">
        <v>2003</v>
      </c>
      <c r="C1799">
        <v>6515.6441364049997</v>
      </c>
    </row>
    <row r="1800" spans="1:3" x14ac:dyDescent="0.25">
      <c r="A1800" t="s">
        <v>61</v>
      </c>
      <c r="B1800">
        <v>2002</v>
      </c>
      <c r="C1800">
        <v>6327.2283254042804</v>
      </c>
    </row>
    <row r="1801" spans="1:3" x14ac:dyDescent="0.25">
      <c r="A1801" t="s">
        <v>61</v>
      </c>
      <c r="B1801">
        <v>2001</v>
      </c>
      <c r="C1801">
        <v>6090.97348195428</v>
      </c>
    </row>
    <row r="1802" spans="1:3" x14ac:dyDescent="0.25">
      <c r="A1802" t="s">
        <v>61</v>
      </c>
      <c r="B1802">
        <v>2000</v>
      </c>
      <c r="C1802">
        <v>5832.2685240718902</v>
      </c>
    </row>
    <row r="1803" spans="1:3" x14ac:dyDescent="0.25">
      <c r="A1803" t="s">
        <v>61</v>
      </c>
      <c r="B1803">
        <v>1999</v>
      </c>
      <c r="C1803">
        <v>5749.8423824107304</v>
      </c>
    </row>
    <row r="1804" spans="1:3" x14ac:dyDescent="0.25">
      <c r="A1804" t="s">
        <v>61</v>
      </c>
      <c r="B1804">
        <v>1998</v>
      </c>
      <c r="C1804">
        <v>6070.9191943048099</v>
      </c>
    </row>
    <row r="1805" spans="1:3" x14ac:dyDescent="0.25">
      <c r="A1805" t="s">
        <v>61</v>
      </c>
      <c r="B1805">
        <v>1997</v>
      </c>
      <c r="C1805">
        <v>5933.5937469161599</v>
      </c>
    </row>
    <row r="1806" spans="1:3" x14ac:dyDescent="0.25">
      <c r="A1806" t="s">
        <v>61</v>
      </c>
      <c r="B1806">
        <v>1996</v>
      </c>
      <c r="C1806">
        <v>5709.6514274784204</v>
      </c>
    </row>
    <row r="1807" spans="1:3" x14ac:dyDescent="0.25">
      <c r="A1807" t="s">
        <v>61</v>
      </c>
      <c r="B1807">
        <v>1995</v>
      </c>
      <c r="C1807">
        <v>5630.8483366069004</v>
      </c>
    </row>
    <row r="1808" spans="1:3" x14ac:dyDescent="0.25">
      <c r="A1808" t="s">
        <v>61</v>
      </c>
      <c r="B1808">
        <v>1994</v>
      </c>
      <c r="C1808">
        <v>5512.6689306915896</v>
      </c>
    </row>
    <row r="1809" spans="1:3" x14ac:dyDescent="0.25">
      <c r="A1809" t="s">
        <v>61</v>
      </c>
      <c r="B1809">
        <v>1993</v>
      </c>
      <c r="C1809">
        <v>5293.4006161685202</v>
      </c>
    </row>
    <row r="1810" spans="1:3" x14ac:dyDescent="0.25">
      <c r="A1810" t="s">
        <v>61</v>
      </c>
      <c r="B1810">
        <v>1992</v>
      </c>
      <c r="C1810">
        <v>5186.8642754537595</v>
      </c>
    </row>
    <row r="1811" spans="1:3" x14ac:dyDescent="0.25">
      <c r="A1811" t="s">
        <v>61</v>
      </c>
      <c r="B1811">
        <v>1991</v>
      </c>
      <c r="C1811">
        <v>5081.8380638809804</v>
      </c>
    </row>
    <row r="1812" spans="1:3" x14ac:dyDescent="0.25">
      <c r="A1812" t="s">
        <v>61</v>
      </c>
      <c r="B1812">
        <v>1990</v>
      </c>
      <c r="C1812">
        <v>4824.6171287507404</v>
      </c>
    </row>
    <row r="1813" spans="1:3" x14ac:dyDescent="0.25">
      <c r="A1813" t="s">
        <v>62</v>
      </c>
      <c r="B1813">
        <v>2020</v>
      </c>
      <c r="C1813">
        <v>12605.9757372681</v>
      </c>
    </row>
    <row r="1814" spans="1:3" x14ac:dyDescent="0.25">
      <c r="A1814" t="s">
        <v>62</v>
      </c>
      <c r="B1814">
        <v>2019</v>
      </c>
      <c r="C1814">
        <v>12259.716567935</v>
      </c>
    </row>
    <row r="1815" spans="1:3" x14ac:dyDescent="0.25">
      <c r="A1815" t="s">
        <v>62</v>
      </c>
      <c r="B1815">
        <v>2018</v>
      </c>
      <c r="C1815">
        <v>11637.8785143941</v>
      </c>
    </row>
    <row r="1816" spans="1:3" x14ac:dyDescent="0.25">
      <c r="A1816" t="s">
        <v>62</v>
      </c>
      <c r="B1816">
        <v>2017</v>
      </c>
      <c r="C1816">
        <v>11014.4864791744</v>
      </c>
    </row>
    <row r="1817" spans="1:3" x14ac:dyDescent="0.25">
      <c r="A1817" t="s">
        <v>62</v>
      </c>
      <c r="B1817">
        <v>2016</v>
      </c>
      <c r="C1817">
        <v>11192.3730101321</v>
      </c>
    </row>
    <row r="1818" spans="1:3" x14ac:dyDescent="0.25">
      <c r="A1818" t="s">
        <v>62</v>
      </c>
      <c r="B1818">
        <v>2015</v>
      </c>
      <c r="C1818">
        <v>11512.4021442637</v>
      </c>
    </row>
    <row r="1819" spans="1:3" x14ac:dyDescent="0.25">
      <c r="A1819" t="s">
        <v>62</v>
      </c>
      <c r="B1819">
        <v>2014</v>
      </c>
      <c r="C1819">
        <v>10895.9431672625</v>
      </c>
    </row>
    <row r="1820" spans="1:3" x14ac:dyDescent="0.25">
      <c r="A1820" t="s">
        <v>62</v>
      </c>
      <c r="B1820">
        <v>2013</v>
      </c>
      <c r="C1820">
        <v>11221.380385922101</v>
      </c>
    </row>
    <row r="1821" spans="1:3" x14ac:dyDescent="0.25">
      <c r="A1821" t="s">
        <v>62</v>
      </c>
      <c r="B1821">
        <v>2012</v>
      </c>
      <c r="C1821">
        <v>11092.743259607099</v>
      </c>
    </row>
    <row r="1822" spans="1:3" x14ac:dyDescent="0.25">
      <c r="A1822" t="s">
        <v>62</v>
      </c>
      <c r="B1822">
        <v>2011</v>
      </c>
      <c r="C1822">
        <v>9686.0462638774006</v>
      </c>
    </row>
    <row r="1823" spans="1:3" x14ac:dyDescent="0.25">
      <c r="A1823" t="s">
        <v>62</v>
      </c>
      <c r="B1823">
        <v>2010</v>
      </c>
      <c r="C1823">
        <v>9523.5530390143304</v>
      </c>
    </row>
    <row r="1824" spans="1:3" x14ac:dyDescent="0.25">
      <c r="A1824" t="s">
        <v>62</v>
      </c>
      <c r="B1824">
        <v>2009</v>
      </c>
      <c r="C1824">
        <v>9129.2026254401499</v>
      </c>
    </row>
    <row r="1825" spans="1:3" x14ac:dyDescent="0.25">
      <c r="A1825" t="s">
        <v>62</v>
      </c>
      <c r="B1825">
        <v>2008</v>
      </c>
      <c r="C1825">
        <v>8829.1352510163597</v>
      </c>
    </row>
    <row r="1826" spans="1:3" x14ac:dyDescent="0.25">
      <c r="A1826" t="s">
        <v>62</v>
      </c>
      <c r="B1826">
        <v>2007</v>
      </c>
      <c r="C1826">
        <v>8229.5232776852608</v>
      </c>
    </row>
    <row r="1827" spans="1:3" x14ac:dyDescent="0.25">
      <c r="A1827" t="s">
        <v>62</v>
      </c>
      <c r="B1827">
        <v>2006</v>
      </c>
      <c r="C1827">
        <v>7614.8429165934804</v>
      </c>
    </row>
    <row r="1828" spans="1:3" x14ac:dyDescent="0.25">
      <c r="A1828" t="s">
        <v>62</v>
      </c>
      <c r="B1828">
        <v>2005</v>
      </c>
      <c r="C1828">
        <v>7037.3411756631604</v>
      </c>
    </row>
    <row r="1829" spans="1:3" x14ac:dyDescent="0.25">
      <c r="A1829" t="s">
        <v>62</v>
      </c>
      <c r="B1829">
        <v>2004</v>
      </c>
      <c r="C1829">
        <v>6650.3169678378799</v>
      </c>
    </row>
    <row r="1830" spans="1:3" x14ac:dyDescent="0.25">
      <c r="A1830" t="s">
        <v>62</v>
      </c>
      <c r="B1830">
        <v>2003</v>
      </c>
      <c r="C1830">
        <v>6336.8516705702496</v>
      </c>
    </row>
    <row r="1831" spans="1:3" x14ac:dyDescent="0.25">
      <c r="A1831" t="s">
        <v>62</v>
      </c>
      <c r="B1831">
        <v>2002</v>
      </c>
      <c r="C1831">
        <v>6134.8721563911504</v>
      </c>
    </row>
    <row r="1832" spans="1:3" x14ac:dyDescent="0.25">
      <c r="A1832" t="s">
        <v>62</v>
      </c>
      <c r="B1832">
        <v>2001</v>
      </c>
      <c r="C1832">
        <v>6011.76132287778</v>
      </c>
    </row>
    <row r="1833" spans="1:3" x14ac:dyDescent="0.25">
      <c r="A1833" t="s">
        <v>62</v>
      </c>
      <c r="B1833">
        <v>2000</v>
      </c>
      <c r="C1833">
        <v>5787.5421304359497</v>
      </c>
    </row>
    <row r="1834" spans="1:3" x14ac:dyDescent="0.25">
      <c r="A1834" t="s">
        <v>62</v>
      </c>
      <c r="B1834">
        <v>1999</v>
      </c>
      <c r="C1834">
        <v>5424.1187293126604</v>
      </c>
    </row>
    <row r="1835" spans="1:3" x14ac:dyDescent="0.25">
      <c r="A1835" t="s">
        <v>62</v>
      </c>
      <c r="B1835">
        <v>1998</v>
      </c>
      <c r="C1835">
        <v>5143.64894608138</v>
      </c>
    </row>
    <row r="1836" spans="1:3" x14ac:dyDescent="0.25">
      <c r="A1836" t="s">
        <v>62</v>
      </c>
      <c r="B1836">
        <v>1997</v>
      </c>
      <c r="C1836">
        <v>4914.89323884637</v>
      </c>
    </row>
    <row r="1837" spans="1:3" x14ac:dyDescent="0.25">
      <c r="A1837" t="s">
        <v>62</v>
      </c>
      <c r="B1837">
        <v>1996</v>
      </c>
      <c r="C1837">
        <v>4672.9650358155204</v>
      </c>
    </row>
    <row r="1838" spans="1:3" x14ac:dyDescent="0.25">
      <c r="A1838" t="s">
        <v>62</v>
      </c>
      <c r="B1838">
        <v>1995</v>
      </c>
      <c r="C1838">
        <v>4459.7761853888396</v>
      </c>
    </row>
    <row r="1839" spans="1:3" x14ac:dyDescent="0.25">
      <c r="A1839" t="s">
        <v>62</v>
      </c>
      <c r="B1839">
        <v>1994</v>
      </c>
      <c r="C1839">
        <v>4258.9874092069504</v>
      </c>
    </row>
    <row r="1840" spans="1:3" x14ac:dyDescent="0.25">
      <c r="A1840" t="s">
        <v>62</v>
      </c>
      <c r="B1840">
        <v>1993</v>
      </c>
      <c r="C1840">
        <v>4091.9799946274502</v>
      </c>
    </row>
    <row r="1841" spans="1:3" x14ac:dyDescent="0.25">
      <c r="A1841" t="s">
        <v>62</v>
      </c>
      <c r="B1841">
        <v>1992</v>
      </c>
      <c r="C1841">
        <v>3964.9225288441799</v>
      </c>
    </row>
    <row r="1842" spans="1:3" x14ac:dyDescent="0.25">
      <c r="A1842" t="s">
        <v>62</v>
      </c>
      <c r="B1842">
        <v>1991</v>
      </c>
      <c r="C1842">
        <v>3790.8797311796002</v>
      </c>
    </row>
    <row r="1843" spans="1:3" x14ac:dyDescent="0.25">
      <c r="A1843" t="s">
        <v>62</v>
      </c>
      <c r="B1843">
        <v>1990</v>
      </c>
      <c r="C1843">
        <v>3709.4005614881398</v>
      </c>
    </row>
    <row r="1844" spans="1:3" x14ac:dyDescent="0.25">
      <c r="A1844" t="s">
        <v>63</v>
      </c>
      <c r="B1844">
        <v>2020</v>
      </c>
      <c r="C1844">
        <v>8419.7994379587599</v>
      </c>
    </row>
    <row r="1845" spans="1:3" x14ac:dyDescent="0.25">
      <c r="A1845" t="s">
        <v>63</v>
      </c>
      <c r="B1845">
        <v>2019</v>
      </c>
      <c r="C1845">
        <v>9146.51204255841</v>
      </c>
    </row>
    <row r="1846" spans="1:3" x14ac:dyDescent="0.25">
      <c r="A1846" t="s">
        <v>63</v>
      </c>
      <c r="B1846">
        <v>2018</v>
      </c>
      <c r="C1846">
        <v>8821.5194573141307</v>
      </c>
    </row>
    <row r="1847" spans="1:3" x14ac:dyDescent="0.25">
      <c r="A1847" t="s">
        <v>63</v>
      </c>
      <c r="B1847">
        <v>2017</v>
      </c>
      <c r="C1847">
        <v>8454.0521669057107</v>
      </c>
    </row>
    <row r="1848" spans="1:3" x14ac:dyDescent="0.25">
      <c r="A1848" t="s">
        <v>63</v>
      </c>
      <c r="B1848">
        <v>2016</v>
      </c>
      <c r="C1848">
        <v>8038.6297942883702</v>
      </c>
    </row>
    <row r="1849" spans="1:3" x14ac:dyDescent="0.25">
      <c r="A1849" t="s">
        <v>63</v>
      </c>
      <c r="B1849">
        <v>2015</v>
      </c>
      <c r="C1849">
        <v>7597.6891735169402</v>
      </c>
    </row>
    <row r="1850" spans="1:3" x14ac:dyDescent="0.25">
      <c r="A1850" t="s">
        <v>63</v>
      </c>
      <c r="B1850">
        <v>2014</v>
      </c>
      <c r="C1850">
        <v>7233.1952211982998</v>
      </c>
    </row>
    <row r="1851" spans="1:3" x14ac:dyDescent="0.25">
      <c r="A1851" t="s">
        <v>63</v>
      </c>
      <c r="B1851">
        <v>2013</v>
      </c>
      <c r="C1851">
        <v>6877.1463756651501</v>
      </c>
    </row>
    <row r="1852" spans="1:3" x14ac:dyDescent="0.25">
      <c r="A1852" t="s">
        <v>63</v>
      </c>
      <c r="B1852">
        <v>2012</v>
      </c>
      <c r="C1852">
        <v>6541.2161638633797</v>
      </c>
    </row>
    <row r="1853" spans="1:3" x14ac:dyDescent="0.25">
      <c r="A1853" t="s">
        <v>63</v>
      </c>
      <c r="B1853">
        <v>2011</v>
      </c>
      <c r="C1853">
        <v>6465.8084892608003</v>
      </c>
    </row>
    <row r="1854" spans="1:3" x14ac:dyDescent="0.25">
      <c r="A1854" t="s">
        <v>63</v>
      </c>
      <c r="B1854">
        <v>2010</v>
      </c>
      <c r="C1854">
        <v>6127.6450454894702</v>
      </c>
    </row>
    <row r="1855" spans="1:3" x14ac:dyDescent="0.25">
      <c r="A1855" t="s">
        <v>63</v>
      </c>
      <c r="B1855">
        <v>2009</v>
      </c>
      <c r="C1855">
        <v>5955.1794062881399</v>
      </c>
    </row>
    <row r="1856" spans="1:3" x14ac:dyDescent="0.25">
      <c r="A1856" t="s">
        <v>63</v>
      </c>
      <c r="B1856">
        <v>2008</v>
      </c>
      <c r="C1856">
        <v>6068.9353550999003</v>
      </c>
    </row>
    <row r="1857" spans="1:3" x14ac:dyDescent="0.25">
      <c r="A1857" t="s">
        <v>63</v>
      </c>
      <c r="B1857">
        <v>2007</v>
      </c>
      <c r="C1857">
        <v>5855.5132411391596</v>
      </c>
    </row>
    <row r="1858" spans="1:3" x14ac:dyDescent="0.25">
      <c r="A1858" t="s">
        <v>63</v>
      </c>
      <c r="B1858">
        <v>2006</v>
      </c>
      <c r="C1858">
        <v>5621.6570872498696</v>
      </c>
    </row>
    <row r="1859" spans="1:3" x14ac:dyDescent="0.25">
      <c r="A1859" t="s">
        <v>63</v>
      </c>
      <c r="B1859">
        <v>2005</v>
      </c>
      <c r="C1859">
        <v>5249.8645619567396</v>
      </c>
    </row>
    <row r="1860" spans="1:3" x14ac:dyDescent="0.25">
      <c r="A1860" t="s">
        <v>63</v>
      </c>
      <c r="B1860">
        <v>2004</v>
      </c>
      <c r="C1860">
        <v>4979.2203435146803</v>
      </c>
    </row>
    <row r="1861" spans="1:3" x14ac:dyDescent="0.25">
      <c r="A1861" t="s">
        <v>63</v>
      </c>
      <c r="B1861">
        <v>2003</v>
      </c>
      <c r="C1861">
        <v>4830.1400859942496</v>
      </c>
    </row>
    <row r="1862" spans="1:3" x14ac:dyDescent="0.25">
      <c r="A1862" t="s">
        <v>63</v>
      </c>
      <c r="B1862">
        <v>2002</v>
      </c>
      <c r="C1862">
        <v>4688.6336511977797</v>
      </c>
    </row>
    <row r="1863" spans="1:3" x14ac:dyDescent="0.25">
      <c r="A1863" t="s">
        <v>63</v>
      </c>
      <c r="B1863">
        <v>2001</v>
      </c>
      <c r="C1863">
        <v>4572.1350879737902</v>
      </c>
    </row>
    <row r="1864" spans="1:3" x14ac:dyDescent="0.25">
      <c r="A1864" t="s">
        <v>63</v>
      </c>
      <c r="B1864">
        <v>2000</v>
      </c>
      <c r="C1864">
        <v>4461.8210623907598</v>
      </c>
    </row>
    <row r="1865" spans="1:3" x14ac:dyDescent="0.25">
      <c r="A1865" t="s">
        <v>63</v>
      </c>
      <c r="B1865">
        <v>1999</v>
      </c>
      <c r="C1865">
        <v>4346.1252588473199</v>
      </c>
    </row>
    <row r="1866" spans="1:3" x14ac:dyDescent="0.25">
      <c r="A1866" t="s">
        <v>63</v>
      </c>
      <c r="B1866">
        <v>1998</v>
      </c>
      <c r="C1866">
        <v>4229.0893428259496</v>
      </c>
    </row>
    <row r="1867" spans="1:3" x14ac:dyDescent="0.25">
      <c r="A1867" t="s">
        <v>63</v>
      </c>
      <c r="B1867">
        <v>1997</v>
      </c>
      <c r="C1867">
        <v>4110.4615682518797</v>
      </c>
    </row>
    <row r="1868" spans="1:3" x14ac:dyDescent="0.25">
      <c r="A1868" t="s">
        <v>63</v>
      </c>
      <c r="B1868">
        <v>1996</v>
      </c>
      <c r="C1868">
        <v>3956.6370630430201</v>
      </c>
    </row>
    <row r="1869" spans="1:3" x14ac:dyDescent="0.25">
      <c r="A1869" t="s">
        <v>63</v>
      </c>
      <c r="B1869">
        <v>1995</v>
      </c>
      <c r="C1869">
        <v>3896.22300011469</v>
      </c>
    </row>
    <row r="1870" spans="1:3" x14ac:dyDescent="0.25">
      <c r="A1870" t="s">
        <v>63</v>
      </c>
      <c r="B1870">
        <v>1994</v>
      </c>
      <c r="C1870">
        <v>3687.3922121689302</v>
      </c>
    </row>
    <row r="1871" spans="1:3" x14ac:dyDescent="0.25">
      <c r="A1871" t="s">
        <v>63</v>
      </c>
      <c r="B1871">
        <v>1993</v>
      </c>
      <c r="C1871">
        <v>3493.3609118515301</v>
      </c>
    </row>
    <row r="1872" spans="1:3" x14ac:dyDescent="0.25">
      <c r="A1872" t="s">
        <v>63</v>
      </c>
      <c r="B1872">
        <v>1992</v>
      </c>
      <c r="C1872">
        <v>3268.9911741740402</v>
      </c>
    </row>
    <row r="1873" spans="1:3" x14ac:dyDescent="0.25">
      <c r="A1873" t="s">
        <v>63</v>
      </c>
      <c r="B1873">
        <v>1991</v>
      </c>
      <c r="C1873">
        <v>3027.89135412725</v>
      </c>
    </row>
    <row r="1874" spans="1:3" x14ac:dyDescent="0.25">
      <c r="A1874" t="s">
        <v>63</v>
      </c>
      <c r="B1874">
        <v>1990</v>
      </c>
      <c r="C1874">
        <v>2925.2179714981899</v>
      </c>
    </row>
    <row r="1875" spans="1:3" x14ac:dyDescent="0.25">
      <c r="A1875" t="s">
        <v>64</v>
      </c>
      <c r="B1875">
        <v>2020</v>
      </c>
      <c r="C1875">
        <v>18157.5136718207</v>
      </c>
    </row>
    <row r="1876" spans="1:3" x14ac:dyDescent="0.25">
      <c r="A1876" t="s">
        <v>64</v>
      </c>
      <c r="B1876">
        <v>2019</v>
      </c>
      <c r="C1876">
        <v>19385.413685476298</v>
      </c>
    </row>
    <row r="1877" spans="1:3" x14ac:dyDescent="0.25">
      <c r="A1877" t="s">
        <v>64</v>
      </c>
      <c r="B1877">
        <v>2018</v>
      </c>
      <c r="C1877">
        <v>20873.037959665398</v>
      </c>
    </row>
    <row r="1878" spans="1:3" x14ac:dyDescent="0.25">
      <c r="A1878" t="s">
        <v>64</v>
      </c>
      <c r="B1878">
        <v>2017</v>
      </c>
      <c r="C1878">
        <v>22550.958161122999</v>
      </c>
    </row>
    <row r="1879" spans="1:3" x14ac:dyDescent="0.25">
      <c r="A1879" t="s">
        <v>64</v>
      </c>
      <c r="B1879">
        <v>2016</v>
      </c>
      <c r="C1879">
        <v>20458.778595283002</v>
      </c>
    </row>
    <row r="1880" spans="1:3" x14ac:dyDescent="0.25">
      <c r="A1880" t="s">
        <v>64</v>
      </c>
      <c r="B1880">
        <v>2015</v>
      </c>
      <c r="C1880">
        <v>24042.353072891299</v>
      </c>
    </row>
    <row r="1881" spans="1:3" x14ac:dyDescent="0.25">
      <c r="A1881" t="s">
        <v>64</v>
      </c>
      <c r="B1881">
        <v>2014</v>
      </c>
      <c r="C1881">
        <v>33696.216486999503</v>
      </c>
    </row>
    <row r="1882" spans="1:3" x14ac:dyDescent="0.25">
      <c r="A1882" t="s">
        <v>64</v>
      </c>
      <c r="B1882">
        <v>2013</v>
      </c>
      <c r="C1882">
        <v>34766.043876257201</v>
      </c>
    </row>
    <row r="1883" spans="1:3" x14ac:dyDescent="0.25">
      <c r="A1883" t="s">
        <v>64</v>
      </c>
      <c r="B1883">
        <v>2012</v>
      </c>
      <c r="C1883">
        <v>37570.635396696402</v>
      </c>
    </row>
    <row r="1884" spans="1:3" x14ac:dyDescent="0.25">
      <c r="A1884" t="s">
        <v>64</v>
      </c>
      <c r="B1884">
        <v>2011</v>
      </c>
      <c r="C1884">
        <v>34279.977000163999</v>
      </c>
    </row>
    <row r="1885" spans="1:3" x14ac:dyDescent="0.25">
      <c r="A1885" t="s">
        <v>64</v>
      </c>
      <c r="B1885">
        <v>2010</v>
      </c>
      <c r="C1885">
        <v>32969.478438102</v>
      </c>
    </row>
    <row r="1886" spans="1:3" x14ac:dyDescent="0.25">
      <c r="A1886" t="s">
        <v>64</v>
      </c>
      <c r="B1886">
        <v>2009</v>
      </c>
      <c r="C1886">
        <v>37438.505474715799</v>
      </c>
    </row>
    <row r="1887" spans="1:3" x14ac:dyDescent="0.25">
      <c r="A1887" t="s">
        <v>64</v>
      </c>
      <c r="B1887">
        <v>2008</v>
      </c>
      <c r="C1887">
        <v>38444.581927155799</v>
      </c>
    </row>
    <row r="1888" spans="1:3" x14ac:dyDescent="0.25">
      <c r="A1888" t="s">
        <v>64</v>
      </c>
      <c r="B1888">
        <v>2007</v>
      </c>
      <c r="C1888">
        <v>33547.377535905798</v>
      </c>
    </row>
    <row r="1889" spans="1:3" x14ac:dyDescent="0.25">
      <c r="A1889" t="s">
        <v>64</v>
      </c>
      <c r="B1889">
        <v>2006</v>
      </c>
      <c r="C1889">
        <v>29677.805076352201</v>
      </c>
    </row>
    <row r="1890" spans="1:3" x14ac:dyDescent="0.25">
      <c r="A1890" t="s">
        <v>64</v>
      </c>
      <c r="B1890">
        <v>2005</v>
      </c>
      <c r="C1890">
        <v>27976.968799312701</v>
      </c>
    </row>
    <row r="1891" spans="1:3" x14ac:dyDescent="0.25">
      <c r="A1891" t="s">
        <v>64</v>
      </c>
      <c r="B1891">
        <v>2004</v>
      </c>
      <c r="C1891">
        <v>24290.590831472098</v>
      </c>
    </row>
    <row r="1892" spans="1:3" x14ac:dyDescent="0.25">
      <c r="A1892" t="s">
        <v>64</v>
      </c>
      <c r="B1892">
        <v>2003</v>
      </c>
      <c r="C1892">
        <v>17897.7601769912</v>
      </c>
    </row>
    <row r="1893" spans="1:3" x14ac:dyDescent="0.25">
      <c r="A1893" t="s">
        <v>64</v>
      </c>
      <c r="B1893">
        <v>2002</v>
      </c>
      <c r="C1893">
        <v>16063.5956450455</v>
      </c>
    </row>
    <row r="1894" spans="1:3" x14ac:dyDescent="0.25">
      <c r="A1894" t="s">
        <v>64</v>
      </c>
      <c r="B1894">
        <v>2001</v>
      </c>
      <c r="C1894">
        <v>13800.3688346367</v>
      </c>
    </row>
    <row r="1895" spans="1:3" x14ac:dyDescent="0.25">
      <c r="A1895" t="s">
        <v>64</v>
      </c>
      <c r="B1895">
        <v>2000</v>
      </c>
      <c r="C1895">
        <v>8607.9438324911607</v>
      </c>
    </row>
    <row r="1896" spans="1:3" x14ac:dyDescent="0.25">
      <c r="A1896" t="s">
        <v>64</v>
      </c>
      <c r="B1896">
        <v>1999</v>
      </c>
      <c r="C1896">
        <v>7419.1813224227599</v>
      </c>
    </row>
    <row r="1897" spans="1:3" x14ac:dyDescent="0.25">
      <c r="A1897" t="s">
        <v>64</v>
      </c>
      <c r="B1897">
        <v>1998</v>
      </c>
      <c r="C1897">
        <v>6064.50108534426</v>
      </c>
    </row>
    <row r="1898" spans="1:3" x14ac:dyDescent="0.25">
      <c r="A1898" t="s">
        <v>64</v>
      </c>
      <c r="B1898">
        <v>1997</v>
      </c>
      <c r="C1898">
        <v>5044.1345966835097</v>
      </c>
    </row>
    <row r="1899" spans="1:3" x14ac:dyDescent="0.25">
      <c r="A1899" t="s">
        <v>64</v>
      </c>
      <c r="B1899">
        <v>1996</v>
      </c>
      <c r="C1899">
        <v>2062.9395847855999</v>
      </c>
    </row>
    <row r="1900" spans="1:3" x14ac:dyDescent="0.25">
      <c r="A1900" t="s">
        <v>64</v>
      </c>
      <c r="B1900">
        <v>1995</v>
      </c>
      <c r="C1900">
        <v>1262.8406653060099</v>
      </c>
    </row>
    <row r="1901" spans="1:3" x14ac:dyDescent="0.25">
      <c r="A1901" t="s">
        <v>64</v>
      </c>
      <c r="B1901">
        <v>1994</v>
      </c>
      <c r="C1901">
        <v>1091.6345056549201</v>
      </c>
    </row>
    <row r="1902" spans="1:3" x14ac:dyDescent="0.25">
      <c r="A1902" t="s">
        <v>64</v>
      </c>
      <c r="B1902">
        <v>1993</v>
      </c>
      <c r="C1902">
        <v>948.70436334967803</v>
      </c>
    </row>
    <row r="1903" spans="1:3" x14ac:dyDescent="0.25">
      <c r="A1903" t="s">
        <v>64</v>
      </c>
      <c r="B1903">
        <v>1992</v>
      </c>
      <c r="C1903">
        <v>863.32717457577303</v>
      </c>
    </row>
    <row r="1904" spans="1:3" x14ac:dyDescent="0.25">
      <c r="A1904" t="s">
        <v>64</v>
      </c>
      <c r="B1904">
        <v>1991</v>
      </c>
      <c r="C1904">
        <v>647.31105674538503</v>
      </c>
    </row>
    <row r="1905" spans="1:3" x14ac:dyDescent="0.25">
      <c r="A1905" t="s">
        <v>64</v>
      </c>
      <c r="B1905">
        <v>1990</v>
      </c>
      <c r="C1905">
        <v>653.21181511513498</v>
      </c>
    </row>
    <row r="1906" spans="1:3" x14ac:dyDescent="0.25">
      <c r="A1906" t="s">
        <v>65</v>
      </c>
      <c r="B1906">
        <v>2011</v>
      </c>
      <c r="C1906">
        <v>1625.50767298855</v>
      </c>
    </row>
    <row r="1907" spans="1:3" x14ac:dyDescent="0.25">
      <c r="A1907" t="s">
        <v>65</v>
      </c>
      <c r="B1907">
        <v>2010</v>
      </c>
      <c r="C1907">
        <v>1485.3603060973201</v>
      </c>
    </row>
    <row r="1908" spans="1:3" x14ac:dyDescent="0.25">
      <c r="A1908" t="s">
        <v>65</v>
      </c>
      <c r="B1908">
        <v>2009</v>
      </c>
      <c r="C1908">
        <v>1459.46295239195</v>
      </c>
    </row>
    <row r="1909" spans="1:3" x14ac:dyDescent="0.25">
      <c r="A1909" t="s">
        <v>65</v>
      </c>
      <c r="B1909">
        <v>2008</v>
      </c>
      <c r="C1909">
        <v>1422.09426365231</v>
      </c>
    </row>
    <row r="1910" spans="1:3" x14ac:dyDescent="0.25">
      <c r="A1910" t="s">
        <v>65</v>
      </c>
      <c r="B1910">
        <v>2007</v>
      </c>
      <c r="C1910">
        <v>1580.83137718532</v>
      </c>
    </row>
    <row r="1911" spans="1:3" x14ac:dyDescent="0.25">
      <c r="A1911" t="s">
        <v>65</v>
      </c>
      <c r="B1911">
        <v>2006</v>
      </c>
      <c r="C1911">
        <v>1558.3151310723599</v>
      </c>
    </row>
    <row r="1912" spans="1:3" x14ac:dyDescent="0.25">
      <c r="A1912" t="s">
        <v>65</v>
      </c>
      <c r="B1912">
        <v>2005</v>
      </c>
      <c r="C1912">
        <v>1575.90864841742</v>
      </c>
    </row>
    <row r="1913" spans="1:3" x14ac:dyDescent="0.25">
      <c r="A1913" t="s">
        <v>65</v>
      </c>
      <c r="B1913">
        <v>2004</v>
      </c>
      <c r="C1913">
        <v>1548.16195949495</v>
      </c>
    </row>
    <row r="1914" spans="1:3" x14ac:dyDescent="0.25">
      <c r="A1914" t="s">
        <v>65</v>
      </c>
      <c r="B1914">
        <v>2003</v>
      </c>
      <c r="C1914">
        <v>1554.01475057229</v>
      </c>
    </row>
    <row r="1915" spans="1:3" x14ac:dyDescent="0.25">
      <c r="A1915" t="s">
        <v>65</v>
      </c>
      <c r="B1915">
        <v>2002</v>
      </c>
      <c r="C1915">
        <v>1641.17398955253</v>
      </c>
    </row>
    <row r="1916" spans="1:3" x14ac:dyDescent="0.25">
      <c r="A1916" t="s">
        <v>65</v>
      </c>
      <c r="B1916">
        <v>2001</v>
      </c>
      <c r="C1916">
        <v>1639.08922934974</v>
      </c>
    </row>
    <row r="1917" spans="1:3" x14ac:dyDescent="0.25">
      <c r="A1917" t="s">
        <v>65</v>
      </c>
      <c r="B1917">
        <v>2000</v>
      </c>
      <c r="C1917">
        <v>1526.8469238570201</v>
      </c>
    </row>
    <row r="1918" spans="1:3" x14ac:dyDescent="0.25">
      <c r="A1918" t="s">
        <v>65</v>
      </c>
      <c r="B1918">
        <v>1999</v>
      </c>
      <c r="C1918">
        <v>1579.3467432355801</v>
      </c>
    </row>
    <row r="1919" spans="1:3" x14ac:dyDescent="0.25">
      <c r="A1919" t="s">
        <v>65</v>
      </c>
      <c r="B1919">
        <v>1998</v>
      </c>
      <c r="C1919">
        <v>1579.04857699227</v>
      </c>
    </row>
    <row r="1920" spans="1:3" x14ac:dyDescent="0.25">
      <c r="A1920" t="s">
        <v>65</v>
      </c>
      <c r="B1920">
        <v>1997</v>
      </c>
      <c r="C1920">
        <v>1542.13815694047</v>
      </c>
    </row>
    <row r="1921" spans="1:3" x14ac:dyDescent="0.25">
      <c r="A1921" t="s">
        <v>65</v>
      </c>
      <c r="B1921">
        <v>1996</v>
      </c>
      <c r="C1921">
        <v>1404.07220605829</v>
      </c>
    </row>
    <row r="1922" spans="1:3" x14ac:dyDescent="0.25">
      <c r="A1922" t="s">
        <v>65</v>
      </c>
      <c r="B1922">
        <v>1995</v>
      </c>
      <c r="C1922">
        <v>1257.5386915827401</v>
      </c>
    </row>
    <row r="1923" spans="1:3" x14ac:dyDescent="0.25">
      <c r="A1923" t="s">
        <v>65</v>
      </c>
      <c r="B1923">
        <v>1994</v>
      </c>
      <c r="C1923">
        <v>1189.8125213462999</v>
      </c>
    </row>
    <row r="1924" spans="1:3" x14ac:dyDescent="0.25">
      <c r="A1924" t="s">
        <v>65</v>
      </c>
      <c r="B1924">
        <v>1993</v>
      </c>
      <c r="C1924">
        <v>952.32940751761305</v>
      </c>
    </row>
    <row r="1925" spans="1:3" x14ac:dyDescent="0.25">
      <c r="A1925" t="s">
        <v>65</v>
      </c>
      <c r="B1925">
        <v>1992</v>
      </c>
      <c r="C1925">
        <v>813.06859008428796</v>
      </c>
    </row>
    <row r="1926" spans="1:3" x14ac:dyDescent="0.25">
      <c r="A1926" t="s">
        <v>66</v>
      </c>
      <c r="B1926">
        <v>2020</v>
      </c>
      <c r="C1926">
        <v>37645.221360711199</v>
      </c>
    </row>
    <row r="1927" spans="1:3" x14ac:dyDescent="0.25">
      <c r="A1927" t="s">
        <v>66</v>
      </c>
      <c r="B1927">
        <v>2019</v>
      </c>
      <c r="C1927">
        <v>37851.300772613497</v>
      </c>
    </row>
    <row r="1928" spans="1:3" x14ac:dyDescent="0.25">
      <c r="A1928" t="s">
        <v>66</v>
      </c>
      <c r="B1928">
        <v>2018</v>
      </c>
      <c r="C1928">
        <v>36249.358146287603</v>
      </c>
    </row>
    <row r="1929" spans="1:3" x14ac:dyDescent="0.25">
      <c r="A1929" t="s">
        <v>66</v>
      </c>
      <c r="B1929">
        <v>2017</v>
      </c>
      <c r="C1929">
        <v>33821.93290847</v>
      </c>
    </row>
    <row r="1930" spans="1:3" x14ac:dyDescent="0.25">
      <c r="A1930" t="s">
        <v>66</v>
      </c>
      <c r="B1930">
        <v>2016</v>
      </c>
      <c r="C1930">
        <v>31312.7522996878</v>
      </c>
    </row>
    <row r="1931" spans="1:3" x14ac:dyDescent="0.25">
      <c r="A1931" t="s">
        <v>66</v>
      </c>
      <c r="B1931">
        <v>2015</v>
      </c>
      <c r="C1931">
        <v>29175.925926789401</v>
      </c>
    </row>
    <row r="1932" spans="1:3" x14ac:dyDescent="0.25">
      <c r="A1932" t="s">
        <v>66</v>
      </c>
      <c r="B1932">
        <v>2014</v>
      </c>
      <c r="C1932">
        <v>28945.465330327701</v>
      </c>
    </row>
    <row r="1933" spans="1:3" x14ac:dyDescent="0.25">
      <c r="A1933" t="s">
        <v>66</v>
      </c>
      <c r="B1933">
        <v>2013</v>
      </c>
      <c r="C1933">
        <v>27464.518678116099</v>
      </c>
    </row>
    <row r="1934" spans="1:3" x14ac:dyDescent="0.25">
      <c r="A1934" t="s">
        <v>66</v>
      </c>
      <c r="B1934">
        <v>2012</v>
      </c>
      <c r="C1934">
        <v>25996.0467779508</v>
      </c>
    </row>
    <row r="1935" spans="1:3" x14ac:dyDescent="0.25">
      <c r="A1935" t="s">
        <v>66</v>
      </c>
      <c r="B1935">
        <v>2011</v>
      </c>
      <c r="C1935">
        <v>24557.2361475947</v>
      </c>
    </row>
    <row r="1936" spans="1:3" x14ac:dyDescent="0.25">
      <c r="A1936" t="s">
        <v>66</v>
      </c>
      <c r="B1936">
        <v>2010</v>
      </c>
      <c r="C1936">
        <v>21619.454547830701</v>
      </c>
    </row>
    <row r="1937" spans="1:3" x14ac:dyDescent="0.25">
      <c r="A1937" t="s">
        <v>66</v>
      </c>
      <c r="B1937">
        <v>2009</v>
      </c>
      <c r="C1937">
        <v>20477.8524315004</v>
      </c>
    </row>
    <row r="1938" spans="1:3" x14ac:dyDescent="0.25">
      <c r="A1938" t="s">
        <v>66</v>
      </c>
      <c r="B1938">
        <v>2008</v>
      </c>
      <c r="C1938">
        <v>22802.3421764634</v>
      </c>
    </row>
    <row r="1939" spans="1:3" x14ac:dyDescent="0.25">
      <c r="A1939" t="s">
        <v>66</v>
      </c>
      <c r="B1939">
        <v>2007</v>
      </c>
      <c r="C1939">
        <v>22195.197594195699</v>
      </c>
    </row>
    <row r="1940" spans="1:3" x14ac:dyDescent="0.25">
      <c r="A1940" t="s">
        <v>66</v>
      </c>
      <c r="B1940">
        <v>2006</v>
      </c>
      <c r="C1940">
        <v>19345.314711635299</v>
      </c>
    </row>
    <row r="1941" spans="1:3" x14ac:dyDescent="0.25">
      <c r="A1941" t="s">
        <v>66</v>
      </c>
      <c r="B1941">
        <v>2005</v>
      </c>
      <c r="C1941">
        <v>16634.8927393745</v>
      </c>
    </row>
    <row r="1942" spans="1:3" x14ac:dyDescent="0.25">
      <c r="A1942" t="s">
        <v>66</v>
      </c>
      <c r="B1942">
        <v>2004</v>
      </c>
      <c r="C1942">
        <v>14536.3474111754</v>
      </c>
    </row>
    <row r="1943" spans="1:3" x14ac:dyDescent="0.25">
      <c r="A1943" t="s">
        <v>66</v>
      </c>
      <c r="B1943">
        <v>2003</v>
      </c>
      <c r="C1943">
        <v>13132.580721685399</v>
      </c>
    </row>
    <row r="1944" spans="1:3" x14ac:dyDescent="0.25">
      <c r="A1944" t="s">
        <v>66</v>
      </c>
      <c r="B1944">
        <v>2002</v>
      </c>
      <c r="C1944">
        <v>11663.271504664801</v>
      </c>
    </row>
    <row r="1945" spans="1:3" x14ac:dyDescent="0.25">
      <c r="A1945" t="s">
        <v>66</v>
      </c>
      <c r="B1945">
        <v>2001</v>
      </c>
      <c r="C1945">
        <v>10314.2628230149</v>
      </c>
    </row>
    <row r="1946" spans="1:3" x14ac:dyDescent="0.25">
      <c r="A1946" t="s">
        <v>66</v>
      </c>
      <c r="B1946">
        <v>2000</v>
      </c>
      <c r="C1946">
        <v>9421.2914225411296</v>
      </c>
    </row>
    <row r="1947" spans="1:3" x14ac:dyDescent="0.25">
      <c r="A1947" t="s">
        <v>66</v>
      </c>
      <c r="B1947">
        <v>1999</v>
      </c>
      <c r="C1947">
        <v>8412.0667764734299</v>
      </c>
    </row>
    <row r="1948" spans="1:3" x14ac:dyDescent="0.25">
      <c r="A1948" t="s">
        <v>66</v>
      </c>
      <c r="B1948">
        <v>1998</v>
      </c>
      <c r="C1948">
        <v>8450.5775984652901</v>
      </c>
    </row>
    <row r="1949" spans="1:3" x14ac:dyDescent="0.25">
      <c r="A1949" t="s">
        <v>66</v>
      </c>
      <c r="B1949">
        <v>1997</v>
      </c>
      <c r="C1949">
        <v>7979.3777258854798</v>
      </c>
    </row>
    <row r="1950" spans="1:3" x14ac:dyDescent="0.25">
      <c r="A1950" t="s">
        <v>66</v>
      </c>
      <c r="B1950">
        <v>1996</v>
      </c>
      <c r="C1950">
        <v>6889.8100605336704</v>
      </c>
    </row>
    <row r="1951" spans="1:3" x14ac:dyDescent="0.25">
      <c r="A1951" t="s">
        <v>66</v>
      </c>
      <c r="B1951">
        <v>1995</v>
      </c>
      <c r="C1951">
        <v>6476.3277215047801</v>
      </c>
    </row>
    <row r="1952" spans="1:3" x14ac:dyDescent="0.25">
      <c r="A1952" t="s">
        <v>67</v>
      </c>
      <c r="B1952">
        <v>2020</v>
      </c>
      <c r="C1952">
        <v>8865.0171375337595</v>
      </c>
    </row>
    <row r="1953" spans="1:3" x14ac:dyDescent="0.25">
      <c r="A1953" t="s">
        <v>67</v>
      </c>
      <c r="B1953">
        <v>2019</v>
      </c>
      <c r="C1953">
        <v>9018.1157728804701</v>
      </c>
    </row>
    <row r="1954" spans="1:3" x14ac:dyDescent="0.25">
      <c r="A1954" t="s">
        <v>67</v>
      </c>
      <c r="B1954">
        <v>2018</v>
      </c>
      <c r="C1954">
        <v>8725.1104431372205</v>
      </c>
    </row>
    <row r="1955" spans="1:3" x14ac:dyDescent="0.25">
      <c r="A1955" t="s">
        <v>67</v>
      </c>
      <c r="B1955">
        <v>2017</v>
      </c>
      <c r="C1955">
        <v>8408.0359153967602</v>
      </c>
    </row>
    <row r="1956" spans="1:3" x14ac:dyDescent="0.25">
      <c r="A1956" t="s">
        <v>67</v>
      </c>
      <c r="B1956">
        <v>2016</v>
      </c>
      <c r="C1956">
        <v>8705.84316961283</v>
      </c>
    </row>
    <row r="1957" spans="1:3" x14ac:dyDescent="0.25">
      <c r="A1957" t="s">
        <v>67</v>
      </c>
      <c r="B1957">
        <v>2015</v>
      </c>
      <c r="C1957">
        <v>8813.0087815351108</v>
      </c>
    </row>
    <row r="1958" spans="1:3" x14ac:dyDescent="0.25">
      <c r="A1958" t="s">
        <v>67</v>
      </c>
      <c r="B1958">
        <v>2014</v>
      </c>
      <c r="C1958">
        <v>8798.2939901997797</v>
      </c>
    </row>
    <row r="1959" spans="1:3" x14ac:dyDescent="0.25">
      <c r="A1959" t="s">
        <v>67</v>
      </c>
      <c r="B1959">
        <v>2013</v>
      </c>
      <c r="C1959">
        <v>8708.4402794873204</v>
      </c>
    </row>
    <row r="1960" spans="1:3" x14ac:dyDescent="0.25">
      <c r="A1960" t="s">
        <v>67</v>
      </c>
      <c r="B1960">
        <v>2012</v>
      </c>
      <c r="C1960">
        <v>8266.4917247238209</v>
      </c>
    </row>
    <row r="1961" spans="1:3" x14ac:dyDescent="0.25">
      <c r="A1961" t="s">
        <v>67</v>
      </c>
      <c r="B1961">
        <v>2011</v>
      </c>
      <c r="C1961">
        <v>8057.5638013346097</v>
      </c>
    </row>
    <row r="1962" spans="1:3" x14ac:dyDescent="0.25">
      <c r="A1962" t="s">
        <v>67</v>
      </c>
      <c r="B1962">
        <v>2010</v>
      </c>
      <c r="C1962">
        <v>7772.1833477774699</v>
      </c>
    </row>
    <row r="1963" spans="1:3" x14ac:dyDescent="0.25">
      <c r="A1963" t="s">
        <v>67</v>
      </c>
      <c r="B1963">
        <v>2009</v>
      </c>
      <c r="C1963">
        <v>7450.8120275124202</v>
      </c>
    </row>
    <row r="1964" spans="1:3" x14ac:dyDescent="0.25">
      <c r="A1964" t="s">
        <v>67</v>
      </c>
      <c r="B1964">
        <v>2008</v>
      </c>
      <c r="C1964">
        <v>7341.4451167636598</v>
      </c>
    </row>
    <row r="1965" spans="1:3" x14ac:dyDescent="0.25">
      <c r="A1965" t="s">
        <v>67</v>
      </c>
      <c r="B1965">
        <v>2007</v>
      </c>
      <c r="C1965">
        <v>7194.5877740733804</v>
      </c>
    </row>
    <row r="1966" spans="1:3" x14ac:dyDescent="0.25">
      <c r="A1966" t="s">
        <v>67</v>
      </c>
      <c r="B1966">
        <v>2006</v>
      </c>
      <c r="C1966">
        <v>6750.1984501991101</v>
      </c>
    </row>
    <row r="1967" spans="1:3" x14ac:dyDescent="0.25">
      <c r="A1967" t="s">
        <v>67</v>
      </c>
      <c r="B1967">
        <v>2005</v>
      </c>
      <c r="C1967">
        <v>6211.0469761837103</v>
      </c>
    </row>
    <row r="1968" spans="1:3" x14ac:dyDescent="0.25">
      <c r="A1968" t="s">
        <v>67</v>
      </c>
      <c r="B1968">
        <v>2004</v>
      </c>
      <c r="C1968">
        <v>5705.1253853808703</v>
      </c>
    </row>
    <row r="1969" spans="1:3" x14ac:dyDescent="0.25">
      <c r="A1969" t="s">
        <v>67</v>
      </c>
      <c r="B1969">
        <v>2003</v>
      </c>
      <c r="C1969">
        <v>5379.9780480550698</v>
      </c>
    </row>
    <row r="1970" spans="1:3" x14ac:dyDescent="0.25">
      <c r="A1970" t="s">
        <v>67</v>
      </c>
      <c r="B1970">
        <v>2002</v>
      </c>
      <c r="C1970">
        <v>5097.4355556907503</v>
      </c>
    </row>
    <row r="1971" spans="1:3" x14ac:dyDescent="0.25">
      <c r="A1971" t="s">
        <v>67</v>
      </c>
      <c r="B1971">
        <v>2001</v>
      </c>
      <c r="C1971">
        <v>4834.4246485093099</v>
      </c>
    </row>
    <row r="1972" spans="1:3" x14ac:dyDescent="0.25">
      <c r="A1972" t="s">
        <v>67</v>
      </c>
      <c r="B1972">
        <v>2000</v>
      </c>
      <c r="C1972">
        <v>4716.6045901592197</v>
      </c>
    </row>
    <row r="1973" spans="1:3" x14ac:dyDescent="0.25">
      <c r="A1973" t="s">
        <v>67</v>
      </c>
      <c r="B1973">
        <v>1999</v>
      </c>
      <c r="C1973">
        <v>4583.9801276717199</v>
      </c>
    </row>
    <row r="1974" spans="1:3" x14ac:dyDescent="0.25">
      <c r="A1974" t="s">
        <v>67</v>
      </c>
      <c r="B1974">
        <v>1998</v>
      </c>
      <c r="C1974">
        <v>4454.2638227470297</v>
      </c>
    </row>
    <row r="1975" spans="1:3" x14ac:dyDescent="0.25">
      <c r="A1975" t="s">
        <v>67</v>
      </c>
      <c r="B1975">
        <v>1997</v>
      </c>
      <c r="C1975">
        <v>4366.4481449045797</v>
      </c>
    </row>
    <row r="1976" spans="1:3" x14ac:dyDescent="0.25">
      <c r="A1976" t="s">
        <v>67</v>
      </c>
      <c r="B1976">
        <v>1996</v>
      </c>
      <c r="C1976">
        <v>4242.1118920896197</v>
      </c>
    </row>
    <row r="1977" spans="1:3" x14ac:dyDescent="0.25">
      <c r="A1977" t="s">
        <v>67</v>
      </c>
      <c r="B1977">
        <v>1995</v>
      </c>
      <c r="C1977">
        <v>4092.51589082194</v>
      </c>
    </row>
    <row r="1978" spans="1:3" x14ac:dyDescent="0.25">
      <c r="A1978" t="s">
        <v>67</v>
      </c>
      <c r="B1978">
        <v>1994</v>
      </c>
      <c r="C1978">
        <v>3904.8838925404598</v>
      </c>
    </row>
    <row r="1979" spans="1:3" x14ac:dyDescent="0.25">
      <c r="A1979" t="s">
        <v>67</v>
      </c>
      <c r="B1979">
        <v>1993</v>
      </c>
      <c r="C1979">
        <v>3817.3739170329</v>
      </c>
    </row>
    <row r="1980" spans="1:3" x14ac:dyDescent="0.25">
      <c r="A1980" t="s">
        <v>67</v>
      </c>
      <c r="B1980">
        <v>1992</v>
      </c>
      <c r="C1980">
        <v>3703.0425353467199</v>
      </c>
    </row>
    <row r="1981" spans="1:3" x14ac:dyDescent="0.25">
      <c r="A1981" t="s">
        <v>67</v>
      </c>
      <c r="B1981">
        <v>1991</v>
      </c>
      <c r="C1981">
        <v>3597.5374027214302</v>
      </c>
    </row>
    <row r="1982" spans="1:3" x14ac:dyDescent="0.25">
      <c r="A1982" t="s">
        <v>67</v>
      </c>
      <c r="B1982">
        <v>1990</v>
      </c>
      <c r="C1982">
        <v>3514.6440842062502</v>
      </c>
    </row>
    <row r="1983" spans="1:3" x14ac:dyDescent="0.25">
      <c r="A1983" t="s">
        <v>68</v>
      </c>
      <c r="B1983">
        <v>2020</v>
      </c>
      <c r="C1983">
        <v>2422.6810259853401</v>
      </c>
    </row>
    <row r="1984" spans="1:3" x14ac:dyDescent="0.25">
      <c r="A1984" t="s">
        <v>68</v>
      </c>
      <c r="B1984">
        <v>2019</v>
      </c>
      <c r="C1984">
        <v>2315.15813781318</v>
      </c>
    </row>
    <row r="1985" spans="1:3" x14ac:dyDescent="0.25">
      <c r="A1985" t="s">
        <v>68</v>
      </c>
      <c r="B1985">
        <v>2018</v>
      </c>
      <c r="C1985">
        <v>2153.7690813597401</v>
      </c>
    </row>
    <row r="1986" spans="1:3" x14ac:dyDescent="0.25">
      <c r="A1986" t="s">
        <v>68</v>
      </c>
      <c r="B1986">
        <v>2017</v>
      </c>
      <c r="C1986">
        <v>2021.5629079600899</v>
      </c>
    </row>
    <row r="1987" spans="1:3" x14ac:dyDescent="0.25">
      <c r="A1987" t="s">
        <v>68</v>
      </c>
      <c r="B1987">
        <v>2016</v>
      </c>
      <c r="C1987">
        <v>1878.81268193814</v>
      </c>
    </row>
    <row r="1988" spans="1:3" x14ac:dyDescent="0.25">
      <c r="A1988" t="s">
        <v>68</v>
      </c>
      <c r="B1988">
        <v>2015</v>
      </c>
      <c r="C1988">
        <v>1657.3447042636501</v>
      </c>
    </row>
    <row r="1989" spans="1:3" x14ac:dyDescent="0.25">
      <c r="A1989" t="s">
        <v>68</v>
      </c>
      <c r="B1989">
        <v>2014</v>
      </c>
      <c r="C1989">
        <v>1513.70323628954</v>
      </c>
    </row>
    <row r="1990" spans="1:3" x14ac:dyDescent="0.25">
      <c r="A1990" t="s">
        <v>68</v>
      </c>
      <c r="B1990">
        <v>2013</v>
      </c>
      <c r="C1990">
        <v>1283.57044925133</v>
      </c>
    </row>
    <row r="1991" spans="1:3" x14ac:dyDescent="0.25">
      <c r="A1991" t="s">
        <v>68</v>
      </c>
      <c r="B1991">
        <v>2012</v>
      </c>
      <c r="C1991">
        <v>1213.59597169934</v>
      </c>
    </row>
    <row r="1992" spans="1:3" x14ac:dyDescent="0.25">
      <c r="A1992" t="s">
        <v>68</v>
      </c>
      <c r="B1992">
        <v>2011</v>
      </c>
      <c r="C1992">
        <v>1134.7845092344701</v>
      </c>
    </row>
    <row r="1993" spans="1:3" x14ac:dyDescent="0.25">
      <c r="A1993" t="s">
        <v>68</v>
      </c>
      <c r="B1993">
        <v>2010</v>
      </c>
      <c r="C1993">
        <v>1028.43648601633</v>
      </c>
    </row>
    <row r="1994" spans="1:3" x14ac:dyDescent="0.25">
      <c r="A1994" t="s">
        <v>68</v>
      </c>
      <c r="B1994">
        <v>2009</v>
      </c>
      <c r="C1994">
        <v>928.39202416499495</v>
      </c>
    </row>
    <row r="1995" spans="1:3" x14ac:dyDescent="0.25">
      <c r="A1995" t="s">
        <v>68</v>
      </c>
      <c r="B1995">
        <v>2008</v>
      </c>
      <c r="C1995">
        <v>871.54630259249996</v>
      </c>
    </row>
    <row r="1996" spans="1:3" x14ac:dyDescent="0.25">
      <c r="A1996" t="s">
        <v>68</v>
      </c>
      <c r="B1996">
        <v>2007</v>
      </c>
      <c r="C1996">
        <v>793.32151412424798</v>
      </c>
    </row>
    <row r="1997" spans="1:3" x14ac:dyDescent="0.25">
      <c r="A1997" t="s">
        <v>68</v>
      </c>
      <c r="B1997">
        <v>2006</v>
      </c>
      <c r="C1997">
        <v>712.34356902792297</v>
      </c>
    </row>
    <row r="1998" spans="1:3" x14ac:dyDescent="0.25">
      <c r="A1998" t="s">
        <v>68</v>
      </c>
      <c r="B1998">
        <v>2005</v>
      </c>
      <c r="C1998">
        <v>640.96984676992497</v>
      </c>
    </row>
    <row r="1999" spans="1:3" x14ac:dyDescent="0.25">
      <c r="A1999" t="s">
        <v>68</v>
      </c>
      <c r="B1999">
        <v>2004</v>
      </c>
      <c r="C1999">
        <v>571.56592261805997</v>
      </c>
    </row>
    <row r="2000" spans="1:3" x14ac:dyDescent="0.25">
      <c r="A2000" t="s">
        <v>68</v>
      </c>
      <c r="B2000">
        <v>2003</v>
      </c>
      <c r="C2000">
        <v>504.153895626576</v>
      </c>
    </row>
    <row r="2001" spans="1:3" x14ac:dyDescent="0.25">
      <c r="A2001" t="s">
        <v>68</v>
      </c>
      <c r="B2001">
        <v>2002</v>
      </c>
      <c r="C2001">
        <v>519.93190659384902</v>
      </c>
    </row>
    <row r="2002" spans="1:3" x14ac:dyDescent="0.25">
      <c r="A2002" t="s">
        <v>68</v>
      </c>
      <c r="B2002">
        <v>2001</v>
      </c>
      <c r="C2002">
        <v>518.98381643883397</v>
      </c>
    </row>
    <row r="2003" spans="1:3" x14ac:dyDescent="0.25">
      <c r="A2003" t="s">
        <v>68</v>
      </c>
      <c r="B2003">
        <v>2000</v>
      </c>
      <c r="C2003">
        <v>482.33574571297402</v>
      </c>
    </row>
    <row r="2004" spans="1:3" x14ac:dyDescent="0.25">
      <c r="A2004" t="s">
        <v>68</v>
      </c>
      <c r="B2004">
        <v>1999</v>
      </c>
      <c r="C2004">
        <v>457.650258500858</v>
      </c>
    </row>
    <row r="2005" spans="1:3" x14ac:dyDescent="0.25">
      <c r="A2005" t="s">
        <v>68</v>
      </c>
      <c r="B2005">
        <v>1998</v>
      </c>
      <c r="C2005">
        <v>441.73768414039398</v>
      </c>
    </row>
    <row r="2006" spans="1:3" x14ac:dyDescent="0.25">
      <c r="A2006" t="s">
        <v>68</v>
      </c>
      <c r="B2006">
        <v>1997</v>
      </c>
      <c r="C2006">
        <v>465.96280412803702</v>
      </c>
    </row>
    <row r="2007" spans="1:3" x14ac:dyDescent="0.25">
      <c r="A2007" t="s">
        <v>68</v>
      </c>
      <c r="B2007">
        <v>1996</v>
      </c>
      <c r="C2007">
        <v>457.82664107985602</v>
      </c>
    </row>
    <row r="2008" spans="1:3" x14ac:dyDescent="0.25">
      <c r="A2008" t="s">
        <v>68</v>
      </c>
      <c r="B2008">
        <v>1995</v>
      </c>
      <c r="C2008">
        <v>412.76978182319903</v>
      </c>
    </row>
    <row r="2009" spans="1:3" x14ac:dyDescent="0.25">
      <c r="A2009" t="s">
        <v>68</v>
      </c>
      <c r="B2009">
        <v>1994</v>
      </c>
      <c r="C2009">
        <v>393.83794151978498</v>
      </c>
    </row>
    <row r="2010" spans="1:3" x14ac:dyDescent="0.25">
      <c r="A2010" t="s">
        <v>68</v>
      </c>
      <c r="B2010">
        <v>1993</v>
      </c>
      <c r="C2010">
        <v>386.90309934542501</v>
      </c>
    </row>
    <row r="2011" spans="1:3" x14ac:dyDescent="0.25">
      <c r="A2011" t="s">
        <v>68</v>
      </c>
      <c r="B2011">
        <v>1992</v>
      </c>
      <c r="C2011">
        <v>346.20202871516301</v>
      </c>
    </row>
    <row r="2012" spans="1:3" x14ac:dyDescent="0.25">
      <c r="A2012" t="s">
        <v>68</v>
      </c>
      <c r="B2012">
        <v>1991</v>
      </c>
      <c r="C2012">
        <v>384.18042815292398</v>
      </c>
    </row>
    <row r="2013" spans="1:3" x14ac:dyDescent="0.25">
      <c r="A2013" t="s">
        <v>68</v>
      </c>
      <c r="B2013">
        <v>1990</v>
      </c>
      <c r="C2013">
        <v>414.56667921100899</v>
      </c>
    </row>
    <row r="2014" spans="1:3" x14ac:dyDescent="0.25">
      <c r="A2014" t="s">
        <v>69</v>
      </c>
      <c r="B2014">
        <v>2020</v>
      </c>
      <c r="C2014">
        <v>47146.773521741197</v>
      </c>
    </row>
    <row r="2015" spans="1:3" x14ac:dyDescent="0.25">
      <c r="A2015" t="s">
        <v>69</v>
      </c>
      <c r="B2015">
        <v>2019</v>
      </c>
      <c r="C2015">
        <v>48853.598716158303</v>
      </c>
    </row>
    <row r="2016" spans="1:3" x14ac:dyDescent="0.25">
      <c r="A2016" t="s">
        <v>69</v>
      </c>
      <c r="B2016">
        <v>2018</v>
      </c>
      <c r="C2016">
        <v>47548.522709044199</v>
      </c>
    </row>
    <row r="2017" spans="1:3" x14ac:dyDescent="0.25">
      <c r="A2017" t="s">
        <v>69</v>
      </c>
      <c r="B2017">
        <v>2017</v>
      </c>
      <c r="C2017">
        <v>45610.763952333</v>
      </c>
    </row>
    <row r="2018" spans="1:3" x14ac:dyDescent="0.25">
      <c r="A2018" t="s">
        <v>69</v>
      </c>
      <c r="B2018">
        <v>2016</v>
      </c>
      <c r="C2018">
        <v>43532.993833343797</v>
      </c>
    </row>
    <row r="2019" spans="1:3" x14ac:dyDescent="0.25">
      <c r="A2019" t="s">
        <v>69</v>
      </c>
      <c r="B2019">
        <v>2015</v>
      </c>
      <c r="C2019">
        <v>41038.033846079699</v>
      </c>
    </row>
    <row r="2020" spans="1:3" x14ac:dyDescent="0.25">
      <c r="A2020" t="s">
        <v>69</v>
      </c>
      <c r="B2020">
        <v>2014</v>
      </c>
      <c r="C2020">
        <v>39949.712230550198</v>
      </c>
    </row>
    <row r="2021" spans="1:3" x14ac:dyDescent="0.25">
      <c r="A2021" t="s">
        <v>69</v>
      </c>
      <c r="B2021">
        <v>2013</v>
      </c>
      <c r="C2021">
        <v>38986.072203789598</v>
      </c>
    </row>
    <row r="2022" spans="1:3" x14ac:dyDescent="0.25">
      <c r="A2022" t="s">
        <v>69</v>
      </c>
      <c r="B2022">
        <v>2012</v>
      </c>
      <c r="C2022">
        <v>37799.038747563798</v>
      </c>
    </row>
    <row r="2023" spans="1:3" x14ac:dyDescent="0.25">
      <c r="A2023" t="s">
        <v>69</v>
      </c>
      <c r="B2023">
        <v>2011</v>
      </c>
      <c r="C2023">
        <v>37425.371918306402</v>
      </c>
    </row>
    <row r="2024" spans="1:3" x14ac:dyDescent="0.25">
      <c r="A2024" t="s">
        <v>69</v>
      </c>
      <c r="B2024">
        <v>2010</v>
      </c>
      <c r="C2024">
        <v>35773.731413332702</v>
      </c>
    </row>
    <row r="2025" spans="1:3" x14ac:dyDescent="0.25">
      <c r="A2025" t="s">
        <v>69</v>
      </c>
      <c r="B2025">
        <v>2009</v>
      </c>
      <c r="C2025">
        <v>34793.321251992602</v>
      </c>
    </row>
    <row r="2026" spans="1:3" x14ac:dyDescent="0.25">
      <c r="A2026" t="s">
        <v>69</v>
      </c>
      <c r="B2026">
        <v>2008</v>
      </c>
      <c r="C2026">
        <v>35715.112886277901</v>
      </c>
    </row>
    <row r="2027" spans="1:3" x14ac:dyDescent="0.25">
      <c r="A2027" t="s">
        <v>69</v>
      </c>
      <c r="B2027">
        <v>2007</v>
      </c>
      <c r="C2027">
        <v>34420.174494829596</v>
      </c>
    </row>
    <row r="2028" spans="1:3" x14ac:dyDescent="0.25">
      <c r="A2028" t="s">
        <v>69</v>
      </c>
      <c r="B2028">
        <v>2006</v>
      </c>
      <c r="C2028">
        <v>32535.673905769501</v>
      </c>
    </row>
    <row r="2029" spans="1:3" x14ac:dyDescent="0.25">
      <c r="A2029" t="s">
        <v>69</v>
      </c>
      <c r="B2029">
        <v>2005</v>
      </c>
      <c r="C2029">
        <v>30078.367799633499</v>
      </c>
    </row>
    <row r="2030" spans="1:3" x14ac:dyDescent="0.25">
      <c r="A2030" t="s">
        <v>69</v>
      </c>
      <c r="B2030">
        <v>2004</v>
      </c>
      <c r="C2030">
        <v>29079.570137028099</v>
      </c>
    </row>
    <row r="2031" spans="1:3" x14ac:dyDescent="0.25">
      <c r="A2031" t="s">
        <v>69</v>
      </c>
      <c r="B2031">
        <v>2003</v>
      </c>
      <c r="C2031">
        <v>27984.216727256699</v>
      </c>
    </row>
    <row r="2032" spans="1:3" x14ac:dyDescent="0.25">
      <c r="A2032" t="s">
        <v>69</v>
      </c>
      <c r="B2032">
        <v>2002</v>
      </c>
      <c r="C2032">
        <v>27533.737343996501</v>
      </c>
    </row>
    <row r="2033" spans="1:3" x14ac:dyDescent="0.25">
      <c r="A2033" t="s">
        <v>69</v>
      </c>
      <c r="B2033">
        <v>2001</v>
      </c>
      <c r="C2033">
        <v>26494.369909270001</v>
      </c>
    </row>
    <row r="2034" spans="1:3" x14ac:dyDescent="0.25">
      <c r="A2034" t="s">
        <v>69</v>
      </c>
      <c r="B2034">
        <v>2000</v>
      </c>
      <c r="C2034">
        <v>25314.409359282501</v>
      </c>
    </row>
    <row r="2035" spans="1:3" x14ac:dyDescent="0.25">
      <c r="A2035" t="s">
        <v>69</v>
      </c>
      <c r="B2035">
        <v>1999</v>
      </c>
      <c r="C2035">
        <v>23838.269915123001</v>
      </c>
    </row>
    <row r="2036" spans="1:3" x14ac:dyDescent="0.25">
      <c r="A2036" t="s">
        <v>69</v>
      </c>
      <c r="B2036">
        <v>1998</v>
      </c>
      <c r="C2036">
        <v>22959.649799955201</v>
      </c>
    </row>
    <row r="2037" spans="1:3" x14ac:dyDescent="0.25">
      <c r="A2037" t="s">
        <v>69</v>
      </c>
      <c r="B2037">
        <v>1997</v>
      </c>
      <c r="C2037">
        <v>21914.422720598599</v>
      </c>
    </row>
    <row r="2038" spans="1:3" x14ac:dyDescent="0.25">
      <c r="A2038" t="s">
        <v>69</v>
      </c>
      <c r="B2038">
        <v>1996</v>
      </c>
      <c r="C2038">
        <v>21070.035636116801</v>
      </c>
    </row>
    <row r="2039" spans="1:3" x14ac:dyDescent="0.25">
      <c r="A2039" t="s">
        <v>69</v>
      </c>
      <c r="B2039">
        <v>1995</v>
      </c>
      <c r="C2039">
        <v>20437.708141538598</v>
      </c>
    </row>
    <row r="2040" spans="1:3" x14ac:dyDescent="0.25">
      <c r="A2040" t="s">
        <v>69</v>
      </c>
      <c r="B2040">
        <v>1994</v>
      </c>
      <c r="C2040">
        <v>19592.9700718479</v>
      </c>
    </row>
    <row r="2041" spans="1:3" x14ac:dyDescent="0.25">
      <c r="A2041" t="s">
        <v>69</v>
      </c>
      <c r="B2041">
        <v>1993</v>
      </c>
      <c r="C2041">
        <v>18779.1239138817</v>
      </c>
    </row>
    <row r="2042" spans="1:3" x14ac:dyDescent="0.25">
      <c r="A2042" t="s">
        <v>69</v>
      </c>
      <c r="B2042">
        <v>1992</v>
      </c>
      <c r="C2042">
        <v>18546.836179740701</v>
      </c>
    </row>
    <row r="2043" spans="1:3" x14ac:dyDescent="0.25">
      <c r="A2043" t="s">
        <v>69</v>
      </c>
      <c r="B2043">
        <v>1991</v>
      </c>
      <c r="C2043">
        <v>17964.5960682396</v>
      </c>
    </row>
    <row r="2044" spans="1:3" x14ac:dyDescent="0.25">
      <c r="A2044" t="s">
        <v>69</v>
      </c>
      <c r="B2044">
        <v>1990</v>
      </c>
      <c r="C2044">
        <v>16995.8059895845</v>
      </c>
    </row>
    <row r="2045" spans="1:3" x14ac:dyDescent="0.25">
      <c r="A2045" t="s">
        <v>70</v>
      </c>
      <c r="B2045">
        <v>2020</v>
      </c>
      <c r="C2045">
        <v>35860.626815076197</v>
      </c>
    </row>
    <row r="2046" spans="1:3" x14ac:dyDescent="0.25">
      <c r="A2046" t="s">
        <v>70</v>
      </c>
      <c r="B2046">
        <v>2019</v>
      </c>
      <c r="C2046">
        <v>36744.024027021798</v>
      </c>
    </row>
    <row r="2047" spans="1:3" x14ac:dyDescent="0.25">
      <c r="A2047" t="s">
        <v>70</v>
      </c>
      <c r="B2047">
        <v>2018</v>
      </c>
      <c r="C2047">
        <v>35757.710232757003</v>
      </c>
    </row>
    <row r="2048" spans="1:3" x14ac:dyDescent="0.25">
      <c r="A2048" t="s">
        <v>70</v>
      </c>
      <c r="B2048">
        <v>2017</v>
      </c>
      <c r="C2048">
        <v>34073.937539232102</v>
      </c>
    </row>
    <row r="2049" spans="1:3" x14ac:dyDescent="0.25">
      <c r="A2049" t="s">
        <v>70</v>
      </c>
      <c r="B2049">
        <v>2016</v>
      </c>
      <c r="C2049">
        <v>32401.308624073601</v>
      </c>
    </row>
    <row r="2050" spans="1:3" x14ac:dyDescent="0.25">
      <c r="A2050" t="s">
        <v>70</v>
      </c>
      <c r="B2050">
        <v>2015</v>
      </c>
      <c r="C2050">
        <v>30967.6871199261</v>
      </c>
    </row>
    <row r="2051" spans="1:3" x14ac:dyDescent="0.25">
      <c r="A2051" t="s">
        <v>70</v>
      </c>
      <c r="B2051">
        <v>2014</v>
      </c>
      <c r="C2051">
        <v>30540.733697282401</v>
      </c>
    </row>
    <row r="2052" spans="1:3" x14ac:dyDescent="0.25">
      <c r="A2052" t="s">
        <v>70</v>
      </c>
      <c r="B2052">
        <v>2013</v>
      </c>
      <c r="C2052">
        <v>29814.374895230099</v>
      </c>
    </row>
    <row r="2053" spans="1:3" x14ac:dyDescent="0.25">
      <c r="A2053" t="s">
        <v>70</v>
      </c>
      <c r="B2053">
        <v>2012</v>
      </c>
      <c r="C2053">
        <v>28506.465837868702</v>
      </c>
    </row>
    <row r="2054" spans="1:3" x14ac:dyDescent="0.25">
      <c r="A2054" t="s">
        <v>70</v>
      </c>
      <c r="B2054">
        <v>2011</v>
      </c>
      <c r="C2054">
        <v>27743.134863006999</v>
      </c>
    </row>
    <row r="2055" spans="1:3" x14ac:dyDescent="0.25">
      <c r="A2055" t="s">
        <v>70</v>
      </c>
      <c r="B2055">
        <v>2010</v>
      </c>
      <c r="C2055">
        <v>26189.208738221601</v>
      </c>
    </row>
    <row r="2056" spans="1:3" x14ac:dyDescent="0.25">
      <c r="A2056" t="s">
        <v>70</v>
      </c>
      <c r="B2056">
        <v>2009</v>
      </c>
      <c r="C2056">
        <v>25130.443760767699</v>
      </c>
    </row>
    <row r="2057" spans="1:3" x14ac:dyDescent="0.25">
      <c r="A2057" t="s">
        <v>70</v>
      </c>
      <c r="B2057">
        <v>2008</v>
      </c>
      <c r="C2057">
        <v>25855.4083912489</v>
      </c>
    </row>
    <row r="2058" spans="1:3" x14ac:dyDescent="0.25">
      <c r="A2058" t="s">
        <v>70</v>
      </c>
      <c r="B2058">
        <v>2007</v>
      </c>
      <c r="C2058">
        <v>24207.363059187501</v>
      </c>
    </row>
    <row r="2059" spans="1:3" x14ac:dyDescent="0.25">
      <c r="A2059" t="s">
        <v>70</v>
      </c>
      <c r="B2059">
        <v>2006</v>
      </c>
      <c r="C2059">
        <v>22589.239077438899</v>
      </c>
    </row>
    <row r="2060" spans="1:3" x14ac:dyDescent="0.25">
      <c r="A2060" t="s">
        <v>70</v>
      </c>
      <c r="B2060">
        <v>2005</v>
      </c>
      <c r="C2060">
        <v>20397.960850804</v>
      </c>
    </row>
    <row r="2061" spans="1:3" x14ac:dyDescent="0.25">
      <c r="A2061" t="s">
        <v>70</v>
      </c>
      <c r="B2061">
        <v>2004</v>
      </c>
      <c r="C2061">
        <v>19365.023400716698</v>
      </c>
    </row>
    <row r="2062" spans="1:3" x14ac:dyDescent="0.25">
      <c r="A2062" t="s">
        <v>70</v>
      </c>
      <c r="B2062">
        <v>2003</v>
      </c>
      <c r="C2062">
        <v>18240.9289600759</v>
      </c>
    </row>
    <row r="2063" spans="1:3" x14ac:dyDescent="0.25">
      <c r="A2063" t="s">
        <v>70</v>
      </c>
      <c r="B2063">
        <v>2002</v>
      </c>
      <c r="C2063">
        <v>17562.073540592199</v>
      </c>
    </row>
    <row r="2064" spans="1:3" x14ac:dyDescent="0.25">
      <c r="A2064" t="s">
        <v>70</v>
      </c>
      <c r="B2064">
        <v>2001</v>
      </c>
      <c r="C2064">
        <v>16756.305644892</v>
      </c>
    </row>
    <row r="2065" spans="1:3" x14ac:dyDescent="0.25">
      <c r="A2065" t="s">
        <v>70</v>
      </c>
      <c r="B2065">
        <v>2000</v>
      </c>
      <c r="C2065">
        <v>15952.587192467799</v>
      </c>
    </row>
    <row r="2066" spans="1:3" x14ac:dyDescent="0.25">
      <c r="A2066" t="s">
        <v>70</v>
      </c>
      <c r="B2066">
        <v>1999</v>
      </c>
      <c r="C2066">
        <v>14813.2908224568</v>
      </c>
    </row>
    <row r="2067" spans="1:3" x14ac:dyDescent="0.25">
      <c r="A2067" t="s">
        <v>70</v>
      </c>
      <c r="B2067">
        <v>1998</v>
      </c>
      <c r="C2067">
        <v>14262.791505946199</v>
      </c>
    </row>
    <row r="2068" spans="1:3" x14ac:dyDescent="0.25">
      <c r="A2068" t="s">
        <v>70</v>
      </c>
      <c r="B2068">
        <v>1997</v>
      </c>
      <c r="C2068">
        <v>13977.9130928223</v>
      </c>
    </row>
    <row r="2069" spans="1:3" x14ac:dyDescent="0.25">
      <c r="A2069" t="s">
        <v>70</v>
      </c>
      <c r="B2069">
        <v>1996</v>
      </c>
      <c r="C2069">
        <v>13401.9893903503</v>
      </c>
    </row>
    <row r="2070" spans="1:3" x14ac:dyDescent="0.25">
      <c r="A2070" t="s">
        <v>70</v>
      </c>
      <c r="B2070">
        <v>1995</v>
      </c>
      <c r="C2070">
        <v>12951.296636339999</v>
      </c>
    </row>
    <row r="2071" spans="1:3" x14ac:dyDescent="0.25">
      <c r="A2071" t="s">
        <v>70</v>
      </c>
      <c r="B2071">
        <v>1994</v>
      </c>
      <c r="C2071">
        <v>12477.4736874397</v>
      </c>
    </row>
    <row r="2072" spans="1:3" x14ac:dyDescent="0.25">
      <c r="A2072" t="s">
        <v>70</v>
      </c>
      <c r="B2072">
        <v>1993</v>
      </c>
      <c r="C2072">
        <v>12276.1861323222</v>
      </c>
    </row>
    <row r="2073" spans="1:3" x14ac:dyDescent="0.25">
      <c r="A2073" t="s">
        <v>70</v>
      </c>
      <c r="B2073">
        <v>1992</v>
      </c>
      <c r="C2073">
        <v>12194.1614961182</v>
      </c>
    </row>
    <row r="2074" spans="1:3" x14ac:dyDescent="0.25">
      <c r="A2074" t="s">
        <v>70</v>
      </c>
      <c r="B2074">
        <v>1991</v>
      </c>
      <c r="C2074">
        <v>12158.9495252059</v>
      </c>
    </row>
    <row r="2075" spans="1:3" x14ac:dyDescent="0.25">
      <c r="A2075" t="s">
        <v>70</v>
      </c>
      <c r="B2075">
        <v>1990</v>
      </c>
      <c r="C2075">
        <v>11866.516182868199</v>
      </c>
    </row>
    <row r="2076" spans="1:3" x14ac:dyDescent="0.25">
      <c r="A2076" t="s">
        <v>71</v>
      </c>
      <c r="B2076">
        <v>2020</v>
      </c>
      <c r="C2076">
        <v>22651.277777946099</v>
      </c>
    </row>
    <row r="2077" spans="1:3" x14ac:dyDescent="0.25">
      <c r="A2077" t="s">
        <v>71</v>
      </c>
      <c r="B2077">
        <v>2019</v>
      </c>
      <c r="C2077">
        <v>22757.906739217698</v>
      </c>
    </row>
    <row r="2078" spans="1:3" x14ac:dyDescent="0.25">
      <c r="A2078" t="s">
        <v>71</v>
      </c>
      <c r="B2078">
        <v>2018</v>
      </c>
      <c r="C2078">
        <v>22233.967653247899</v>
      </c>
    </row>
    <row r="2079" spans="1:3" x14ac:dyDescent="0.25">
      <c r="A2079" t="s">
        <v>71</v>
      </c>
      <c r="B2079">
        <v>2017</v>
      </c>
      <c r="C2079">
        <v>20830.334825013499</v>
      </c>
    </row>
    <row r="2080" spans="1:3" x14ac:dyDescent="0.25">
      <c r="A2080" t="s">
        <v>71</v>
      </c>
      <c r="B2080">
        <v>2016</v>
      </c>
      <c r="C2080">
        <v>19645.821090658999</v>
      </c>
    </row>
    <row r="2081" spans="1:3" x14ac:dyDescent="0.25">
      <c r="A2081" t="s">
        <v>71</v>
      </c>
      <c r="B2081">
        <v>2015</v>
      </c>
      <c r="C2081">
        <v>19250.6047703144</v>
      </c>
    </row>
    <row r="2082" spans="1:3" x14ac:dyDescent="0.25">
      <c r="A2082" t="s">
        <v>71</v>
      </c>
      <c r="B2082">
        <v>2014</v>
      </c>
      <c r="C2082">
        <v>19709.4436159625</v>
      </c>
    </row>
    <row r="2083" spans="1:3" x14ac:dyDescent="0.25">
      <c r="A2083" t="s">
        <v>71</v>
      </c>
      <c r="B2083">
        <v>2013</v>
      </c>
      <c r="C2083">
        <v>19358.780748667901</v>
      </c>
    </row>
    <row r="2084" spans="1:3" x14ac:dyDescent="0.25">
      <c r="A2084" t="s">
        <v>71</v>
      </c>
      <c r="B2084">
        <v>2012</v>
      </c>
      <c r="C2084">
        <v>17957.8306232904</v>
      </c>
    </row>
    <row r="2085" spans="1:3" x14ac:dyDescent="0.25">
      <c r="A2085" t="s">
        <v>71</v>
      </c>
      <c r="B2085">
        <v>2011</v>
      </c>
      <c r="C2085">
        <v>16947.843060560499</v>
      </c>
    </row>
    <row r="2086" spans="1:3" x14ac:dyDescent="0.25">
      <c r="A2086" t="s">
        <v>71</v>
      </c>
      <c r="B2086">
        <v>2010</v>
      </c>
      <c r="C2086">
        <v>15354.518970085701</v>
      </c>
    </row>
    <row r="2087" spans="1:3" x14ac:dyDescent="0.25">
      <c r="A2087" t="s">
        <v>71</v>
      </c>
      <c r="B2087">
        <v>2009</v>
      </c>
      <c r="C2087">
        <v>14340.214409312901</v>
      </c>
    </row>
    <row r="2088" spans="1:3" x14ac:dyDescent="0.25">
      <c r="A2088" t="s">
        <v>71</v>
      </c>
      <c r="B2088">
        <v>2008</v>
      </c>
      <c r="C2088">
        <v>14871.0599239532</v>
      </c>
    </row>
    <row r="2089" spans="1:3" x14ac:dyDescent="0.25">
      <c r="A2089" t="s">
        <v>71</v>
      </c>
      <c r="B2089">
        <v>2007</v>
      </c>
      <c r="C2089">
        <v>13011.6343336666</v>
      </c>
    </row>
    <row r="2090" spans="1:3" x14ac:dyDescent="0.25">
      <c r="A2090" t="s">
        <v>71</v>
      </c>
      <c r="B2090">
        <v>2006</v>
      </c>
      <c r="C2090">
        <v>11699.041224924</v>
      </c>
    </row>
    <row r="2091" spans="1:3" x14ac:dyDescent="0.25">
      <c r="A2091" t="s">
        <v>71</v>
      </c>
      <c r="B2091">
        <v>2005</v>
      </c>
      <c r="C2091">
        <v>9789.3513009129892</v>
      </c>
    </row>
    <row r="2092" spans="1:3" x14ac:dyDescent="0.25">
      <c r="A2092" t="s">
        <v>71</v>
      </c>
      <c r="B2092">
        <v>2004</v>
      </c>
      <c r="C2092">
        <v>8694.1161740151401</v>
      </c>
    </row>
    <row r="2093" spans="1:3" x14ac:dyDescent="0.25">
      <c r="A2093" t="s">
        <v>71</v>
      </c>
      <c r="B2093">
        <v>2003</v>
      </c>
      <c r="C2093">
        <v>7785.9386415085801</v>
      </c>
    </row>
    <row r="2094" spans="1:3" x14ac:dyDescent="0.25">
      <c r="A2094" t="s">
        <v>71</v>
      </c>
      <c r="B2094">
        <v>2002</v>
      </c>
      <c r="C2094">
        <v>7037.83549851112</v>
      </c>
    </row>
    <row r="2095" spans="1:3" x14ac:dyDescent="0.25">
      <c r="A2095" t="s">
        <v>71</v>
      </c>
      <c r="B2095">
        <v>2001</v>
      </c>
      <c r="C2095">
        <v>6572.2101320186403</v>
      </c>
    </row>
    <row r="2096" spans="1:3" x14ac:dyDescent="0.25">
      <c r="A2096" t="s">
        <v>71</v>
      </c>
      <c r="B2096">
        <v>2000</v>
      </c>
      <c r="C2096">
        <v>6222.8447839627797</v>
      </c>
    </row>
    <row r="2097" spans="1:3" x14ac:dyDescent="0.25">
      <c r="A2097" t="s">
        <v>71</v>
      </c>
      <c r="B2097">
        <v>1999</v>
      </c>
      <c r="C2097">
        <v>5546.7880480514395</v>
      </c>
    </row>
    <row r="2098" spans="1:3" x14ac:dyDescent="0.25">
      <c r="A2098" t="s">
        <v>71</v>
      </c>
      <c r="B2098">
        <v>1998</v>
      </c>
      <c r="C2098">
        <v>5365.4968621528596</v>
      </c>
    </row>
    <row r="2099" spans="1:3" x14ac:dyDescent="0.25">
      <c r="A2099" t="s">
        <v>71</v>
      </c>
      <c r="B2099">
        <v>1997</v>
      </c>
      <c r="C2099">
        <v>5864.7924453148598</v>
      </c>
    </row>
    <row r="2100" spans="1:3" x14ac:dyDescent="0.25">
      <c r="A2100" t="s">
        <v>71</v>
      </c>
      <c r="B2100">
        <v>1996</v>
      </c>
      <c r="C2100">
        <v>5610.7449986613901</v>
      </c>
    </row>
    <row r="2101" spans="1:3" x14ac:dyDescent="0.25">
      <c r="A2101" t="s">
        <v>71</v>
      </c>
      <c r="B2101">
        <v>1995</v>
      </c>
      <c r="C2101">
        <v>5537.1678866008597</v>
      </c>
    </row>
    <row r="2102" spans="1:3" x14ac:dyDescent="0.25">
      <c r="A2102" t="s">
        <v>71</v>
      </c>
      <c r="B2102">
        <v>1994</v>
      </c>
      <c r="C2102">
        <v>5534.78227430262</v>
      </c>
    </row>
    <row r="2103" spans="1:3" x14ac:dyDescent="0.25">
      <c r="A2103" t="s">
        <v>71</v>
      </c>
      <c r="B2103">
        <v>1993</v>
      </c>
      <c r="C2103">
        <v>6140.6778017085098</v>
      </c>
    </row>
    <row r="2104" spans="1:3" x14ac:dyDescent="0.25">
      <c r="A2104" t="s">
        <v>71</v>
      </c>
      <c r="B2104">
        <v>1992</v>
      </c>
      <c r="C2104">
        <v>6378.3301299367204</v>
      </c>
    </row>
    <row r="2105" spans="1:3" x14ac:dyDescent="0.25">
      <c r="A2105" t="s">
        <v>71</v>
      </c>
      <c r="B2105">
        <v>1991</v>
      </c>
      <c r="C2105">
        <v>6926.3112249969699</v>
      </c>
    </row>
    <row r="2106" spans="1:3" x14ac:dyDescent="0.25">
      <c r="A2106" t="s">
        <v>71</v>
      </c>
      <c r="B2106">
        <v>1990</v>
      </c>
      <c r="C2106">
        <v>7096.0321630452499</v>
      </c>
    </row>
    <row r="2107" spans="1:3" x14ac:dyDescent="0.25">
      <c r="A2107" t="s">
        <v>72</v>
      </c>
      <c r="B2107">
        <v>2020</v>
      </c>
      <c r="C2107">
        <v>24057.540337909799</v>
      </c>
    </row>
    <row r="2108" spans="1:3" x14ac:dyDescent="0.25">
      <c r="A2108" t="s">
        <v>72</v>
      </c>
      <c r="B2108">
        <v>2019</v>
      </c>
      <c r="C2108">
        <v>24119.1581623317</v>
      </c>
    </row>
    <row r="2109" spans="1:3" x14ac:dyDescent="0.25">
      <c r="A2109" t="s">
        <v>72</v>
      </c>
      <c r="B2109">
        <v>2018</v>
      </c>
      <c r="C2109">
        <v>23398.9458759632</v>
      </c>
    </row>
    <row r="2110" spans="1:3" x14ac:dyDescent="0.25">
      <c r="A2110" t="s">
        <v>72</v>
      </c>
      <c r="B2110">
        <v>2017</v>
      </c>
      <c r="C2110">
        <v>21925.3972727443</v>
      </c>
    </row>
    <row r="2111" spans="1:3" x14ac:dyDescent="0.25">
      <c r="A2111" t="s">
        <v>72</v>
      </c>
      <c r="B2111">
        <v>2016</v>
      </c>
      <c r="C2111">
        <v>20621.899177970601</v>
      </c>
    </row>
    <row r="2112" spans="1:3" x14ac:dyDescent="0.25">
      <c r="A2112" t="s">
        <v>72</v>
      </c>
      <c r="B2112">
        <v>2015</v>
      </c>
      <c r="C2112">
        <v>20030.7455930016</v>
      </c>
    </row>
    <row r="2113" spans="1:3" x14ac:dyDescent="0.25">
      <c r="A2113" t="s">
        <v>72</v>
      </c>
      <c r="B2113">
        <v>2014</v>
      </c>
      <c r="C2113">
        <v>20263.362883236401</v>
      </c>
    </row>
    <row r="2114" spans="1:3" x14ac:dyDescent="0.25">
      <c r="A2114" t="s">
        <v>72</v>
      </c>
      <c r="B2114">
        <v>2013</v>
      </c>
      <c r="C2114">
        <v>19846.523698696099</v>
      </c>
    </row>
    <row r="2115" spans="1:3" x14ac:dyDescent="0.25">
      <c r="A2115" t="s">
        <v>72</v>
      </c>
      <c r="B2115">
        <v>2012</v>
      </c>
      <c r="C2115">
        <v>18527.151118294001</v>
      </c>
    </row>
    <row r="2116" spans="1:3" x14ac:dyDescent="0.25">
      <c r="A2116" t="s">
        <v>72</v>
      </c>
      <c r="B2116">
        <v>2011</v>
      </c>
      <c r="C2116">
        <v>17535.972233784101</v>
      </c>
    </row>
    <row r="2117" spans="1:3" x14ac:dyDescent="0.25">
      <c r="A2117" t="s">
        <v>72</v>
      </c>
      <c r="B2117">
        <v>2010</v>
      </c>
      <c r="C2117">
        <v>15968.003606914899</v>
      </c>
    </row>
    <row r="2118" spans="1:3" x14ac:dyDescent="0.25">
      <c r="A2118" t="s">
        <v>72</v>
      </c>
      <c r="B2118">
        <v>2009</v>
      </c>
      <c r="C2118">
        <v>14930.0200296359</v>
      </c>
    </row>
    <row r="2119" spans="1:3" x14ac:dyDescent="0.25">
      <c r="A2119" t="s">
        <v>72</v>
      </c>
      <c r="B2119">
        <v>2008</v>
      </c>
      <c r="C2119">
        <v>15320.1956327481</v>
      </c>
    </row>
    <row r="2120" spans="1:3" x14ac:dyDescent="0.25">
      <c r="A2120" t="s">
        <v>72</v>
      </c>
      <c r="B2120">
        <v>2007</v>
      </c>
      <c r="C2120">
        <v>13440.621516759</v>
      </c>
    </row>
    <row r="2121" spans="1:3" x14ac:dyDescent="0.25">
      <c r="A2121" t="s">
        <v>72</v>
      </c>
      <c r="B2121">
        <v>2006</v>
      </c>
      <c r="C2121">
        <v>12053.4333766402</v>
      </c>
    </row>
    <row r="2122" spans="1:3" x14ac:dyDescent="0.25">
      <c r="A2122" t="s">
        <v>72</v>
      </c>
      <c r="B2122">
        <v>2005</v>
      </c>
      <c r="C2122">
        <v>10197.3073059751</v>
      </c>
    </row>
    <row r="2123" spans="1:3" x14ac:dyDescent="0.25">
      <c r="A2123" t="s">
        <v>72</v>
      </c>
      <c r="B2123">
        <v>2004</v>
      </c>
      <c r="C2123">
        <v>9178.4555889477906</v>
      </c>
    </row>
    <row r="2124" spans="1:3" x14ac:dyDescent="0.25">
      <c r="A2124" t="s">
        <v>72</v>
      </c>
      <c r="B2124">
        <v>2003</v>
      </c>
      <c r="C2124">
        <v>8230.2926810250992</v>
      </c>
    </row>
    <row r="2125" spans="1:3" x14ac:dyDescent="0.25">
      <c r="A2125" t="s">
        <v>72</v>
      </c>
      <c r="B2125">
        <v>2002</v>
      </c>
      <c r="C2125">
        <v>7521.8236208479302</v>
      </c>
    </row>
    <row r="2126" spans="1:3" x14ac:dyDescent="0.25">
      <c r="A2126" t="s">
        <v>72</v>
      </c>
      <c r="B2126">
        <v>2001</v>
      </c>
      <c r="C2126">
        <v>7021.2542268305797</v>
      </c>
    </row>
    <row r="2127" spans="1:3" x14ac:dyDescent="0.25">
      <c r="A2127" t="s">
        <v>72</v>
      </c>
      <c r="B2127">
        <v>2000</v>
      </c>
      <c r="C2127">
        <v>6641.78693811631</v>
      </c>
    </row>
    <row r="2128" spans="1:3" x14ac:dyDescent="0.25">
      <c r="A2128" t="s">
        <v>72</v>
      </c>
      <c r="B2128">
        <v>1999</v>
      </c>
      <c r="C2128">
        <v>5995.5618472158703</v>
      </c>
    </row>
    <row r="2129" spans="1:3" x14ac:dyDescent="0.25">
      <c r="A2129" t="s">
        <v>72</v>
      </c>
      <c r="B2129">
        <v>1998</v>
      </c>
      <c r="C2129">
        <v>5789.3775226731595</v>
      </c>
    </row>
    <row r="2130" spans="1:3" x14ac:dyDescent="0.25">
      <c r="A2130" t="s">
        <v>72</v>
      </c>
      <c r="B2130">
        <v>1997</v>
      </c>
      <c r="C2130">
        <v>6161.1784651408598</v>
      </c>
    </row>
    <row r="2131" spans="1:3" x14ac:dyDescent="0.25">
      <c r="A2131" t="s">
        <v>72</v>
      </c>
      <c r="B2131">
        <v>1996</v>
      </c>
      <c r="C2131">
        <v>5888.7313664271096</v>
      </c>
    </row>
    <row r="2132" spans="1:3" x14ac:dyDescent="0.25">
      <c r="A2132" t="s">
        <v>72</v>
      </c>
      <c r="B2132">
        <v>1995</v>
      </c>
      <c r="C2132">
        <v>5749.1399406307501</v>
      </c>
    </row>
    <row r="2133" spans="1:3" x14ac:dyDescent="0.25">
      <c r="A2133" t="s">
        <v>72</v>
      </c>
      <c r="B2133">
        <v>1994</v>
      </c>
      <c r="C2133">
        <v>5663.4112561688198</v>
      </c>
    </row>
    <row r="2134" spans="1:3" x14ac:dyDescent="0.25">
      <c r="A2134" t="s">
        <v>72</v>
      </c>
      <c r="B2134">
        <v>1993</v>
      </c>
      <c r="C2134">
        <v>6122.3023747054003</v>
      </c>
    </row>
    <row r="2135" spans="1:3" x14ac:dyDescent="0.25">
      <c r="A2135" t="s">
        <v>72</v>
      </c>
      <c r="B2135">
        <v>1992</v>
      </c>
      <c r="C2135">
        <v>6281.5600185318499</v>
      </c>
    </row>
    <row r="2136" spans="1:3" x14ac:dyDescent="0.25">
      <c r="A2136" t="s">
        <v>72</v>
      </c>
      <c r="B2136">
        <v>1991</v>
      </c>
      <c r="C2136">
        <v>6737.7055178976898</v>
      </c>
    </row>
    <row r="2137" spans="1:3" x14ac:dyDescent="0.25">
      <c r="A2137" t="s">
        <v>72</v>
      </c>
      <c r="B2137">
        <v>1990</v>
      </c>
      <c r="C2137">
        <v>6930.7492113525504</v>
      </c>
    </row>
    <row r="2138" spans="1:3" x14ac:dyDescent="0.25">
      <c r="A2138" t="s">
        <v>73</v>
      </c>
      <c r="B2138">
        <v>2020</v>
      </c>
      <c r="C2138">
        <v>44817.426007817798</v>
      </c>
    </row>
    <row r="2139" spans="1:3" x14ac:dyDescent="0.25">
      <c r="A2139" t="s">
        <v>73</v>
      </c>
      <c r="B2139">
        <v>2019</v>
      </c>
      <c r="C2139">
        <v>46074.835438166701</v>
      </c>
    </row>
    <row r="2140" spans="1:3" x14ac:dyDescent="0.25">
      <c r="A2140" t="s">
        <v>73</v>
      </c>
      <c r="B2140">
        <v>2018</v>
      </c>
      <c r="C2140">
        <v>44643.866110240997</v>
      </c>
    </row>
    <row r="2141" spans="1:3" x14ac:dyDescent="0.25">
      <c r="A2141" t="s">
        <v>73</v>
      </c>
      <c r="B2141">
        <v>2017</v>
      </c>
      <c r="C2141">
        <v>42677.588676289997</v>
      </c>
    </row>
    <row r="2142" spans="1:3" x14ac:dyDescent="0.25">
      <c r="A2142" t="s">
        <v>73</v>
      </c>
      <c r="B2142">
        <v>2016</v>
      </c>
      <c r="C2142">
        <v>40580.138371037603</v>
      </c>
    </row>
    <row r="2143" spans="1:3" x14ac:dyDescent="0.25">
      <c r="A2143" t="s">
        <v>73</v>
      </c>
      <c r="B2143">
        <v>2015</v>
      </c>
      <c r="C2143">
        <v>38222.804106468699</v>
      </c>
    </row>
    <row r="2144" spans="1:3" x14ac:dyDescent="0.25">
      <c r="A2144" t="s">
        <v>73</v>
      </c>
      <c r="B2144">
        <v>2014</v>
      </c>
      <c r="C2144">
        <v>37077.017122576901</v>
      </c>
    </row>
    <row r="2145" spans="1:3" x14ac:dyDescent="0.25">
      <c r="A2145" t="s">
        <v>73</v>
      </c>
      <c r="B2145">
        <v>2013</v>
      </c>
      <c r="C2145">
        <v>36090.2235109416</v>
      </c>
    </row>
    <row r="2146" spans="1:3" x14ac:dyDescent="0.25">
      <c r="A2146" t="s">
        <v>73</v>
      </c>
      <c r="B2146">
        <v>2012</v>
      </c>
      <c r="C2146">
        <v>34936.488142767499</v>
      </c>
    </row>
    <row r="2147" spans="1:3" x14ac:dyDescent="0.25">
      <c r="A2147" t="s">
        <v>73</v>
      </c>
      <c r="B2147">
        <v>2011</v>
      </c>
      <c r="C2147">
        <v>34467.267419730502</v>
      </c>
    </row>
    <row r="2148" spans="1:3" x14ac:dyDescent="0.25">
      <c r="A2148" t="s">
        <v>73</v>
      </c>
      <c r="B2148">
        <v>2010</v>
      </c>
      <c r="C2148">
        <v>32865.6757719038</v>
      </c>
    </row>
    <row r="2149" spans="1:3" x14ac:dyDescent="0.25">
      <c r="A2149" t="s">
        <v>73</v>
      </c>
      <c r="B2149">
        <v>2009</v>
      </c>
      <c r="C2149">
        <v>31816.408180950399</v>
      </c>
    </row>
    <row r="2150" spans="1:3" x14ac:dyDescent="0.25">
      <c r="A2150" t="s">
        <v>73</v>
      </c>
      <c r="B2150">
        <v>2008</v>
      </c>
      <c r="C2150">
        <v>32492.6595972008</v>
      </c>
    </row>
    <row r="2151" spans="1:3" x14ac:dyDescent="0.25">
      <c r="A2151" t="s">
        <v>73</v>
      </c>
      <c r="B2151">
        <v>2007</v>
      </c>
      <c r="C2151">
        <v>31033.019778870301</v>
      </c>
    </row>
    <row r="2152" spans="1:3" x14ac:dyDescent="0.25">
      <c r="A2152" t="s">
        <v>73</v>
      </c>
      <c r="B2152">
        <v>2006</v>
      </c>
      <c r="C2152">
        <v>29125.9659117265</v>
      </c>
    </row>
    <row r="2153" spans="1:3" x14ac:dyDescent="0.25">
      <c r="A2153" t="s">
        <v>73</v>
      </c>
      <c r="B2153">
        <v>2005</v>
      </c>
      <c r="C2153">
        <v>26815.1435569608</v>
      </c>
    </row>
    <row r="2154" spans="1:3" x14ac:dyDescent="0.25">
      <c r="A2154" t="s">
        <v>73</v>
      </c>
      <c r="B2154">
        <v>2004</v>
      </c>
      <c r="C2154">
        <v>25864.450418788001</v>
      </c>
    </row>
    <row r="2155" spans="1:3" x14ac:dyDescent="0.25">
      <c r="A2155" t="s">
        <v>73</v>
      </c>
      <c r="B2155">
        <v>2003</v>
      </c>
      <c r="C2155">
        <v>24706.996231344001</v>
      </c>
    </row>
    <row r="2156" spans="1:3" x14ac:dyDescent="0.25">
      <c r="A2156" t="s">
        <v>73</v>
      </c>
      <c r="B2156">
        <v>2002</v>
      </c>
      <c r="C2156">
        <v>24186.886008638699</v>
      </c>
    </row>
    <row r="2157" spans="1:3" x14ac:dyDescent="0.25">
      <c r="A2157" t="s">
        <v>73</v>
      </c>
      <c r="B2157">
        <v>2001</v>
      </c>
      <c r="C2157">
        <v>23167.714120865599</v>
      </c>
    </row>
    <row r="2158" spans="1:3" x14ac:dyDescent="0.25">
      <c r="A2158" t="s">
        <v>73</v>
      </c>
      <c r="B2158">
        <v>2000</v>
      </c>
      <c r="C2158">
        <v>22073.712028476901</v>
      </c>
    </row>
    <row r="2159" spans="1:3" x14ac:dyDescent="0.25">
      <c r="A2159" t="s">
        <v>73</v>
      </c>
      <c r="B2159">
        <v>1999</v>
      </c>
      <c r="C2159">
        <v>20745.1305884381</v>
      </c>
    </row>
    <row r="2160" spans="1:3" x14ac:dyDescent="0.25">
      <c r="A2160" t="s">
        <v>73</v>
      </c>
      <c r="B2160">
        <v>1998</v>
      </c>
      <c r="C2160">
        <v>19968.302940875899</v>
      </c>
    </row>
    <row r="2161" spans="1:3" x14ac:dyDescent="0.25">
      <c r="A2161" t="s">
        <v>73</v>
      </c>
      <c r="B2161">
        <v>1997</v>
      </c>
      <c r="C2161">
        <v>19068.602085909501</v>
      </c>
    </row>
    <row r="2162" spans="1:3" x14ac:dyDescent="0.25">
      <c r="A2162" t="s">
        <v>73</v>
      </c>
      <c r="B2162">
        <v>1996</v>
      </c>
      <c r="C2162">
        <v>18345.761618049899</v>
      </c>
    </row>
    <row r="2163" spans="1:3" x14ac:dyDescent="0.25">
      <c r="A2163" t="s">
        <v>73</v>
      </c>
      <c r="B2163">
        <v>1995</v>
      </c>
      <c r="C2163">
        <v>17749.476354249698</v>
      </c>
    </row>
    <row r="2164" spans="1:3" x14ac:dyDescent="0.25">
      <c r="A2164" t="s">
        <v>73</v>
      </c>
      <c r="B2164">
        <v>1994</v>
      </c>
      <c r="C2164">
        <v>16945.554332137399</v>
      </c>
    </row>
    <row r="2165" spans="1:3" x14ac:dyDescent="0.25">
      <c r="A2165" t="s">
        <v>73</v>
      </c>
      <c r="B2165">
        <v>1993</v>
      </c>
      <c r="C2165">
        <v>16199.721153911099</v>
      </c>
    </row>
    <row r="2166" spans="1:3" x14ac:dyDescent="0.25">
      <c r="A2166" t="s">
        <v>73</v>
      </c>
      <c r="B2166">
        <v>1992</v>
      </c>
      <c r="C2166">
        <v>15958.038203616399</v>
      </c>
    </row>
    <row r="2167" spans="1:3" x14ac:dyDescent="0.25">
      <c r="A2167" t="s">
        <v>73</v>
      </c>
      <c r="B2167">
        <v>1991</v>
      </c>
      <c r="C2167">
        <v>15488.595499583</v>
      </c>
    </row>
    <row r="2168" spans="1:3" x14ac:dyDescent="0.25">
      <c r="A2168" t="s">
        <v>73</v>
      </c>
      <c r="B2168">
        <v>1990</v>
      </c>
      <c r="C2168">
        <v>14811.6520184404</v>
      </c>
    </row>
    <row r="2169" spans="1:3" x14ac:dyDescent="0.25">
      <c r="A2169" t="s">
        <v>74</v>
      </c>
      <c r="B2169">
        <v>2020</v>
      </c>
      <c r="C2169">
        <v>12158.243307586899</v>
      </c>
    </row>
    <row r="2170" spans="1:3" x14ac:dyDescent="0.25">
      <c r="A2170" t="s">
        <v>74</v>
      </c>
      <c r="B2170">
        <v>2019</v>
      </c>
      <c r="C2170">
        <v>14261.8316137323</v>
      </c>
    </row>
    <row r="2171" spans="1:3" x14ac:dyDescent="0.25">
      <c r="A2171" t="s">
        <v>74</v>
      </c>
      <c r="B2171">
        <v>2018</v>
      </c>
      <c r="C2171">
        <v>14176.906021606899</v>
      </c>
    </row>
    <row r="2172" spans="1:3" x14ac:dyDescent="0.25">
      <c r="A2172" t="s">
        <v>74</v>
      </c>
      <c r="B2172">
        <v>2017</v>
      </c>
      <c r="C2172">
        <v>13429.300622238399</v>
      </c>
    </row>
    <row r="2173" spans="1:3" x14ac:dyDescent="0.25">
      <c r="A2173" t="s">
        <v>74</v>
      </c>
      <c r="B2173">
        <v>2016</v>
      </c>
      <c r="C2173">
        <v>12631.912200869099</v>
      </c>
    </row>
    <row r="2174" spans="1:3" x14ac:dyDescent="0.25">
      <c r="A2174" t="s">
        <v>74</v>
      </c>
      <c r="B2174">
        <v>2015</v>
      </c>
      <c r="C2174">
        <v>12412.350685871899</v>
      </c>
    </row>
    <row r="2175" spans="1:3" x14ac:dyDescent="0.25">
      <c r="A2175" t="s">
        <v>74</v>
      </c>
      <c r="B2175">
        <v>2014</v>
      </c>
      <c r="C2175">
        <v>11346.9457863033</v>
      </c>
    </row>
    <row r="2176" spans="1:3" x14ac:dyDescent="0.25">
      <c r="A2176" t="s">
        <v>74</v>
      </c>
      <c r="B2176">
        <v>2013</v>
      </c>
      <c r="C2176">
        <v>9536.3263491073794</v>
      </c>
    </row>
    <row r="2177" spans="1:3" x14ac:dyDescent="0.25">
      <c r="A2177" t="s">
        <v>74</v>
      </c>
      <c r="B2177">
        <v>2012</v>
      </c>
      <c r="C2177">
        <v>8839.5158622355593</v>
      </c>
    </row>
    <row r="2178" spans="1:3" x14ac:dyDescent="0.25">
      <c r="A2178" t="s">
        <v>74</v>
      </c>
      <c r="B2178">
        <v>2011</v>
      </c>
      <c r="C2178">
        <v>8263.0454619427092</v>
      </c>
    </row>
    <row r="2179" spans="1:3" x14ac:dyDescent="0.25">
      <c r="A2179" t="s">
        <v>74</v>
      </c>
      <c r="B2179">
        <v>2010</v>
      </c>
      <c r="C2179">
        <v>7914.9684847296203</v>
      </c>
    </row>
    <row r="2180" spans="1:3" x14ac:dyDescent="0.25">
      <c r="A2180" t="s">
        <v>74</v>
      </c>
      <c r="B2180">
        <v>2009</v>
      </c>
      <c r="C2180">
        <v>7651.5201822719901</v>
      </c>
    </row>
    <row r="2181" spans="1:3" x14ac:dyDescent="0.25">
      <c r="A2181" t="s">
        <v>74</v>
      </c>
      <c r="B2181">
        <v>2008</v>
      </c>
      <c r="C2181">
        <v>7785.1619914269204</v>
      </c>
    </row>
    <row r="2182" spans="1:3" x14ac:dyDescent="0.25">
      <c r="A2182" t="s">
        <v>74</v>
      </c>
      <c r="B2182">
        <v>2007</v>
      </c>
      <c r="C2182">
        <v>7643.4943552512595</v>
      </c>
    </row>
    <row r="2183" spans="1:3" x14ac:dyDescent="0.25">
      <c r="A2183" t="s">
        <v>74</v>
      </c>
      <c r="B2183">
        <v>2006</v>
      </c>
      <c r="C2183">
        <v>7581.6148985214204</v>
      </c>
    </row>
    <row r="2184" spans="1:3" x14ac:dyDescent="0.25">
      <c r="A2184" t="s">
        <v>74</v>
      </c>
      <c r="B2184">
        <v>2005</v>
      </c>
      <c r="C2184">
        <v>7275.9580036460302</v>
      </c>
    </row>
    <row r="2185" spans="1:3" x14ac:dyDescent="0.25">
      <c r="A2185" t="s">
        <v>74</v>
      </c>
      <c r="B2185">
        <v>2004</v>
      </c>
      <c r="C2185">
        <v>7037.7474536427799</v>
      </c>
    </row>
    <row r="2186" spans="1:3" x14ac:dyDescent="0.25">
      <c r="A2186" t="s">
        <v>74</v>
      </c>
      <c r="B2186">
        <v>2003</v>
      </c>
      <c r="C2186">
        <v>6523.0427768764503</v>
      </c>
    </row>
    <row r="2187" spans="1:3" x14ac:dyDescent="0.25">
      <c r="A2187" t="s">
        <v>74</v>
      </c>
      <c r="B2187">
        <v>2002</v>
      </c>
      <c r="C2187">
        <v>6339.8391685339902</v>
      </c>
    </row>
    <row r="2188" spans="1:3" x14ac:dyDescent="0.25">
      <c r="A2188" t="s">
        <v>74</v>
      </c>
      <c r="B2188">
        <v>2001</v>
      </c>
      <c r="C2188">
        <v>6058.89394272148</v>
      </c>
    </row>
    <row r="2189" spans="1:3" x14ac:dyDescent="0.25">
      <c r="A2189" t="s">
        <v>74</v>
      </c>
      <c r="B2189">
        <v>2000</v>
      </c>
      <c r="C2189">
        <v>5830.0717303629399</v>
      </c>
    </row>
    <row r="2190" spans="1:3" x14ac:dyDescent="0.25">
      <c r="A2190" t="s">
        <v>74</v>
      </c>
      <c r="B2190">
        <v>1999</v>
      </c>
      <c r="C2190">
        <v>5833.3768323689501</v>
      </c>
    </row>
    <row r="2191" spans="1:3" x14ac:dyDescent="0.25">
      <c r="A2191" t="s">
        <v>74</v>
      </c>
      <c r="B2191">
        <v>1998</v>
      </c>
      <c r="C2191">
        <v>5327.7159029401901</v>
      </c>
    </row>
    <row r="2192" spans="1:3" x14ac:dyDescent="0.25">
      <c r="A2192" t="s">
        <v>74</v>
      </c>
      <c r="B2192">
        <v>1997</v>
      </c>
      <c r="C2192">
        <v>5249.4346064784204</v>
      </c>
    </row>
    <row r="2193" spans="1:3" x14ac:dyDescent="0.25">
      <c r="A2193" t="s">
        <v>74</v>
      </c>
      <c r="B2193">
        <v>1996</v>
      </c>
      <c r="C2193">
        <v>5332.6795638821304</v>
      </c>
    </row>
    <row r="2194" spans="1:3" x14ac:dyDescent="0.25">
      <c r="A2194" t="s">
        <v>74</v>
      </c>
      <c r="B2194">
        <v>1995</v>
      </c>
      <c r="C2194">
        <v>5054.6879275421697</v>
      </c>
    </row>
    <row r="2195" spans="1:3" x14ac:dyDescent="0.25">
      <c r="A2195" t="s">
        <v>74</v>
      </c>
      <c r="B2195">
        <v>1994</v>
      </c>
      <c r="C2195">
        <v>4892.0795801200502</v>
      </c>
    </row>
    <row r="2196" spans="1:3" x14ac:dyDescent="0.25">
      <c r="A2196" t="s">
        <v>74</v>
      </c>
      <c r="B2196">
        <v>1993</v>
      </c>
      <c r="C2196">
        <v>4621.6303533602304</v>
      </c>
    </row>
    <row r="2197" spans="1:3" x14ac:dyDescent="0.25">
      <c r="A2197" t="s">
        <v>74</v>
      </c>
      <c r="B2197">
        <v>1992</v>
      </c>
      <c r="C2197">
        <v>4482.7599586182796</v>
      </c>
    </row>
    <row r="2198" spans="1:3" x14ac:dyDescent="0.25">
      <c r="A2198" t="s">
        <v>74</v>
      </c>
      <c r="B2198">
        <v>1991</v>
      </c>
      <c r="C2198">
        <v>4181.8529481647201</v>
      </c>
    </row>
    <row r="2199" spans="1:3" x14ac:dyDescent="0.25">
      <c r="A2199" t="s">
        <v>74</v>
      </c>
      <c r="B2199">
        <v>1990</v>
      </c>
      <c r="C2199">
        <v>4196.2387017683996</v>
      </c>
    </row>
    <row r="2200" spans="1:3" x14ac:dyDescent="0.25">
      <c r="A2200" t="s">
        <v>75</v>
      </c>
      <c r="B2200">
        <v>2020</v>
      </c>
      <c r="C2200">
        <v>50937.160753972603</v>
      </c>
    </row>
    <row r="2201" spans="1:3" x14ac:dyDescent="0.25">
      <c r="A2201" t="s">
        <v>75</v>
      </c>
      <c r="B2201">
        <v>2019</v>
      </c>
      <c r="C2201">
        <v>50321.539690722901</v>
      </c>
    </row>
    <row r="2202" spans="1:3" x14ac:dyDescent="0.25">
      <c r="A2202" t="s">
        <v>75</v>
      </c>
      <c r="B2202">
        <v>2018</v>
      </c>
      <c r="C2202">
        <v>49580.605195283701</v>
      </c>
    </row>
    <row r="2203" spans="1:3" x14ac:dyDescent="0.25">
      <c r="A2203" t="s">
        <v>75</v>
      </c>
      <c r="B2203">
        <v>2017</v>
      </c>
      <c r="C2203">
        <v>47570.133583848001</v>
      </c>
    </row>
    <row r="2204" spans="1:3" x14ac:dyDescent="0.25">
      <c r="A2204" t="s">
        <v>75</v>
      </c>
      <c r="B2204">
        <v>2016</v>
      </c>
      <c r="C2204">
        <v>44934.4482077785</v>
      </c>
    </row>
    <row r="2205" spans="1:3" x14ac:dyDescent="0.25">
      <c r="A2205" t="s">
        <v>75</v>
      </c>
      <c r="B2205">
        <v>2015</v>
      </c>
      <c r="C2205">
        <v>42497.704978578302</v>
      </c>
    </row>
    <row r="2206" spans="1:3" x14ac:dyDescent="0.25">
      <c r="A2206" t="s">
        <v>75</v>
      </c>
      <c r="B2206">
        <v>2014</v>
      </c>
      <c r="C2206">
        <v>41757.402189441302</v>
      </c>
    </row>
    <row r="2207" spans="1:3" x14ac:dyDescent="0.25">
      <c r="A2207" t="s">
        <v>75</v>
      </c>
      <c r="B2207">
        <v>2013</v>
      </c>
      <c r="C2207">
        <v>41493.141647035904</v>
      </c>
    </row>
    <row r="2208" spans="1:3" x14ac:dyDescent="0.25">
      <c r="A2208" t="s">
        <v>75</v>
      </c>
      <c r="B2208">
        <v>2012</v>
      </c>
      <c r="C2208">
        <v>40873.095332606601</v>
      </c>
    </row>
    <row r="2209" spans="1:3" x14ac:dyDescent="0.25">
      <c r="A2209" t="s">
        <v>75</v>
      </c>
      <c r="B2209">
        <v>2011</v>
      </c>
      <c r="C2209">
        <v>40916.838579027397</v>
      </c>
    </row>
    <row r="2210" spans="1:3" x14ac:dyDescent="0.25">
      <c r="A2210" t="s">
        <v>75</v>
      </c>
      <c r="B2210">
        <v>2010</v>
      </c>
      <c r="C2210">
        <v>38956.472216539303</v>
      </c>
    </row>
    <row r="2211" spans="1:3" x14ac:dyDescent="0.25">
      <c r="A2211" t="s">
        <v>75</v>
      </c>
      <c r="B2211">
        <v>2009</v>
      </c>
      <c r="C2211">
        <v>37972.270046867001</v>
      </c>
    </row>
    <row r="2212" spans="1:3" x14ac:dyDescent="0.25">
      <c r="A2212" t="s">
        <v>75</v>
      </c>
      <c r="B2212">
        <v>2008</v>
      </c>
      <c r="C2212">
        <v>40083.697269966797</v>
      </c>
    </row>
    <row r="2213" spans="1:3" x14ac:dyDescent="0.25">
      <c r="A2213" t="s">
        <v>75</v>
      </c>
      <c r="B2213">
        <v>2007</v>
      </c>
      <c r="C2213">
        <v>37838.340192000898</v>
      </c>
    </row>
    <row r="2214" spans="1:3" x14ac:dyDescent="0.25">
      <c r="A2214" t="s">
        <v>75</v>
      </c>
      <c r="B2214">
        <v>2006</v>
      </c>
      <c r="C2214">
        <v>34455.105333032698</v>
      </c>
    </row>
    <row r="2215" spans="1:3" x14ac:dyDescent="0.25">
      <c r="A2215" t="s">
        <v>75</v>
      </c>
      <c r="B2215">
        <v>2005</v>
      </c>
      <c r="C2215">
        <v>32051.7940038456</v>
      </c>
    </row>
    <row r="2216" spans="1:3" x14ac:dyDescent="0.25">
      <c r="A2216" t="s">
        <v>75</v>
      </c>
      <c r="B2216">
        <v>2004</v>
      </c>
      <c r="C2216">
        <v>31201.734943443</v>
      </c>
    </row>
    <row r="2217" spans="1:3" x14ac:dyDescent="0.25">
      <c r="A2217" t="s">
        <v>75</v>
      </c>
      <c r="B2217">
        <v>2003</v>
      </c>
      <c r="C2217">
        <v>29051.486433260001</v>
      </c>
    </row>
    <row r="2218" spans="1:3" x14ac:dyDescent="0.25">
      <c r="A2218" t="s">
        <v>75</v>
      </c>
      <c r="B2218">
        <v>2002</v>
      </c>
      <c r="C2218">
        <v>28605.122315960401</v>
      </c>
    </row>
    <row r="2219" spans="1:3" x14ac:dyDescent="0.25">
      <c r="A2219" t="s">
        <v>75</v>
      </c>
      <c r="B2219">
        <v>2001</v>
      </c>
      <c r="C2219">
        <v>27795.6749302444</v>
      </c>
    </row>
    <row r="2220" spans="1:3" x14ac:dyDescent="0.25">
      <c r="A2220" t="s">
        <v>75</v>
      </c>
      <c r="B2220">
        <v>2000</v>
      </c>
      <c r="C2220">
        <v>26784.706471638499</v>
      </c>
    </row>
    <row r="2221" spans="1:3" x14ac:dyDescent="0.25">
      <c r="A2221" t="s">
        <v>75</v>
      </c>
      <c r="B2221">
        <v>1999</v>
      </c>
      <c r="C2221">
        <v>24767.280673451001</v>
      </c>
    </row>
    <row r="2222" spans="1:3" x14ac:dyDescent="0.25">
      <c r="A2222" t="s">
        <v>75</v>
      </c>
      <c r="B2222">
        <v>1998</v>
      </c>
      <c r="C2222">
        <v>23576.946034008201</v>
      </c>
    </row>
    <row r="2223" spans="1:3" x14ac:dyDescent="0.25">
      <c r="A2223" t="s">
        <v>75</v>
      </c>
      <c r="B2223">
        <v>1997</v>
      </c>
      <c r="C2223">
        <v>21794.486649278198</v>
      </c>
    </row>
    <row r="2224" spans="1:3" x14ac:dyDescent="0.25">
      <c r="A2224" t="s">
        <v>75</v>
      </c>
      <c r="B2224">
        <v>1996</v>
      </c>
      <c r="C2224">
        <v>20082.338234132701</v>
      </c>
    </row>
    <row r="2225" spans="1:3" x14ac:dyDescent="0.25">
      <c r="A2225" t="s">
        <v>75</v>
      </c>
      <c r="B2225">
        <v>1995</v>
      </c>
      <c r="C2225">
        <v>19576.5681238016</v>
      </c>
    </row>
    <row r="2226" spans="1:3" x14ac:dyDescent="0.25">
      <c r="A2226" t="s">
        <v>75</v>
      </c>
      <c r="B2226">
        <v>1994</v>
      </c>
      <c r="C2226">
        <v>18469.0020534551</v>
      </c>
    </row>
    <row r="2227" spans="1:3" x14ac:dyDescent="0.25">
      <c r="A2227" t="s">
        <v>75</v>
      </c>
      <c r="B2227">
        <v>1993</v>
      </c>
      <c r="C2227">
        <v>17468.673877089401</v>
      </c>
    </row>
    <row r="2228" spans="1:3" x14ac:dyDescent="0.25">
      <c r="A2228" t="s">
        <v>75</v>
      </c>
      <c r="B2228">
        <v>1992</v>
      </c>
      <c r="C2228">
        <v>17261.2267580029</v>
      </c>
    </row>
    <row r="2229" spans="1:3" x14ac:dyDescent="0.25">
      <c r="A2229" t="s">
        <v>75</v>
      </c>
      <c r="B2229">
        <v>1991</v>
      </c>
      <c r="C2229">
        <v>17549.9485045531</v>
      </c>
    </row>
    <row r="2230" spans="1:3" x14ac:dyDescent="0.25">
      <c r="A2230" t="s">
        <v>75</v>
      </c>
      <c r="B2230">
        <v>1990</v>
      </c>
      <c r="C2230">
        <v>18136.402297865599</v>
      </c>
    </row>
    <row r="2231" spans="1:3" x14ac:dyDescent="0.25">
      <c r="A2231" t="s">
        <v>76</v>
      </c>
      <c r="B2231">
        <v>2020</v>
      </c>
      <c r="C2231">
        <v>4674.0268574700103</v>
      </c>
    </row>
    <row r="2232" spans="1:3" x14ac:dyDescent="0.25">
      <c r="A2232" t="s">
        <v>76</v>
      </c>
      <c r="B2232">
        <v>2019</v>
      </c>
      <c r="C2232">
        <v>4912.5540672691895</v>
      </c>
    </row>
    <row r="2233" spans="1:3" x14ac:dyDescent="0.25">
      <c r="A2233" t="s">
        <v>76</v>
      </c>
      <c r="B2233">
        <v>2018</v>
      </c>
      <c r="C2233">
        <v>4811.0615593967304</v>
      </c>
    </row>
    <row r="2234" spans="1:3" x14ac:dyDescent="0.25">
      <c r="A2234" t="s">
        <v>76</v>
      </c>
      <c r="B2234">
        <v>2017</v>
      </c>
      <c r="C2234">
        <v>4658.8465413209397</v>
      </c>
    </row>
    <row r="2235" spans="1:3" x14ac:dyDescent="0.25">
      <c r="A2235" t="s">
        <v>76</v>
      </c>
      <c r="B2235">
        <v>2016</v>
      </c>
      <c r="C2235">
        <v>4511.3967501864799</v>
      </c>
    </row>
    <row r="2236" spans="1:3" x14ac:dyDescent="0.25">
      <c r="A2236" t="s">
        <v>76</v>
      </c>
      <c r="B2236">
        <v>2015</v>
      </c>
      <c r="C2236">
        <v>4458.6130634026604</v>
      </c>
    </row>
    <row r="2237" spans="1:3" x14ac:dyDescent="0.25">
      <c r="A2237" t="s">
        <v>76</v>
      </c>
      <c r="B2237">
        <v>2014</v>
      </c>
      <c r="C2237">
        <v>4663.4183090891402</v>
      </c>
    </row>
    <row r="2238" spans="1:3" x14ac:dyDescent="0.25">
      <c r="A2238" t="s">
        <v>76</v>
      </c>
      <c r="B2238">
        <v>2013</v>
      </c>
      <c r="C2238">
        <v>4652.8097622351997</v>
      </c>
    </row>
    <row r="2239" spans="1:3" x14ac:dyDescent="0.25">
      <c r="A2239" t="s">
        <v>76</v>
      </c>
      <c r="B2239">
        <v>2012</v>
      </c>
      <c r="C2239">
        <v>4452.3186349222697</v>
      </c>
    </row>
    <row r="2240" spans="1:3" x14ac:dyDescent="0.25">
      <c r="A2240" t="s">
        <v>76</v>
      </c>
      <c r="B2240">
        <v>2011</v>
      </c>
      <c r="C2240">
        <v>4232.1086756977802</v>
      </c>
    </row>
    <row r="2241" spans="1:3" x14ac:dyDescent="0.25">
      <c r="A2241" t="s">
        <v>76</v>
      </c>
      <c r="B2241">
        <v>2010</v>
      </c>
      <c r="C2241">
        <v>4201.9214704162896</v>
      </c>
    </row>
    <row r="2242" spans="1:3" x14ac:dyDescent="0.25">
      <c r="A2242" t="s">
        <v>76</v>
      </c>
      <c r="B2242">
        <v>2009</v>
      </c>
      <c r="C2242">
        <v>4027.1246841351099</v>
      </c>
    </row>
    <row r="2243" spans="1:3" x14ac:dyDescent="0.25">
      <c r="A2243" t="s">
        <v>76</v>
      </c>
      <c r="B2243">
        <v>2008</v>
      </c>
      <c r="C2243">
        <v>4066.8025439971598</v>
      </c>
    </row>
    <row r="2244" spans="1:3" x14ac:dyDescent="0.25">
      <c r="A2244" t="s">
        <v>76</v>
      </c>
      <c r="B2244">
        <v>2007</v>
      </c>
      <c r="C2244">
        <v>3885.1516358321701</v>
      </c>
    </row>
    <row r="2245" spans="1:3" x14ac:dyDescent="0.25">
      <c r="A2245" t="s">
        <v>76</v>
      </c>
      <c r="B2245">
        <v>2006</v>
      </c>
      <c r="C2245">
        <v>3632.09352437096</v>
      </c>
    </row>
    <row r="2246" spans="1:3" x14ac:dyDescent="0.25">
      <c r="A2246" t="s">
        <v>76</v>
      </c>
      <c r="B2246">
        <v>2005</v>
      </c>
      <c r="C2246">
        <v>3376.2637895832499</v>
      </c>
    </row>
    <row r="2247" spans="1:3" x14ac:dyDescent="0.25">
      <c r="A2247" t="s">
        <v>76</v>
      </c>
      <c r="B2247">
        <v>2004</v>
      </c>
      <c r="C2247">
        <v>3150.4668631373302</v>
      </c>
    </row>
    <row r="2248" spans="1:3" x14ac:dyDescent="0.25">
      <c r="A2248" t="s">
        <v>76</v>
      </c>
      <c r="B2248">
        <v>2003</v>
      </c>
      <c r="C2248">
        <v>2759.87158106789</v>
      </c>
    </row>
    <row r="2249" spans="1:3" x14ac:dyDescent="0.25">
      <c r="A2249" t="s">
        <v>76</v>
      </c>
      <c r="B2249">
        <v>2002</v>
      </c>
      <c r="C2249">
        <v>2814.04105348148</v>
      </c>
    </row>
    <row r="2250" spans="1:3" x14ac:dyDescent="0.25">
      <c r="A2250" t="s">
        <v>76</v>
      </c>
      <c r="B2250">
        <v>2001</v>
      </c>
      <c r="C2250">
        <v>2790.8899881192001</v>
      </c>
    </row>
    <row r="2251" spans="1:3" x14ac:dyDescent="0.25">
      <c r="A2251" t="s">
        <v>76</v>
      </c>
      <c r="B2251">
        <v>2000</v>
      </c>
      <c r="C2251">
        <v>2672.2768452835599</v>
      </c>
    </row>
    <row r="2252" spans="1:3" x14ac:dyDescent="0.25">
      <c r="A2252" t="s">
        <v>76</v>
      </c>
      <c r="B2252">
        <v>1999</v>
      </c>
      <c r="C2252">
        <v>2518.02718964529</v>
      </c>
    </row>
    <row r="2253" spans="1:3" x14ac:dyDescent="0.25">
      <c r="A2253" t="s">
        <v>76</v>
      </c>
      <c r="B2253">
        <v>1998</v>
      </c>
      <c r="C2253">
        <v>2482.9934815688498</v>
      </c>
    </row>
    <row r="2254" spans="1:3" x14ac:dyDescent="0.25">
      <c r="A2254" t="s">
        <v>76</v>
      </c>
      <c r="B2254">
        <v>1997</v>
      </c>
      <c r="C2254">
        <v>2383.7209197314601</v>
      </c>
    </row>
    <row r="2255" spans="1:3" x14ac:dyDescent="0.25">
      <c r="A2255" t="s">
        <v>76</v>
      </c>
      <c r="B2255">
        <v>1996</v>
      </c>
      <c r="C2255">
        <v>2275.51841751241</v>
      </c>
    </row>
    <row r="2256" spans="1:3" x14ac:dyDescent="0.25">
      <c r="A2256" t="s">
        <v>76</v>
      </c>
      <c r="B2256">
        <v>1995</v>
      </c>
      <c r="C2256">
        <v>2249.4958090103</v>
      </c>
    </row>
    <row r="2257" spans="1:3" x14ac:dyDescent="0.25">
      <c r="A2257" t="s">
        <v>76</v>
      </c>
      <c r="B2257">
        <v>1994</v>
      </c>
      <c r="C2257">
        <v>2266.8486959826701</v>
      </c>
    </row>
    <row r="2258" spans="1:3" x14ac:dyDescent="0.25">
      <c r="A2258" t="s">
        <v>76</v>
      </c>
      <c r="B2258">
        <v>1993</v>
      </c>
      <c r="C2258">
        <v>2421.2523312854</v>
      </c>
    </row>
    <row r="2259" spans="1:3" x14ac:dyDescent="0.25">
      <c r="A2259" t="s">
        <v>76</v>
      </c>
      <c r="B2259">
        <v>1992</v>
      </c>
      <c r="C2259">
        <v>2490.3081334775102</v>
      </c>
    </row>
    <row r="2260" spans="1:3" x14ac:dyDescent="0.25">
      <c r="A2260" t="s">
        <v>76</v>
      </c>
      <c r="B2260">
        <v>1991</v>
      </c>
      <c r="C2260">
        <v>2493.6296491200401</v>
      </c>
    </row>
    <row r="2261" spans="1:3" x14ac:dyDescent="0.25">
      <c r="A2261" t="s">
        <v>76</v>
      </c>
      <c r="B2261">
        <v>1990</v>
      </c>
      <c r="C2261">
        <v>2489.0202096376202</v>
      </c>
    </row>
    <row r="2262" spans="1:3" x14ac:dyDescent="0.25">
      <c r="A2262" t="s">
        <v>77</v>
      </c>
      <c r="B2262">
        <v>2020</v>
      </c>
      <c r="C2262">
        <v>46991.182028295698</v>
      </c>
    </row>
    <row r="2263" spans="1:3" x14ac:dyDescent="0.25">
      <c r="A2263" t="s">
        <v>77</v>
      </c>
      <c r="B2263">
        <v>2019</v>
      </c>
      <c r="C2263">
        <v>49072.363830084199</v>
      </c>
    </row>
    <row r="2264" spans="1:3" x14ac:dyDescent="0.25">
      <c r="A2264" t="s">
        <v>77</v>
      </c>
      <c r="B2264">
        <v>2018</v>
      </c>
      <c r="C2264">
        <v>46576.601848938197</v>
      </c>
    </row>
    <row r="2265" spans="1:3" x14ac:dyDescent="0.25">
      <c r="A2265" t="s">
        <v>77</v>
      </c>
      <c r="B2265">
        <v>2017</v>
      </c>
      <c r="C2265">
        <v>44577.064574539399</v>
      </c>
    </row>
    <row r="2266" spans="1:3" x14ac:dyDescent="0.25">
      <c r="A2266" t="s">
        <v>77</v>
      </c>
      <c r="B2266">
        <v>2016</v>
      </c>
      <c r="C2266">
        <v>42924.613626020997</v>
      </c>
    </row>
    <row r="2267" spans="1:3" x14ac:dyDescent="0.25">
      <c r="A2267" t="s">
        <v>77</v>
      </c>
      <c r="B2267">
        <v>2015</v>
      </c>
      <c r="C2267">
        <v>40849.997378050102</v>
      </c>
    </row>
    <row r="2268" spans="1:3" x14ac:dyDescent="0.25">
      <c r="A2268" t="s">
        <v>77</v>
      </c>
      <c r="B2268">
        <v>2014</v>
      </c>
      <c r="C2268">
        <v>40144.026828367903</v>
      </c>
    </row>
    <row r="2269" spans="1:3" x14ac:dyDescent="0.25">
      <c r="A2269" t="s">
        <v>77</v>
      </c>
      <c r="B2269">
        <v>2013</v>
      </c>
      <c r="C2269">
        <v>39523.855151934498</v>
      </c>
    </row>
    <row r="2270" spans="1:3" x14ac:dyDescent="0.25">
      <c r="A2270" t="s">
        <v>77</v>
      </c>
      <c r="B2270">
        <v>2012</v>
      </c>
      <c r="C2270">
        <v>37679.118910592399</v>
      </c>
    </row>
    <row r="2271" spans="1:3" x14ac:dyDescent="0.25">
      <c r="A2271" t="s">
        <v>77</v>
      </c>
      <c r="B2271">
        <v>2011</v>
      </c>
      <c r="C2271">
        <v>37440.633472975802</v>
      </c>
    </row>
    <row r="2272" spans="1:3" x14ac:dyDescent="0.25">
      <c r="A2272" t="s">
        <v>77</v>
      </c>
      <c r="B2272">
        <v>2010</v>
      </c>
      <c r="C2272">
        <v>35902.903110239298</v>
      </c>
    </row>
    <row r="2273" spans="1:3" x14ac:dyDescent="0.25">
      <c r="A2273" t="s">
        <v>77</v>
      </c>
      <c r="B2273">
        <v>2009</v>
      </c>
      <c r="C2273">
        <v>34678.062319373901</v>
      </c>
    </row>
    <row r="2274" spans="1:3" x14ac:dyDescent="0.25">
      <c r="A2274" t="s">
        <v>77</v>
      </c>
      <c r="B2274">
        <v>2008</v>
      </c>
      <c r="C2274">
        <v>35095.265683295598</v>
      </c>
    </row>
    <row r="2275" spans="1:3" x14ac:dyDescent="0.25">
      <c r="A2275" t="s">
        <v>77</v>
      </c>
      <c r="B2275">
        <v>2007</v>
      </c>
      <c r="C2275">
        <v>34121.343880507098</v>
      </c>
    </row>
    <row r="2276" spans="1:3" x14ac:dyDescent="0.25">
      <c r="A2276" t="s">
        <v>77</v>
      </c>
      <c r="B2276">
        <v>2006</v>
      </c>
      <c r="C2276">
        <v>32468.541578906301</v>
      </c>
    </row>
    <row r="2277" spans="1:3" x14ac:dyDescent="0.25">
      <c r="A2277" t="s">
        <v>77</v>
      </c>
      <c r="B2277">
        <v>2005</v>
      </c>
      <c r="C2277">
        <v>30498.576880710199</v>
      </c>
    </row>
    <row r="2278" spans="1:3" x14ac:dyDescent="0.25">
      <c r="A2278" t="s">
        <v>77</v>
      </c>
      <c r="B2278">
        <v>2004</v>
      </c>
      <c r="C2278">
        <v>29060.450985835701</v>
      </c>
    </row>
    <row r="2279" spans="1:3" x14ac:dyDescent="0.25">
      <c r="A2279" t="s">
        <v>77</v>
      </c>
      <c r="B2279">
        <v>2003</v>
      </c>
      <c r="C2279">
        <v>28172.6956506635</v>
      </c>
    </row>
    <row r="2280" spans="1:3" x14ac:dyDescent="0.25">
      <c r="A2280" t="s">
        <v>77</v>
      </c>
      <c r="B2280">
        <v>2002</v>
      </c>
      <c r="C2280">
        <v>28523.8861886505</v>
      </c>
    </row>
    <row r="2281" spans="1:3" x14ac:dyDescent="0.25">
      <c r="A2281" t="s">
        <v>77</v>
      </c>
      <c r="B2281">
        <v>2001</v>
      </c>
      <c r="C2281">
        <v>27490.051728223301</v>
      </c>
    </row>
    <row r="2282" spans="1:3" x14ac:dyDescent="0.25">
      <c r="A2282" t="s">
        <v>77</v>
      </c>
      <c r="B2282">
        <v>2000</v>
      </c>
      <c r="C2282">
        <v>26090.634473652099</v>
      </c>
    </row>
    <row r="2283" spans="1:3" x14ac:dyDescent="0.25">
      <c r="A2283" t="s">
        <v>77</v>
      </c>
      <c r="B2283">
        <v>1999</v>
      </c>
      <c r="C2283">
        <v>24307.502805635399</v>
      </c>
    </row>
    <row r="2284" spans="1:3" x14ac:dyDescent="0.25">
      <c r="A2284" t="s">
        <v>77</v>
      </c>
      <c r="B2284">
        <v>1998</v>
      </c>
      <c r="C2284">
        <v>23359.4487258962</v>
      </c>
    </row>
    <row r="2285" spans="1:3" x14ac:dyDescent="0.25">
      <c r="A2285" t="s">
        <v>77</v>
      </c>
      <c r="B2285">
        <v>1997</v>
      </c>
      <c r="C2285">
        <v>22243.734348473001</v>
      </c>
    </row>
    <row r="2286" spans="1:3" x14ac:dyDescent="0.25">
      <c r="A2286" t="s">
        <v>77</v>
      </c>
      <c r="B2286">
        <v>1996</v>
      </c>
      <c r="C2286">
        <v>21352.881991516599</v>
      </c>
    </row>
    <row r="2287" spans="1:3" x14ac:dyDescent="0.25">
      <c r="A2287" t="s">
        <v>77</v>
      </c>
      <c r="B2287">
        <v>1995</v>
      </c>
      <c r="C2287">
        <v>20766.701637376598</v>
      </c>
    </row>
    <row r="2288" spans="1:3" x14ac:dyDescent="0.25">
      <c r="A2288" t="s">
        <v>77</v>
      </c>
      <c r="B2288">
        <v>1994</v>
      </c>
      <c r="C2288">
        <v>19992.615817434002</v>
      </c>
    </row>
    <row r="2289" spans="1:3" x14ac:dyDescent="0.25">
      <c r="A2289" t="s">
        <v>77</v>
      </c>
      <c r="B2289">
        <v>1993</v>
      </c>
      <c r="C2289">
        <v>19194.9356144175</v>
      </c>
    </row>
    <row r="2290" spans="1:3" x14ac:dyDescent="0.25">
      <c r="A2290" t="s">
        <v>77</v>
      </c>
      <c r="B2290">
        <v>1992</v>
      </c>
      <c r="C2290">
        <v>18951.043551090399</v>
      </c>
    </row>
    <row r="2291" spans="1:3" x14ac:dyDescent="0.25">
      <c r="A2291" t="s">
        <v>77</v>
      </c>
      <c r="B2291">
        <v>1991</v>
      </c>
      <c r="C2291">
        <v>18328.0130842207</v>
      </c>
    </row>
    <row r="2292" spans="1:3" x14ac:dyDescent="0.25">
      <c r="A2292" t="s">
        <v>77</v>
      </c>
      <c r="B2292">
        <v>1990</v>
      </c>
      <c r="C2292">
        <v>17642.072143638401</v>
      </c>
    </row>
    <row r="2293" spans="1:3" x14ac:dyDescent="0.25">
      <c r="A2293" t="s">
        <v>78</v>
      </c>
      <c r="B2293">
        <v>2020</v>
      </c>
      <c r="C2293">
        <v>15105.1343141622</v>
      </c>
    </row>
    <row r="2294" spans="1:3" x14ac:dyDescent="0.25">
      <c r="A2294" t="s">
        <v>78</v>
      </c>
      <c r="B2294">
        <v>2019</v>
      </c>
      <c r="C2294">
        <v>15576.643158541499</v>
      </c>
    </row>
    <row r="2295" spans="1:3" x14ac:dyDescent="0.25">
      <c r="A2295" t="s">
        <v>78</v>
      </c>
      <c r="B2295">
        <v>2018</v>
      </c>
      <c r="C2295">
        <v>15095.926800024699</v>
      </c>
    </row>
    <row r="2296" spans="1:3" x14ac:dyDescent="0.25">
      <c r="A2296" t="s">
        <v>78</v>
      </c>
      <c r="B2296">
        <v>2017</v>
      </c>
      <c r="C2296">
        <v>15006.8440374987</v>
      </c>
    </row>
    <row r="2297" spans="1:3" x14ac:dyDescent="0.25">
      <c r="A2297" t="s">
        <v>78</v>
      </c>
      <c r="B2297">
        <v>2016</v>
      </c>
      <c r="C2297">
        <v>14286.1897045921</v>
      </c>
    </row>
    <row r="2298" spans="1:3" x14ac:dyDescent="0.25">
      <c r="A2298" t="s">
        <v>78</v>
      </c>
      <c r="B2298">
        <v>2015</v>
      </c>
      <c r="C2298">
        <v>14699.536047834899</v>
      </c>
    </row>
    <row r="2299" spans="1:3" x14ac:dyDescent="0.25">
      <c r="A2299" t="s">
        <v>78</v>
      </c>
      <c r="B2299">
        <v>2014</v>
      </c>
      <c r="C2299">
        <v>15370.9679935145</v>
      </c>
    </row>
    <row r="2300" spans="1:3" x14ac:dyDescent="0.25">
      <c r="A2300" t="s">
        <v>78</v>
      </c>
      <c r="B2300">
        <v>2013</v>
      </c>
      <c r="C2300">
        <v>15114.3775115057</v>
      </c>
    </row>
    <row r="2301" spans="1:3" x14ac:dyDescent="0.25">
      <c r="A2301" t="s">
        <v>78</v>
      </c>
      <c r="B2301">
        <v>2012</v>
      </c>
      <c r="C2301">
        <v>15356.235424488699</v>
      </c>
    </row>
    <row r="2302" spans="1:3" x14ac:dyDescent="0.25">
      <c r="A2302" t="s">
        <v>78</v>
      </c>
      <c r="B2302">
        <v>2011</v>
      </c>
      <c r="C2302">
        <v>15638.747168498399</v>
      </c>
    </row>
    <row r="2303" spans="1:3" x14ac:dyDescent="0.25">
      <c r="A2303" t="s">
        <v>78</v>
      </c>
      <c r="B2303">
        <v>2010</v>
      </c>
      <c r="C2303">
        <v>14838.643476777301</v>
      </c>
    </row>
    <row r="2304" spans="1:3" x14ac:dyDescent="0.25">
      <c r="A2304" t="s">
        <v>78</v>
      </c>
      <c r="B2304">
        <v>2009</v>
      </c>
      <c r="C2304">
        <v>14173.6081265872</v>
      </c>
    </row>
    <row r="2305" spans="1:3" x14ac:dyDescent="0.25">
      <c r="A2305" t="s">
        <v>78</v>
      </c>
      <c r="B2305">
        <v>2008</v>
      </c>
      <c r="C2305">
        <v>14531.703894976699</v>
      </c>
    </row>
    <row r="2306" spans="1:3" x14ac:dyDescent="0.25">
      <c r="A2306" t="s">
        <v>78</v>
      </c>
      <c r="B2306">
        <v>2007</v>
      </c>
      <c r="C2306">
        <v>15206.473659875301</v>
      </c>
    </row>
    <row r="2307" spans="1:3" x14ac:dyDescent="0.25">
      <c r="A2307" t="s">
        <v>78</v>
      </c>
      <c r="B2307">
        <v>2006</v>
      </c>
      <c r="C2307">
        <v>14381.4610125405</v>
      </c>
    </row>
    <row r="2308" spans="1:3" x14ac:dyDescent="0.25">
      <c r="A2308" t="s">
        <v>78</v>
      </c>
      <c r="B2308">
        <v>2005</v>
      </c>
      <c r="C2308">
        <v>14762.549424627699</v>
      </c>
    </row>
    <row r="2309" spans="1:3" x14ac:dyDescent="0.25">
      <c r="A2309" t="s">
        <v>78</v>
      </c>
      <c r="B2309">
        <v>2004</v>
      </c>
      <c r="C2309">
        <v>14319.174100235499</v>
      </c>
    </row>
    <row r="2310" spans="1:3" x14ac:dyDescent="0.25">
      <c r="A2310" t="s">
        <v>78</v>
      </c>
      <c r="B2310">
        <v>2003</v>
      </c>
      <c r="C2310">
        <v>14204.4228288877</v>
      </c>
    </row>
    <row r="2311" spans="1:3" x14ac:dyDescent="0.25">
      <c r="A2311" t="s">
        <v>78</v>
      </c>
      <c r="B2311">
        <v>2002</v>
      </c>
      <c r="C2311">
        <v>13957.886204430401</v>
      </c>
    </row>
    <row r="2312" spans="1:3" x14ac:dyDescent="0.25">
      <c r="A2312" t="s">
        <v>78</v>
      </c>
      <c r="B2312">
        <v>2001</v>
      </c>
      <c r="C2312">
        <v>14109.8729241929</v>
      </c>
    </row>
    <row r="2313" spans="1:3" x14ac:dyDescent="0.25">
      <c r="A2313" t="s">
        <v>78</v>
      </c>
      <c r="B2313">
        <v>2000</v>
      </c>
      <c r="C2313">
        <v>13836.6116265439</v>
      </c>
    </row>
    <row r="2314" spans="1:3" x14ac:dyDescent="0.25">
      <c r="A2314" t="s">
        <v>78</v>
      </c>
      <c r="B2314">
        <v>1999</v>
      </c>
      <c r="C2314">
        <v>14126.7127436183</v>
      </c>
    </row>
    <row r="2315" spans="1:3" x14ac:dyDescent="0.25">
      <c r="A2315" t="s">
        <v>78</v>
      </c>
      <c r="B2315">
        <v>1998</v>
      </c>
      <c r="C2315">
        <v>15675.8996844301</v>
      </c>
    </row>
    <row r="2316" spans="1:3" x14ac:dyDescent="0.25">
      <c r="A2316" t="s">
        <v>78</v>
      </c>
      <c r="B2316">
        <v>1997</v>
      </c>
      <c r="C2316">
        <v>15357.510951689699</v>
      </c>
    </row>
    <row r="2317" spans="1:3" x14ac:dyDescent="0.25">
      <c r="A2317" t="s">
        <v>78</v>
      </c>
      <c r="B2317">
        <v>1996</v>
      </c>
      <c r="C2317">
        <v>14642.0418530527</v>
      </c>
    </row>
    <row r="2318" spans="1:3" x14ac:dyDescent="0.25">
      <c r="A2318" t="s">
        <v>78</v>
      </c>
      <c r="B2318">
        <v>1995</v>
      </c>
      <c r="C2318">
        <v>14233.7787658124</v>
      </c>
    </row>
    <row r="2319" spans="1:3" x14ac:dyDescent="0.25">
      <c r="A2319" t="s">
        <v>78</v>
      </c>
      <c r="B2319">
        <v>1994</v>
      </c>
      <c r="C2319">
        <v>13628.816535449299</v>
      </c>
    </row>
    <row r="2320" spans="1:3" x14ac:dyDescent="0.25">
      <c r="A2320" t="s">
        <v>78</v>
      </c>
      <c r="B2320">
        <v>1993</v>
      </c>
      <c r="C2320">
        <v>13209.557868482099</v>
      </c>
    </row>
    <row r="2321" spans="1:3" x14ac:dyDescent="0.25">
      <c r="A2321" t="s">
        <v>78</v>
      </c>
      <c r="B2321">
        <v>1992</v>
      </c>
      <c r="C2321">
        <v>12750.5185212249</v>
      </c>
    </row>
    <row r="2322" spans="1:3" x14ac:dyDescent="0.25">
      <c r="A2322" t="s">
        <v>78</v>
      </c>
      <c r="B2322">
        <v>1991</v>
      </c>
      <c r="C2322">
        <v>13217.0849095832</v>
      </c>
    </row>
    <row r="2323" spans="1:3" x14ac:dyDescent="0.25">
      <c r="A2323" t="s">
        <v>78</v>
      </c>
      <c r="B2323">
        <v>1990</v>
      </c>
      <c r="C2323">
        <v>12381.9076813375</v>
      </c>
    </row>
    <row r="2324" spans="1:3" x14ac:dyDescent="0.25">
      <c r="A2324" t="s">
        <v>79</v>
      </c>
      <c r="B2324">
        <v>2020</v>
      </c>
      <c r="C2324">
        <v>14731.2005947457</v>
      </c>
    </row>
    <row r="2325" spans="1:3" x14ac:dyDescent="0.25">
      <c r="A2325" t="s">
        <v>79</v>
      </c>
      <c r="B2325">
        <v>2019</v>
      </c>
      <c r="C2325">
        <v>15621.8736565619</v>
      </c>
    </row>
    <row r="2326" spans="1:3" x14ac:dyDescent="0.25">
      <c r="A2326" t="s">
        <v>79</v>
      </c>
      <c r="B2326">
        <v>2018</v>
      </c>
      <c r="C2326">
        <v>14593.924479142601</v>
      </c>
    </row>
    <row r="2327" spans="1:3" x14ac:dyDescent="0.25">
      <c r="A2327" t="s">
        <v>79</v>
      </c>
      <c r="B2327">
        <v>2017</v>
      </c>
      <c r="C2327">
        <v>13589.7073915159</v>
      </c>
    </row>
    <row r="2328" spans="1:3" x14ac:dyDescent="0.25">
      <c r="A2328" t="s">
        <v>79</v>
      </c>
      <c r="B2328">
        <v>2016</v>
      </c>
      <c r="C2328">
        <v>12858.4834001898</v>
      </c>
    </row>
    <row r="2329" spans="1:3" x14ac:dyDescent="0.25">
      <c r="A2329" t="s">
        <v>79</v>
      </c>
      <c r="B2329">
        <v>2015</v>
      </c>
      <c r="C2329">
        <v>12089.1694050447</v>
      </c>
    </row>
    <row r="2330" spans="1:3" x14ac:dyDescent="0.25">
      <c r="A2330" t="s">
        <v>79</v>
      </c>
      <c r="B2330">
        <v>2014</v>
      </c>
      <c r="C2330">
        <v>11575.547210705001</v>
      </c>
    </row>
    <row r="2331" spans="1:3" x14ac:dyDescent="0.25">
      <c r="A2331" t="s">
        <v>79</v>
      </c>
      <c r="B2331">
        <v>2013</v>
      </c>
      <c r="C2331">
        <v>10611.7741169939</v>
      </c>
    </row>
    <row r="2332" spans="1:3" x14ac:dyDescent="0.25">
      <c r="A2332" t="s">
        <v>79</v>
      </c>
      <c r="B2332">
        <v>2012</v>
      </c>
      <c r="C2332">
        <v>9826.0527534108605</v>
      </c>
    </row>
    <row r="2333" spans="1:3" x14ac:dyDescent="0.25">
      <c r="A2333" t="s">
        <v>79</v>
      </c>
      <c r="B2333">
        <v>2011</v>
      </c>
      <c r="C2333">
        <v>8360.2972070306496</v>
      </c>
    </row>
    <row r="2334" spans="1:3" x14ac:dyDescent="0.25">
      <c r="A2334" t="s">
        <v>79</v>
      </c>
      <c r="B2334">
        <v>2010</v>
      </c>
      <c r="C2334">
        <v>7564.8922574709004</v>
      </c>
    </row>
    <row r="2335" spans="1:3" x14ac:dyDescent="0.25">
      <c r="A2335" t="s">
        <v>79</v>
      </c>
      <c r="B2335">
        <v>2009</v>
      </c>
      <c r="C2335">
        <v>6984.2476464229303</v>
      </c>
    </row>
    <row r="2336" spans="1:3" x14ac:dyDescent="0.25">
      <c r="A2336" t="s">
        <v>79</v>
      </c>
      <c r="B2336">
        <v>2008</v>
      </c>
      <c r="C2336">
        <v>7139.0124544626397</v>
      </c>
    </row>
    <row r="2337" spans="1:3" x14ac:dyDescent="0.25">
      <c r="A2337" t="s">
        <v>79</v>
      </c>
      <c r="B2337">
        <v>2007</v>
      </c>
      <c r="C2337">
        <v>6818.5098503212803</v>
      </c>
    </row>
    <row r="2338" spans="1:3" x14ac:dyDescent="0.25">
      <c r="A2338" t="s">
        <v>79</v>
      </c>
      <c r="B2338">
        <v>2006</v>
      </c>
      <c r="C2338">
        <v>5866.5888773446204</v>
      </c>
    </row>
    <row r="2339" spans="1:3" x14ac:dyDescent="0.25">
      <c r="A2339" t="s">
        <v>79</v>
      </c>
      <c r="B2339">
        <v>2005</v>
      </c>
      <c r="C2339">
        <v>5171.5773596561003</v>
      </c>
    </row>
    <row r="2340" spans="1:3" x14ac:dyDescent="0.25">
      <c r="A2340" t="s">
        <v>79</v>
      </c>
      <c r="B2340">
        <v>2004</v>
      </c>
      <c r="C2340">
        <v>4546.5838453562401</v>
      </c>
    </row>
    <row r="2341" spans="1:3" x14ac:dyDescent="0.25">
      <c r="A2341" t="s">
        <v>79</v>
      </c>
      <c r="B2341">
        <v>2003</v>
      </c>
      <c r="C2341">
        <v>4159.3762037039496</v>
      </c>
    </row>
    <row r="2342" spans="1:3" x14ac:dyDescent="0.25">
      <c r="A2342" t="s">
        <v>79</v>
      </c>
      <c r="B2342">
        <v>2002</v>
      </c>
      <c r="C2342">
        <v>3647.9989236392898</v>
      </c>
    </row>
    <row r="2343" spans="1:3" x14ac:dyDescent="0.25">
      <c r="A2343" t="s">
        <v>79</v>
      </c>
      <c r="B2343">
        <v>2001</v>
      </c>
      <c r="C2343">
        <v>3375.17908940605</v>
      </c>
    </row>
    <row r="2344" spans="1:3" x14ac:dyDescent="0.25">
      <c r="A2344" t="s">
        <v>79</v>
      </c>
      <c r="B2344">
        <v>2000</v>
      </c>
      <c r="C2344">
        <v>3100.98840329003</v>
      </c>
    </row>
    <row r="2345" spans="1:3" x14ac:dyDescent="0.25">
      <c r="A2345" t="s">
        <v>79</v>
      </c>
      <c r="B2345">
        <v>1999</v>
      </c>
      <c r="C2345">
        <v>2920.2098423724801</v>
      </c>
    </row>
    <row r="2346" spans="1:3" x14ac:dyDescent="0.25">
      <c r="A2346" t="s">
        <v>79</v>
      </c>
      <c r="B2346">
        <v>1998</v>
      </c>
      <c r="C2346">
        <v>2742.3058238069598</v>
      </c>
    </row>
    <row r="2347" spans="1:3" x14ac:dyDescent="0.25">
      <c r="A2347" t="s">
        <v>79</v>
      </c>
      <c r="B2347">
        <v>1997</v>
      </c>
      <c r="C2347">
        <v>2565.8444898162902</v>
      </c>
    </row>
    <row r="2348" spans="1:3" x14ac:dyDescent="0.25">
      <c r="A2348" t="s">
        <v>79</v>
      </c>
      <c r="B2348">
        <v>1996</v>
      </c>
      <c r="C2348">
        <v>2210.2320768907898</v>
      </c>
    </row>
    <row r="2349" spans="1:3" x14ac:dyDescent="0.25">
      <c r="A2349" t="s">
        <v>79</v>
      </c>
      <c r="B2349">
        <v>1995</v>
      </c>
      <c r="C2349">
        <v>1882.3062854859299</v>
      </c>
    </row>
    <row r="2350" spans="1:3" x14ac:dyDescent="0.25">
      <c r="A2350" t="s">
        <v>79</v>
      </c>
      <c r="B2350">
        <v>1994</v>
      </c>
      <c r="C2350">
        <v>1730.6563223215401</v>
      </c>
    </row>
    <row r="2351" spans="1:3" x14ac:dyDescent="0.25">
      <c r="A2351" t="s">
        <v>79</v>
      </c>
      <c r="B2351">
        <v>1993</v>
      </c>
      <c r="C2351">
        <v>1862.26181962394</v>
      </c>
    </row>
    <row r="2352" spans="1:3" x14ac:dyDescent="0.25">
      <c r="A2352" t="s">
        <v>79</v>
      </c>
      <c r="B2352">
        <v>1992</v>
      </c>
      <c r="C2352">
        <v>2592.8954204787501</v>
      </c>
    </row>
    <row r="2353" spans="1:3" x14ac:dyDescent="0.25">
      <c r="A2353" t="s">
        <v>79</v>
      </c>
      <c r="B2353">
        <v>1991</v>
      </c>
      <c r="C2353">
        <v>4636.72099462607</v>
      </c>
    </row>
    <row r="2354" spans="1:3" x14ac:dyDescent="0.25">
      <c r="A2354" t="s">
        <v>79</v>
      </c>
      <c r="B2354">
        <v>1990</v>
      </c>
      <c r="C2354">
        <v>5724.6006114351103</v>
      </c>
    </row>
    <row r="2355" spans="1:3" x14ac:dyDescent="0.25">
      <c r="A2355" t="s">
        <v>80</v>
      </c>
      <c r="B2355">
        <v>2020</v>
      </c>
      <c r="C2355">
        <v>54844.545973362197</v>
      </c>
    </row>
    <row r="2356" spans="1:3" x14ac:dyDescent="0.25">
      <c r="A2356" t="s">
        <v>80</v>
      </c>
      <c r="B2356">
        <v>2019</v>
      </c>
      <c r="C2356">
        <v>55652.887491393201</v>
      </c>
    </row>
    <row r="2357" spans="1:3" x14ac:dyDescent="0.25">
      <c r="A2357" t="s">
        <v>80</v>
      </c>
      <c r="B2357">
        <v>2018</v>
      </c>
      <c r="C2357">
        <v>55235.366304832998</v>
      </c>
    </row>
    <row r="2358" spans="1:3" x14ac:dyDescent="0.25">
      <c r="A2358" t="s">
        <v>80</v>
      </c>
      <c r="B2358">
        <v>2017</v>
      </c>
      <c r="C2358">
        <v>53071.455569991303</v>
      </c>
    </row>
    <row r="2359" spans="1:3" x14ac:dyDescent="0.25">
      <c r="A2359" t="s">
        <v>80</v>
      </c>
      <c r="B2359">
        <v>2016</v>
      </c>
      <c r="C2359">
        <v>50579.683929926599</v>
      </c>
    </row>
    <row r="2360" spans="1:3" x14ac:dyDescent="0.25">
      <c r="A2360" t="s">
        <v>80</v>
      </c>
      <c r="B2360">
        <v>2015</v>
      </c>
      <c r="C2360">
        <v>47609.7810045816</v>
      </c>
    </row>
    <row r="2361" spans="1:3" x14ac:dyDescent="0.25">
      <c r="A2361" t="s">
        <v>80</v>
      </c>
      <c r="B2361">
        <v>2014</v>
      </c>
      <c r="C2361">
        <v>47011.551093513102</v>
      </c>
    </row>
    <row r="2362" spans="1:3" x14ac:dyDescent="0.25">
      <c r="A2362" t="s">
        <v>80</v>
      </c>
      <c r="B2362">
        <v>2013</v>
      </c>
      <c r="C2362">
        <v>44993.892745931502</v>
      </c>
    </row>
    <row r="2363" spans="1:3" x14ac:dyDescent="0.25">
      <c r="A2363" t="s">
        <v>80</v>
      </c>
      <c r="B2363">
        <v>2012</v>
      </c>
      <c r="C2363">
        <v>43359.6148271723</v>
      </c>
    </row>
    <row r="2364" spans="1:3" x14ac:dyDescent="0.25">
      <c r="A2364" t="s">
        <v>80</v>
      </c>
      <c r="B2364">
        <v>2011</v>
      </c>
      <c r="C2364">
        <v>42541.531088409603</v>
      </c>
    </row>
    <row r="2365" spans="1:3" x14ac:dyDescent="0.25">
      <c r="A2365" t="s">
        <v>80</v>
      </c>
      <c r="B2365">
        <v>2010</v>
      </c>
      <c r="C2365">
        <v>38952.694602100397</v>
      </c>
    </row>
    <row r="2366" spans="1:3" x14ac:dyDescent="0.25">
      <c r="A2366" t="s">
        <v>80</v>
      </c>
      <c r="B2366">
        <v>2009</v>
      </c>
      <c r="C2366">
        <v>36815.844054069603</v>
      </c>
    </row>
    <row r="2367" spans="1:3" x14ac:dyDescent="0.25">
      <c r="A2367" t="s">
        <v>80</v>
      </c>
      <c r="B2367">
        <v>2008</v>
      </c>
      <c r="C2367">
        <v>37802.387430319701</v>
      </c>
    </row>
    <row r="2368" spans="1:3" x14ac:dyDescent="0.25">
      <c r="A2368" t="s">
        <v>80</v>
      </c>
      <c r="B2368">
        <v>2007</v>
      </c>
      <c r="C2368">
        <v>36287.482241900798</v>
      </c>
    </row>
    <row r="2369" spans="1:3" x14ac:dyDescent="0.25">
      <c r="A2369" t="s">
        <v>80</v>
      </c>
      <c r="B2369">
        <v>2006</v>
      </c>
      <c r="C2369">
        <v>34160.344931880201</v>
      </c>
    </row>
    <row r="2370" spans="1:3" x14ac:dyDescent="0.25">
      <c r="A2370" t="s">
        <v>80</v>
      </c>
      <c r="B2370">
        <v>2005</v>
      </c>
      <c r="C2370">
        <v>31794.096009520701</v>
      </c>
    </row>
    <row r="2371" spans="1:3" x14ac:dyDescent="0.25">
      <c r="A2371" t="s">
        <v>80</v>
      </c>
      <c r="B2371">
        <v>2004</v>
      </c>
      <c r="C2371">
        <v>31333.836303128101</v>
      </c>
    </row>
    <row r="2372" spans="1:3" x14ac:dyDescent="0.25">
      <c r="A2372" t="s">
        <v>80</v>
      </c>
      <c r="B2372">
        <v>2003</v>
      </c>
      <c r="C2372">
        <v>29908.139529132499</v>
      </c>
    </row>
    <row r="2373" spans="1:3" x14ac:dyDescent="0.25">
      <c r="A2373" t="s">
        <v>80</v>
      </c>
      <c r="B2373">
        <v>2002</v>
      </c>
      <c r="C2373">
        <v>29178.6374658122</v>
      </c>
    </row>
    <row r="2374" spans="1:3" x14ac:dyDescent="0.25">
      <c r="A2374" t="s">
        <v>80</v>
      </c>
      <c r="B2374">
        <v>2001</v>
      </c>
      <c r="C2374">
        <v>28368.543282612001</v>
      </c>
    </row>
    <row r="2375" spans="1:3" x14ac:dyDescent="0.25">
      <c r="A2375" t="s">
        <v>80</v>
      </c>
      <c r="B2375">
        <v>2000</v>
      </c>
      <c r="C2375">
        <v>27199.044090685598</v>
      </c>
    </row>
    <row r="2376" spans="1:3" x14ac:dyDescent="0.25">
      <c r="A2376" t="s">
        <v>80</v>
      </c>
      <c r="B2376">
        <v>1999</v>
      </c>
      <c r="C2376">
        <v>26291.211079389799</v>
      </c>
    </row>
    <row r="2377" spans="1:3" x14ac:dyDescent="0.25">
      <c r="A2377" t="s">
        <v>80</v>
      </c>
      <c r="B2377">
        <v>1998</v>
      </c>
      <c r="C2377">
        <v>25345.064463676499</v>
      </c>
    </row>
    <row r="2378" spans="1:3" x14ac:dyDescent="0.25">
      <c r="A2378" t="s">
        <v>80</v>
      </c>
      <c r="B2378">
        <v>1997</v>
      </c>
      <c r="C2378">
        <v>24572.688422315601</v>
      </c>
    </row>
    <row r="2379" spans="1:3" x14ac:dyDescent="0.25">
      <c r="A2379" t="s">
        <v>80</v>
      </c>
      <c r="B2379">
        <v>1996</v>
      </c>
      <c r="C2379">
        <v>24071.897802670301</v>
      </c>
    </row>
    <row r="2380" spans="1:3" x14ac:dyDescent="0.25">
      <c r="A2380" t="s">
        <v>80</v>
      </c>
      <c r="B2380">
        <v>1995</v>
      </c>
      <c r="C2380">
        <v>23552.253316840499</v>
      </c>
    </row>
    <row r="2381" spans="1:3" x14ac:dyDescent="0.25">
      <c r="A2381" t="s">
        <v>80</v>
      </c>
      <c r="B2381">
        <v>1994</v>
      </c>
      <c r="C2381">
        <v>22784.581468641001</v>
      </c>
    </row>
    <row r="2382" spans="1:3" x14ac:dyDescent="0.25">
      <c r="A2382" t="s">
        <v>80</v>
      </c>
      <c r="B2382">
        <v>1993</v>
      </c>
      <c r="C2382">
        <v>21862.802178715199</v>
      </c>
    </row>
    <row r="2383" spans="1:3" x14ac:dyDescent="0.25">
      <c r="A2383" t="s">
        <v>80</v>
      </c>
      <c r="B2383">
        <v>1992</v>
      </c>
      <c r="C2383">
        <v>21709.501336335601</v>
      </c>
    </row>
    <row r="2384" spans="1:3" x14ac:dyDescent="0.25">
      <c r="A2384" t="s">
        <v>80</v>
      </c>
      <c r="B2384">
        <v>1991</v>
      </c>
      <c r="C2384">
        <v>20984.249872388598</v>
      </c>
    </row>
    <row r="2385" spans="1:3" x14ac:dyDescent="0.25">
      <c r="A2385" t="s">
        <v>80</v>
      </c>
      <c r="B2385">
        <v>1990</v>
      </c>
      <c r="C2385">
        <v>19452.573400672201</v>
      </c>
    </row>
    <row r="2386" spans="1:3" x14ac:dyDescent="0.25">
      <c r="A2386" t="s">
        <v>81</v>
      </c>
      <c r="B2386">
        <v>2020</v>
      </c>
      <c r="C2386">
        <v>5749.65538548528</v>
      </c>
    </row>
    <row r="2387" spans="1:3" x14ac:dyDescent="0.25">
      <c r="A2387" t="s">
        <v>81</v>
      </c>
      <c r="B2387">
        <v>2019</v>
      </c>
      <c r="C2387">
        <v>5773.8609817280003</v>
      </c>
    </row>
    <row r="2388" spans="1:3" x14ac:dyDescent="0.25">
      <c r="A2388" t="s">
        <v>81</v>
      </c>
      <c r="B2388">
        <v>2018</v>
      </c>
      <c r="C2388">
        <v>5442.2358995066797</v>
      </c>
    </row>
    <row r="2389" spans="1:3" x14ac:dyDescent="0.25">
      <c r="A2389" t="s">
        <v>81</v>
      </c>
      <c r="B2389">
        <v>2017</v>
      </c>
      <c r="C2389">
        <v>5115.9067502286198</v>
      </c>
    </row>
    <row r="2390" spans="1:3" x14ac:dyDescent="0.25">
      <c r="A2390" t="s">
        <v>81</v>
      </c>
      <c r="B2390">
        <v>2016</v>
      </c>
      <c r="C2390">
        <v>4992.7303390534798</v>
      </c>
    </row>
    <row r="2391" spans="1:3" x14ac:dyDescent="0.25">
      <c r="A2391" t="s">
        <v>81</v>
      </c>
      <c r="B2391">
        <v>2015</v>
      </c>
      <c r="C2391">
        <v>5206.0288713400696</v>
      </c>
    </row>
    <row r="2392" spans="1:3" x14ac:dyDescent="0.25">
      <c r="A2392" t="s">
        <v>81</v>
      </c>
      <c r="B2392">
        <v>2014</v>
      </c>
      <c r="C2392">
        <v>5568.2359570939598</v>
      </c>
    </row>
    <row r="2393" spans="1:3" x14ac:dyDescent="0.25">
      <c r="A2393" t="s">
        <v>81</v>
      </c>
      <c r="B2393">
        <v>2013</v>
      </c>
      <c r="C2393">
        <v>5294.82002761066</v>
      </c>
    </row>
    <row r="2394" spans="1:3" x14ac:dyDescent="0.25">
      <c r="A2394" t="s">
        <v>81</v>
      </c>
      <c r="B2394">
        <v>2012</v>
      </c>
      <c r="C2394">
        <v>3781.8655289394701</v>
      </c>
    </row>
    <row r="2395" spans="1:3" x14ac:dyDescent="0.25">
      <c r="A2395" t="s">
        <v>81</v>
      </c>
      <c r="B2395">
        <v>2011</v>
      </c>
      <c r="C2395">
        <v>3379.4845985551401</v>
      </c>
    </row>
    <row r="2396" spans="1:3" x14ac:dyDescent="0.25">
      <c r="A2396" t="s">
        <v>81</v>
      </c>
      <c r="B2396">
        <v>2010</v>
      </c>
      <c r="C2396">
        <v>2974.1594192653802</v>
      </c>
    </row>
    <row r="2397" spans="1:3" x14ac:dyDescent="0.25">
      <c r="A2397" t="s">
        <v>81</v>
      </c>
      <c r="B2397">
        <v>2009</v>
      </c>
      <c r="C2397">
        <v>2792.2654331643698</v>
      </c>
    </row>
    <row r="2398" spans="1:3" x14ac:dyDescent="0.25">
      <c r="A2398" t="s">
        <v>81</v>
      </c>
      <c r="B2398">
        <v>2008</v>
      </c>
      <c r="C2398">
        <v>2714.4636428400099</v>
      </c>
    </row>
    <row r="2399" spans="1:3" x14ac:dyDescent="0.25">
      <c r="A2399" t="s">
        <v>81</v>
      </c>
      <c r="B2399">
        <v>2007</v>
      </c>
      <c r="C2399">
        <v>2503.8590811731101</v>
      </c>
    </row>
    <row r="2400" spans="1:3" x14ac:dyDescent="0.25">
      <c r="A2400" t="s">
        <v>81</v>
      </c>
      <c r="B2400">
        <v>2006</v>
      </c>
      <c r="C2400">
        <v>2397.47603665508</v>
      </c>
    </row>
    <row r="2401" spans="1:3" x14ac:dyDescent="0.25">
      <c r="A2401" t="s">
        <v>81</v>
      </c>
      <c r="B2401">
        <v>2005</v>
      </c>
      <c r="C2401">
        <v>2242.3770785040801</v>
      </c>
    </row>
    <row r="2402" spans="1:3" x14ac:dyDescent="0.25">
      <c r="A2402" t="s">
        <v>81</v>
      </c>
      <c r="B2402">
        <v>2004</v>
      </c>
      <c r="C2402">
        <v>2105.4082263314599</v>
      </c>
    </row>
    <row r="2403" spans="1:3" x14ac:dyDescent="0.25">
      <c r="A2403" t="s">
        <v>81</v>
      </c>
      <c r="B2403">
        <v>2003</v>
      </c>
      <c r="C2403">
        <v>1990.4825148300099</v>
      </c>
    </row>
    <row r="2404" spans="1:3" x14ac:dyDescent="0.25">
      <c r="A2404" t="s">
        <v>81</v>
      </c>
      <c r="B2404">
        <v>2002</v>
      </c>
      <c r="C2404">
        <v>1901.65674128875</v>
      </c>
    </row>
    <row r="2405" spans="1:3" x14ac:dyDescent="0.25">
      <c r="A2405" t="s">
        <v>81</v>
      </c>
      <c r="B2405">
        <v>2001</v>
      </c>
      <c r="C2405">
        <v>1836.2308750381301</v>
      </c>
    </row>
    <row r="2406" spans="1:3" x14ac:dyDescent="0.25">
      <c r="A2406" t="s">
        <v>81</v>
      </c>
      <c r="B2406">
        <v>2000</v>
      </c>
      <c r="C2406">
        <v>1769.52378357513</v>
      </c>
    </row>
    <row r="2407" spans="1:3" x14ac:dyDescent="0.25">
      <c r="A2407" t="s">
        <v>81</v>
      </c>
      <c r="B2407">
        <v>1999</v>
      </c>
      <c r="C2407">
        <v>1709.95993388171</v>
      </c>
    </row>
    <row r="2408" spans="1:3" x14ac:dyDescent="0.25">
      <c r="A2408" t="s">
        <v>81</v>
      </c>
      <c r="B2408">
        <v>1998</v>
      </c>
      <c r="C2408">
        <v>1655.1828253746</v>
      </c>
    </row>
    <row r="2409" spans="1:3" x14ac:dyDescent="0.25">
      <c r="A2409" t="s">
        <v>81</v>
      </c>
      <c r="B2409">
        <v>1997</v>
      </c>
      <c r="C2409">
        <v>1602.4022106636401</v>
      </c>
    </row>
    <row r="2410" spans="1:3" x14ac:dyDescent="0.25">
      <c r="A2410" t="s">
        <v>81</v>
      </c>
      <c r="B2410">
        <v>1996</v>
      </c>
      <c r="C2410">
        <v>1550.45079486129</v>
      </c>
    </row>
    <row r="2411" spans="1:3" x14ac:dyDescent="0.25">
      <c r="A2411" t="s">
        <v>81</v>
      </c>
      <c r="B2411">
        <v>1995</v>
      </c>
      <c r="C2411">
        <v>1493.9457358991899</v>
      </c>
    </row>
    <row r="2412" spans="1:3" x14ac:dyDescent="0.25">
      <c r="A2412" t="s">
        <v>81</v>
      </c>
      <c r="B2412">
        <v>1994</v>
      </c>
      <c r="C2412">
        <v>1443.8541508375899</v>
      </c>
    </row>
    <row r="2413" spans="1:3" x14ac:dyDescent="0.25">
      <c r="A2413" t="s">
        <v>81</v>
      </c>
      <c r="B2413">
        <v>1993</v>
      </c>
      <c r="C2413">
        <v>1407.1579256929101</v>
      </c>
    </row>
    <row r="2414" spans="1:3" x14ac:dyDescent="0.25">
      <c r="A2414" t="s">
        <v>81</v>
      </c>
      <c r="B2414">
        <v>1992</v>
      </c>
      <c r="C2414">
        <v>1348.96655561747</v>
      </c>
    </row>
    <row r="2415" spans="1:3" x14ac:dyDescent="0.25">
      <c r="A2415" t="s">
        <v>81</v>
      </c>
      <c r="B2415">
        <v>1991</v>
      </c>
      <c r="C2415">
        <v>1306.8896183116699</v>
      </c>
    </row>
    <row r="2416" spans="1:3" x14ac:dyDescent="0.25">
      <c r="A2416" t="s">
        <v>81</v>
      </c>
      <c r="B2416">
        <v>1990</v>
      </c>
      <c r="C2416">
        <v>1236.00049286075</v>
      </c>
    </row>
    <row r="2417" spans="1:3" x14ac:dyDescent="0.25">
      <c r="A2417" t="s">
        <v>82</v>
      </c>
      <c r="B2417">
        <v>2020</v>
      </c>
      <c r="C2417">
        <v>27948.649728422701</v>
      </c>
    </row>
    <row r="2418" spans="1:3" x14ac:dyDescent="0.25">
      <c r="A2418" t="s">
        <v>82</v>
      </c>
      <c r="B2418">
        <v>2019</v>
      </c>
      <c r="C2418">
        <v>30356.266395386301</v>
      </c>
    </row>
    <row r="2419" spans="1:3" x14ac:dyDescent="0.25">
      <c r="A2419" t="s">
        <v>82</v>
      </c>
      <c r="B2419">
        <v>2018</v>
      </c>
      <c r="C2419">
        <v>29617.5483399732</v>
      </c>
    </row>
    <row r="2420" spans="1:3" x14ac:dyDescent="0.25">
      <c r="A2420" t="s">
        <v>82</v>
      </c>
      <c r="B2420">
        <v>2017</v>
      </c>
      <c r="C2420">
        <v>28604.860940265698</v>
      </c>
    </row>
    <row r="2421" spans="1:3" x14ac:dyDescent="0.25">
      <c r="A2421" t="s">
        <v>82</v>
      </c>
      <c r="B2421">
        <v>2016</v>
      </c>
      <c r="C2421">
        <v>27511.801016097201</v>
      </c>
    </row>
    <row r="2422" spans="1:3" x14ac:dyDescent="0.25">
      <c r="A2422" t="s">
        <v>82</v>
      </c>
      <c r="B2422">
        <v>2015</v>
      </c>
      <c r="C2422">
        <v>26760.363303025599</v>
      </c>
    </row>
    <row r="2423" spans="1:3" x14ac:dyDescent="0.25">
      <c r="A2423" t="s">
        <v>82</v>
      </c>
      <c r="B2423">
        <v>2014</v>
      </c>
      <c r="C2423">
        <v>26625.061809679901</v>
      </c>
    </row>
    <row r="2424" spans="1:3" x14ac:dyDescent="0.25">
      <c r="A2424" t="s">
        <v>82</v>
      </c>
      <c r="B2424">
        <v>2013</v>
      </c>
      <c r="C2424">
        <v>25986.6503155014</v>
      </c>
    </row>
    <row r="2425" spans="1:3" x14ac:dyDescent="0.25">
      <c r="A2425" t="s">
        <v>82</v>
      </c>
      <c r="B2425">
        <v>2012</v>
      </c>
      <c r="C2425">
        <v>24911.119631324</v>
      </c>
    </row>
    <row r="2426" spans="1:3" x14ac:dyDescent="0.25">
      <c r="A2426" t="s">
        <v>82</v>
      </c>
      <c r="B2426">
        <v>2011</v>
      </c>
      <c r="C2426">
        <v>25671.516085356201</v>
      </c>
    </row>
    <row r="2427" spans="1:3" x14ac:dyDescent="0.25">
      <c r="A2427" t="s">
        <v>82</v>
      </c>
      <c r="B2427">
        <v>2010</v>
      </c>
      <c r="C2427">
        <v>27913.0891911748</v>
      </c>
    </row>
    <row r="2428" spans="1:3" x14ac:dyDescent="0.25">
      <c r="A2428" t="s">
        <v>82</v>
      </c>
      <c r="B2428">
        <v>2009</v>
      </c>
      <c r="C2428">
        <v>30359.149461331799</v>
      </c>
    </row>
    <row r="2429" spans="1:3" x14ac:dyDescent="0.25">
      <c r="A2429" t="s">
        <v>82</v>
      </c>
      <c r="B2429">
        <v>2008</v>
      </c>
      <c r="C2429">
        <v>30856.011839598701</v>
      </c>
    </row>
    <row r="2430" spans="1:3" x14ac:dyDescent="0.25">
      <c r="A2430" t="s">
        <v>82</v>
      </c>
      <c r="B2430">
        <v>2007</v>
      </c>
      <c r="C2430">
        <v>29320.264816923001</v>
      </c>
    </row>
    <row r="2431" spans="1:3" x14ac:dyDescent="0.25">
      <c r="A2431" t="s">
        <v>82</v>
      </c>
      <c r="B2431">
        <v>2006</v>
      </c>
      <c r="C2431">
        <v>28549.1517418687</v>
      </c>
    </row>
    <row r="2432" spans="1:3" x14ac:dyDescent="0.25">
      <c r="A2432" t="s">
        <v>82</v>
      </c>
      <c r="B2432">
        <v>2005</v>
      </c>
      <c r="C2432">
        <v>25577.524105234599</v>
      </c>
    </row>
    <row r="2433" spans="1:3" x14ac:dyDescent="0.25">
      <c r="A2433" t="s">
        <v>82</v>
      </c>
      <c r="B2433">
        <v>2004</v>
      </c>
      <c r="C2433">
        <v>25460.452736060601</v>
      </c>
    </row>
    <row r="2434" spans="1:3" x14ac:dyDescent="0.25">
      <c r="A2434" t="s">
        <v>82</v>
      </c>
      <c r="B2434">
        <v>2003</v>
      </c>
      <c r="C2434">
        <v>23896.6057015271</v>
      </c>
    </row>
    <row r="2435" spans="1:3" x14ac:dyDescent="0.25">
      <c r="A2435" t="s">
        <v>82</v>
      </c>
      <c r="B2435">
        <v>2002</v>
      </c>
      <c r="C2435">
        <v>22615.9356074635</v>
      </c>
    </row>
    <row r="2436" spans="1:3" x14ac:dyDescent="0.25">
      <c r="A2436" t="s">
        <v>82</v>
      </c>
      <c r="B2436">
        <v>2001</v>
      </c>
      <c r="C2436">
        <v>20954.781853194301</v>
      </c>
    </row>
    <row r="2437" spans="1:3" x14ac:dyDescent="0.25">
      <c r="A2437" t="s">
        <v>82</v>
      </c>
      <c r="B2437">
        <v>2000</v>
      </c>
      <c r="C2437">
        <v>19516.1972208894</v>
      </c>
    </row>
    <row r="2438" spans="1:3" x14ac:dyDescent="0.25">
      <c r="A2438" t="s">
        <v>82</v>
      </c>
      <c r="B2438">
        <v>1999</v>
      </c>
      <c r="C2438">
        <v>18464.732075472501</v>
      </c>
    </row>
    <row r="2439" spans="1:3" x14ac:dyDescent="0.25">
      <c r="A2439" t="s">
        <v>82</v>
      </c>
      <c r="B2439">
        <v>1998</v>
      </c>
      <c r="C2439">
        <v>18033.7959681705</v>
      </c>
    </row>
    <row r="2440" spans="1:3" x14ac:dyDescent="0.25">
      <c r="A2440" t="s">
        <v>82</v>
      </c>
      <c r="B2440">
        <v>1997</v>
      </c>
      <c r="C2440">
        <v>17155.935192670098</v>
      </c>
    </row>
    <row r="2441" spans="1:3" x14ac:dyDescent="0.25">
      <c r="A2441" t="s">
        <v>82</v>
      </c>
      <c r="B2441">
        <v>1996</v>
      </c>
      <c r="C2441">
        <v>16145.447906117901</v>
      </c>
    </row>
    <row r="2442" spans="1:3" x14ac:dyDescent="0.25">
      <c r="A2442" t="s">
        <v>82</v>
      </c>
      <c r="B2442">
        <v>1995</v>
      </c>
      <c r="C2442">
        <v>15424.4720857554</v>
      </c>
    </row>
    <row r="2443" spans="1:3" x14ac:dyDescent="0.25">
      <c r="A2443" t="s">
        <v>82</v>
      </c>
      <c r="B2443">
        <v>1994</v>
      </c>
      <c r="C2443">
        <v>14866.273280714</v>
      </c>
    </row>
    <row r="2444" spans="1:3" x14ac:dyDescent="0.25">
      <c r="A2444" t="s">
        <v>82</v>
      </c>
      <c r="B2444">
        <v>1993</v>
      </c>
      <c r="C2444">
        <v>14341.682389092401</v>
      </c>
    </row>
    <row r="2445" spans="1:3" x14ac:dyDescent="0.25">
      <c r="A2445" t="s">
        <v>82</v>
      </c>
      <c r="B2445">
        <v>1992</v>
      </c>
      <c r="C2445">
        <v>14321.407833622899</v>
      </c>
    </row>
    <row r="2446" spans="1:3" x14ac:dyDescent="0.25">
      <c r="A2446" t="s">
        <v>82</v>
      </c>
      <c r="B2446">
        <v>1991</v>
      </c>
      <c r="C2446">
        <v>14011.6082833819</v>
      </c>
    </row>
    <row r="2447" spans="1:3" x14ac:dyDescent="0.25">
      <c r="A2447" t="s">
        <v>82</v>
      </c>
      <c r="B2447">
        <v>1990</v>
      </c>
      <c r="C2447">
        <v>13304.474752076299</v>
      </c>
    </row>
    <row r="2448" spans="1:3" x14ac:dyDescent="0.25">
      <c r="A2448" t="s">
        <v>83</v>
      </c>
      <c r="B2448">
        <v>2020</v>
      </c>
      <c r="C2448">
        <v>15273.540355814601</v>
      </c>
    </row>
    <row r="2449" spans="1:3" x14ac:dyDescent="0.25">
      <c r="A2449" t="s">
        <v>83</v>
      </c>
      <c r="B2449">
        <v>2019</v>
      </c>
      <c r="C2449">
        <v>17579.461099755601</v>
      </c>
    </row>
    <row r="2450" spans="1:3" x14ac:dyDescent="0.25">
      <c r="A2450" t="s">
        <v>83</v>
      </c>
      <c r="B2450">
        <v>2018</v>
      </c>
      <c r="C2450">
        <v>17239.745670220502</v>
      </c>
    </row>
    <row r="2451" spans="1:3" x14ac:dyDescent="0.25">
      <c r="A2451" t="s">
        <v>83</v>
      </c>
      <c r="B2451">
        <v>2017</v>
      </c>
      <c r="C2451">
        <v>16217.499849841101</v>
      </c>
    </row>
    <row r="2452" spans="1:3" x14ac:dyDescent="0.25">
      <c r="A2452" t="s">
        <v>83</v>
      </c>
      <c r="B2452">
        <v>2016</v>
      </c>
      <c r="C2452">
        <v>15025.683836939001</v>
      </c>
    </row>
    <row r="2453" spans="1:3" x14ac:dyDescent="0.25">
      <c r="A2453" t="s">
        <v>83</v>
      </c>
      <c r="B2453">
        <v>2015</v>
      </c>
      <c r="C2453">
        <v>14151.9010690754</v>
      </c>
    </row>
    <row r="2454" spans="1:3" x14ac:dyDescent="0.25">
      <c r="A2454" t="s">
        <v>83</v>
      </c>
      <c r="B2454">
        <v>2014</v>
      </c>
      <c r="C2454">
        <v>13042.0556249047</v>
      </c>
    </row>
    <row r="2455" spans="1:3" x14ac:dyDescent="0.25">
      <c r="A2455" t="s">
        <v>83</v>
      </c>
      <c r="B2455">
        <v>2013</v>
      </c>
      <c r="C2455">
        <v>11887.357883045701</v>
      </c>
    </row>
    <row r="2456" spans="1:3" x14ac:dyDescent="0.25">
      <c r="A2456" t="s">
        <v>83</v>
      </c>
      <c r="B2456">
        <v>2012</v>
      </c>
      <c r="C2456">
        <v>11163.815305398401</v>
      </c>
    </row>
    <row r="2457" spans="1:3" x14ac:dyDescent="0.25">
      <c r="A2457" t="s">
        <v>83</v>
      </c>
      <c r="B2457">
        <v>2011</v>
      </c>
      <c r="C2457">
        <v>11116.7478882167</v>
      </c>
    </row>
    <row r="2458" spans="1:3" x14ac:dyDescent="0.25">
      <c r="A2458" t="s">
        <v>83</v>
      </c>
      <c r="B2458">
        <v>2010</v>
      </c>
      <c r="C2458">
        <v>10864.671878961</v>
      </c>
    </row>
    <row r="2459" spans="1:3" x14ac:dyDescent="0.25">
      <c r="A2459" t="s">
        <v>83</v>
      </c>
      <c r="B2459">
        <v>2009</v>
      </c>
      <c r="C2459">
        <v>10835.703441020099</v>
      </c>
    </row>
    <row r="2460" spans="1:3" x14ac:dyDescent="0.25">
      <c r="A2460" t="s">
        <v>83</v>
      </c>
      <c r="B2460">
        <v>2008</v>
      </c>
      <c r="C2460">
        <v>11565.2263036103</v>
      </c>
    </row>
    <row r="2461" spans="1:3" x14ac:dyDescent="0.25">
      <c r="A2461" t="s">
        <v>83</v>
      </c>
      <c r="B2461">
        <v>2007</v>
      </c>
      <c r="C2461">
        <v>11270.3560389185</v>
      </c>
    </row>
    <row r="2462" spans="1:3" x14ac:dyDescent="0.25">
      <c r="A2462" t="s">
        <v>83</v>
      </c>
      <c r="B2462">
        <v>2006</v>
      </c>
      <c r="C2462">
        <v>10364.728129473</v>
      </c>
    </row>
    <row r="2463" spans="1:3" x14ac:dyDescent="0.25">
      <c r="A2463" t="s">
        <v>83</v>
      </c>
      <c r="B2463">
        <v>2005</v>
      </c>
      <c r="C2463">
        <v>10500.9349523169</v>
      </c>
    </row>
    <row r="2464" spans="1:3" x14ac:dyDescent="0.25">
      <c r="A2464" t="s">
        <v>83</v>
      </c>
      <c r="B2464">
        <v>2004</v>
      </c>
      <c r="C2464">
        <v>9015.2219668758607</v>
      </c>
    </row>
    <row r="2465" spans="1:3" x14ac:dyDescent="0.25">
      <c r="A2465" t="s">
        <v>83</v>
      </c>
      <c r="B2465">
        <v>2003</v>
      </c>
      <c r="C2465">
        <v>8865.9002760834592</v>
      </c>
    </row>
    <row r="2466" spans="1:3" x14ac:dyDescent="0.25">
      <c r="A2466" t="s">
        <v>83</v>
      </c>
      <c r="B2466">
        <v>2002</v>
      </c>
      <c r="C2466">
        <v>7970.7485591026098</v>
      </c>
    </row>
    <row r="2467" spans="1:3" x14ac:dyDescent="0.25">
      <c r="A2467" t="s">
        <v>83</v>
      </c>
      <c r="B2467">
        <v>2001</v>
      </c>
      <c r="C2467">
        <v>7616.5738268178602</v>
      </c>
    </row>
    <row r="2468" spans="1:3" x14ac:dyDescent="0.25">
      <c r="A2468" t="s">
        <v>83</v>
      </c>
      <c r="B2468">
        <v>2000</v>
      </c>
      <c r="C2468">
        <v>7632.5676476953204</v>
      </c>
    </row>
    <row r="2469" spans="1:3" x14ac:dyDescent="0.25">
      <c r="A2469" t="s">
        <v>83</v>
      </c>
      <c r="B2469">
        <v>1999</v>
      </c>
      <c r="C2469">
        <v>7144.0119677831599</v>
      </c>
    </row>
    <row r="2470" spans="1:3" x14ac:dyDescent="0.25">
      <c r="A2470" t="s">
        <v>83</v>
      </c>
      <c r="B2470">
        <v>1998</v>
      </c>
      <c r="C2470">
        <v>6616.3499397327596</v>
      </c>
    </row>
    <row r="2471" spans="1:3" x14ac:dyDescent="0.25">
      <c r="A2471" t="s">
        <v>83</v>
      </c>
      <c r="B2471">
        <v>1997</v>
      </c>
      <c r="C2471">
        <v>5880.8751936133203</v>
      </c>
    </row>
    <row r="2472" spans="1:3" x14ac:dyDescent="0.25">
      <c r="A2472" t="s">
        <v>83</v>
      </c>
      <c r="B2472">
        <v>1996</v>
      </c>
      <c r="C2472">
        <v>5535.8161878436404</v>
      </c>
    </row>
    <row r="2473" spans="1:3" x14ac:dyDescent="0.25">
      <c r="A2473" t="s">
        <v>83</v>
      </c>
      <c r="B2473">
        <v>1995</v>
      </c>
      <c r="C2473">
        <v>5242.4733476087804</v>
      </c>
    </row>
    <row r="2474" spans="1:3" x14ac:dyDescent="0.25">
      <c r="A2474" t="s">
        <v>83</v>
      </c>
      <c r="B2474">
        <v>1994</v>
      </c>
      <c r="C2474">
        <v>5075.3601768774297</v>
      </c>
    </row>
    <row r="2475" spans="1:3" x14ac:dyDescent="0.25">
      <c r="A2475" t="s">
        <v>83</v>
      </c>
      <c r="B2475">
        <v>1993</v>
      </c>
      <c r="C2475">
        <v>4941.75515885816</v>
      </c>
    </row>
    <row r="2476" spans="1:3" x14ac:dyDescent="0.25">
      <c r="A2476" t="s">
        <v>83</v>
      </c>
      <c r="B2476">
        <v>1992</v>
      </c>
      <c r="C2476">
        <v>4978.1546434131797</v>
      </c>
    </row>
    <row r="2477" spans="1:3" x14ac:dyDescent="0.25">
      <c r="A2477" t="s">
        <v>83</v>
      </c>
      <c r="B2477">
        <v>1991</v>
      </c>
      <c r="C2477">
        <v>4944.5903650585997</v>
      </c>
    </row>
    <row r="2478" spans="1:3" x14ac:dyDescent="0.25">
      <c r="A2478" t="s">
        <v>83</v>
      </c>
      <c r="B2478">
        <v>1990</v>
      </c>
      <c r="C2478">
        <v>4724.04543022299</v>
      </c>
    </row>
    <row r="2479" spans="1:3" x14ac:dyDescent="0.25">
      <c r="A2479" t="s">
        <v>84</v>
      </c>
      <c r="B2479">
        <v>2020</v>
      </c>
      <c r="C2479">
        <v>8852.9477432628591</v>
      </c>
    </row>
    <row r="2480" spans="1:3" x14ac:dyDescent="0.25">
      <c r="A2480" t="s">
        <v>84</v>
      </c>
      <c r="B2480">
        <v>2019</v>
      </c>
      <c r="C2480">
        <v>9018.5175203511099</v>
      </c>
    </row>
    <row r="2481" spans="1:3" x14ac:dyDescent="0.25">
      <c r="A2481" t="s">
        <v>84</v>
      </c>
      <c r="B2481">
        <v>2018</v>
      </c>
      <c r="C2481">
        <v>8664.3343202623</v>
      </c>
    </row>
    <row r="2482" spans="1:3" x14ac:dyDescent="0.25">
      <c r="A2482" t="s">
        <v>84</v>
      </c>
      <c r="B2482">
        <v>2017</v>
      </c>
      <c r="C2482">
        <v>8322.2168099150404</v>
      </c>
    </row>
    <row r="2483" spans="1:3" x14ac:dyDescent="0.25">
      <c r="A2483" t="s">
        <v>84</v>
      </c>
      <c r="B2483">
        <v>2016</v>
      </c>
      <c r="C2483">
        <v>8221.7464272219404</v>
      </c>
    </row>
    <row r="2484" spans="1:3" x14ac:dyDescent="0.25">
      <c r="A2484" t="s">
        <v>84</v>
      </c>
      <c r="B2484">
        <v>2015</v>
      </c>
      <c r="C2484">
        <v>8194.44068126819</v>
      </c>
    </row>
    <row r="2485" spans="1:3" x14ac:dyDescent="0.25">
      <c r="A2485" t="s">
        <v>84</v>
      </c>
      <c r="B2485">
        <v>2014</v>
      </c>
      <c r="C2485">
        <v>7758.4931698063901</v>
      </c>
    </row>
    <row r="2486" spans="1:3" x14ac:dyDescent="0.25">
      <c r="A2486" t="s">
        <v>84</v>
      </c>
      <c r="B2486">
        <v>2013</v>
      </c>
      <c r="C2486">
        <v>7446.5880093672104</v>
      </c>
    </row>
    <row r="2487" spans="1:3" x14ac:dyDescent="0.25">
      <c r="A2487" t="s">
        <v>84</v>
      </c>
      <c r="B2487">
        <v>2012</v>
      </c>
      <c r="C2487">
        <v>7204.7329380787396</v>
      </c>
    </row>
    <row r="2488" spans="1:3" x14ac:dyDescent="0.25">
      <c r="A2488" t="s">
        <v>84</v>
      </c>
      <c r="B2488">
        <v>2011</v>
      </c>
      <c r="C2488">
        <v>6910.8765015522104</v>
      </c>
    </row>
    <row r="2489" spans="1:3" x14ac:dyDescent="0.25">
      <c r="A2489" t="s">
        <v>84</v>
      </c>
      <c r="B2489">
        <v>2010</v>
      </c>
      <c r="C2489">
        <v>6618.9160311907499</v>
      </c>
    </row>
    <row r="2490" spans="1:3" x14ac:dyDescent="0.25">
      <c r="A2490" t="s">
        <v>84</v>
      </c>
      <c r="B2490">
        <v>2009</v>
      </c>
      <c r="C2490">
        <v>6474.7969349743098</v>
      </c>
    </row>
    <row r="2491" spans="1:3" x14ac:dyDescent="0.25">
      <c r="A2491" t="s">
        <v>84</v>
      </c>
      <c r="B2491">
        <v>2008</v>
      </c>
      <c r="C2491">
        <v>6524.6097373319899</v>
      </c>
    </row>
    <row r="2492" spans="1:3" x14ac:dyDescent="0.25">
      <c r="A2492" t="s">
        <v>84</v>
      </c>
      <c r="B2492">
        <v>2007</v>
      </c>
      <c r="C2492">
        <v>6318.3202881351499</v>
      </c>
    </row>
    <row r="2493" spans="1:3" x14ac:dyDescent="0.25">
      <c r="A2493" t="s">
        <v>84</v>
      </c>
      <c r="B2493">
        <v>2006</v>
      </c>
      <c r="C2493">
        <v>5900.8512274240002</v>
      </c>
    </row>
    <row r="2494" spans="1:3" x14ac:dyDescent="0.25">
      <c r="A2494" t="s">
        <v>84</v>
      </c>
      <c r="B2494">
        <v>2005</v>
      </c>
      <c r="C2494">
        <v>5544.6767071874701</v>
      </c>
    </row>
    <row r="2495" spans="1:3" x14ac:dyDescent="0.25">
      <c r="A2495" t="s">
        <v>84</v>
      </c>
      <c r="B2495">
        <v>2004</v>
      </c>
      <c r="C2495">
        <v>5314.8156018017398</v>
      </c>
    </row>
    <row r="2496" spans="1:3" x14ac:dyDescent="0.25">
      <c r="A2496" t="s">
        <v>84</v>
      </c>
      <c r="B2496">
        <v>2003</v>
      </c>
      <c r="C2496">
        <v>5126.2334692903396</v>
      </c>
    </row>
    <row r="2497" spans="1:3" x14ac:dyDescent="0.25">
      <c r="A2497" t="s">
        <v>84</v>
      </c>
      <c r="B2497">
        <v>2002</v>
      </c>
      <c r="C2497">
        <v>5009.5864776602903</v>
      </c>
    </row>
    <row r="2498" spans="1:3" x14ac:dyDescent="0.25">
      <c r="A2498" t="s">
        <v>84</v>
      </c>
      <c r="B2498">
        <v>2001</v>
      </c>
      <c r="C2498">
        <v>4860.7506698996103</v>
      </c>
    </row>
    <row r="2499" spans="1:3" x14ac:dyDescent="0.25">
      <c r="A2499" t="s">
        <v>84</v>
      </c>
      <c r="B2499">
        <v>2000</v>
      </c>
      <c r="C2499">
        <v>4758.2480806009498</v>
      </c>
    </row>
    <row r="2500" spans="1:3" x14ac:dyDescent="0.25">
      <c r="A2500" t="s">
        <v>84</v>
      </c>
      <c r="B2500">
        <v>1999</v>
      </c>
      <c r="C2500">
        <v>4601.4137271232203</v>
      </c>
    </row>
    <row r="2501" spans="1:3" x14ac:dyDescent="0.25">
      <c r="A2501" t="s">
        <v>84</v>
      </c>
      <c r="B2501">
        <v>1998</v>
      </c>
      <c r="C2501">
        <v>4474.1452306969904</v>
      </c>
    </row>
    <row r="2502" spans="1:3" x14ac:dyDescent="0.25">
      <c r="A2502" t="s">
        <v>84</v>
      </c>
      <c r="B2502">
        <v>1997</v>
      </c>
      <c r="C2502">
        <v>4314.6413972720702</v>
      </c>
    </row>
    <row r="2503" spans="1:3" x14ac:dyDescent="0.25">
      <c r="A2503" t="s">
        <v>84</v>
      </c>
      <c r="B2503">
        <v>1996</v>
      </c>
      <c r="C2503">
        <v>4161.1106658000699</v>
      </c>
    </row>
    <row r="2504" spans="1:3" x14ac:dyDescent="0.25">
      <c r="A2504" t="s">
        <v>84</v>
      </c>
      <c r="B2504">
        <v>1995</v>
      </c>
      <c r="C2504">
        <v>4065.4171014353601</v>
      </c>
    </row>
    <row r="2505" spans="1:3" x14ac:dyDescent="0.25">
      <c r="A2505" t="s">
        <v>84</v>
      </c>
      <c r="B2505">
        <v>1994</v>
      </c>
      <c r="C2505">
        <v>3888.3854882455298</v>
      </c>
    </row>
    <row r="2506" spans="1:3" x14ac:dyDescent="0.25">
      <c r="A2506" t="s">
        <v>84</v>
      </c>
      <c r="B2506">
        <v>1993</v>
      </c>
      <c r="C2506">
        <v>3751.7601022990202</v>
      </c>
    </row>
    <row r="2507" spans="1:3" x14ac:dyDescent="0.25">
      <c r="A2507" t="s">
        <v>84</v>
      </c>
      <c r="B2507">
        <v>1992</v>
      </c>
      <c r="C2507">
        <v>3617.5054272498301</v>
      </c>
    </row>
    <row r="2508" spans="1:3" x14ac:dyDescent="0.25">
      <c r="A2508" t="s">
        <v>84</v>
      </c>
      <c r="B2508">
        <v>1991</v>
      </c>
      <c r="C2508">
        <v>3463.3928751245298</v>
      </c>
    </row>
    <row r="2509" spans="1:3" x14ac:dyDescent="0.25">
      <c r="A2509" t="s">
        <v>84</v>
      </c>
      <c r="B2509">
        <v>1990</v>
      </c>
      <c r="C2509">
        <v>3319.9688442452202</v>
      </c>
    </row>
    <row r="2510" spans="1:3" x14ac:dyDescent="0.25">
      <c r="A2510" t="s">
        <v>85</v>
      </c>
      <c r="B2510">
        <v>2020</v>
      </c>
      <c r="C2510">
        <v>2754.4183836447201</v>
      </c>
    </row>
    <row r="2511" spans="1:3" x14ac:dyDescent="0.25">
      <c r="A2511" t="s">
        <v>85</v>
      </c>
      <c r="B2511">
        <v>2019</v>
      </c>
      <c r="C2511">
        <v>2674.6335985717601</v>
      </c>
    </row>
    <row r="2512" spans="1:3" x14ac:dyDescent="0.25">
      <c r="A2512" t="s">
        <v>85</v>
      </c>
      <c r="B2512">
        <v>2018</v>
      </c>
      <c r="C2512">
        <v>2559.4255452944299</v>
      </c>
    </row>
    <row r="2513" spans="1:3" x14ac:dyDescent="0.25">
      <c r="A2513" t="s">
        <v>85</v>
      </c>
      <c r="B2513">
        <v>2017</v>
      </c>
      <c r="C2513">
        <v>2417.8037949148202</v>
      </c>
    </row>
    <row r="2514" spans="1:3" x14ac:dyDescent="0.25">
      <c r="A2514" t="s">
        <v>85</v>
      </c>
      <c r="B2514">
        <v>2016</v>
      </c>
      <c r="C2514">
        <v>2078.64100321761</v>
      </c>
    </row>
    <row r="2515" spans="1:3" x14ac:dyDescent="0.25">
      <c r="A2515" t="s">
        <v>85</v>
      </c>
      <c r="B2515">
        <v>2015</v>
      </c>
      <c r="C2515">
        <v>1819.36234274976</v>
      </c>
    </row>
    <row r="2516" spans="1:3" x14ac:dyDescent="0.25">
      <c r="A2516" t="s">
        <v>85</v>
      </c>
      <c r="B2516">
        <v>2014</v>
      </c>
      <c r="C2516">
        <v>1804.5432826254901</v>
      </c>
    </row>
    <row r="2517" spans="1:3" x14ac:dyDescent="0.25">
      <c r="A2517" t="s">
        <v>85</v>
      </c>
      <c r="B2517">
        <v>2013</v>
      </c>
      <c r="C2517">
        <v>1811.33251750093</v>
      </c>
    </row>
    <row r="2518" spans="1:3" x14ac:dyDescent="0.25">
      <c r="A2518" t="s">
        <v>85</v>
      </c>
      <c r="B2518">
        <v>2012</v>
      </c>
      <c r="C2518">
        <v>1795.44780781654</v>
      </c>
    </row>
    <row r="2519" spans="1:3" x14ac:dyDescent="0.25">
      <c r="A2519" t="s">
        <v>85</v>
      </c>
      <c r="B2519">
        <v>2011</v>
      </c>
      <c r="C2519">
        <v>1743.94910921465</v>
      </c>
    </row>
    <row r="2520" spans="1:3" x14ac:dyDescent="0.25">
      <c r="A2520" t="s">
        <v>85</v>
      </c>
      <c r="B2520">
        <v>2010</v>
      </c>
      <c r="C2520">
        <v>1653.9007202354401</v>
      </c>
    </row>
    <row r="2521" spans="1:3" x14ac:dyDescent="0.25">
      <c r="A2521" t="s">
        <v>85</v>
      </c>
      <c r="B2521">
        <v>2009</v>
      </c>
      <c r="C2521">
        <v>1594.8393757584599</v>
      </c>
    </row>
    <row r="2522" spans="1:3" x14ac:dyDescent="0.25">
      <c r="A2522" t="s">
        <v>85</v>
      </c>
      <c r="B2522">
        <v>2008</v>
      </c>
      <c r="C2522">
        <v>1639.8128336658301</v>
      </c>
    </row>
    <row r="2523" spans="1:3" x14ac:dyDescent="0.25">
      <c r="A2523" t="s">
        <v>85</v>
      </c>
      <c r="B2523">
        <v>2007</v>
      </c>
      <c r="C2523">
        <v>1580.91153518231</v>
      </c>
    </row>
    <row r="2524" spans="1:3" x14ac:dyDescent="0.25">
      <c r="A2524" t="s">
        <v>85</v>
      </c>
      <c r="B2524">
        <v>2006</v>
      </c>
      <c r="C2524">
        <v>1473.6954300581101</v>
      </c>
    </row>
    <row r="2525" spans="1:3" x14ac:dyDescent="0.25">
      <c r="A2525" t="s">
        <v>85</v>
      </c>
      <c r="B2525">
        <v>2005</v>
      </c>
      <c r="C2525">
        <v>1443.45960110893</v>
      </c>
    </row>
    <row r="2526" spans="1:3" x14ac:dyDescent="0.25">
      <c r="A2526" t="s">
        <v>85</v>
      </c>
      <c r="B2526">
        <v>2004</v>
      </c>
      <c r="C2526">
        <v>1386.8333020760001</v>
      </c>
    </row>
    <row r="2527" spans="1:3" x14ac:dyDescent="0.25">
      <c r="A2527" t="s">
        <v>85</v>
      </c>
      <c r="B2527">
        <v>2003</v>
      </c>
      <c r="C2527">
        <v>1345.7233966876499</v>
      </c>
    </row>
    <row r="2528" spans="1:3" x14ac:dyDescent="0.25">
      <c r="A2528" t="s">
        <v>85</v>
      </c>
      <c r="B2528">
        <v>2002</v>
      </c>
      <c r="C2528">
        <v>1328.7582823851899</v>
      </c>
    </row>
    <row r="2529" spans="1:3" x14ac:dyDescent="0.25">
      <c r="A2529" t="s">
        <v>85</v>
      </c>
      <c r="B2529">
        <v>2001</v>
      </c>
      <c r="C2529">
        <v>1269.0922147354399</v>
      </c>
    </row>
    <row r="2530" spans="1:3" x14ac:dyDescent="0.25">
      <c r="A2530" t="s">
        <v>85</v>
      </c>
      <c r="B2530">
        <v>2000</v>
      </c>
      <c r="C2530">
        <v>1222.94987320674</v>
      </c>
    </row>
    <row r="2531" spans="1:3" x14ac:dyDescent="0.25">
      <c r="A2531" t="s">
        <v>85</v>
      </c>
      <c r="B2531">
        <v>1999</v>
      </c>
      <c r="C2531">
        <v>1193.59400185917</v>
      </c>
    </row>
    <row r="2532" spans="1:3" x14ac:dyDescent="0.25">
      <c r="A2532" t="s">
        <v>85</v>
      </c>
      <c r="B2532">
        <v>1998</v>
      </c>
      <c r="C2532">
        <v>1161.76463446253</v>
      </c>
    </row>
    <row r="2533" spans="1:3" x14ac:dyDescent="0.25">
      <c r="A2533" t="s">
        <v>85</v>
      </c>
      <c r="B2533">
        <v>1997</v>
      </c>
      <c r="C2533">
        <v>1137.1864648040701</v>
      </c>
    </row>
    <row r="2534" spans="1:3" x14ac:dyDescent="0.25">
      <c r="A2534" t="s">
        <v>85</v>
      </c>
      <c r="B2534">
        <v>1996</v>
      </c>
      <c r="C2534">
        <v>1091.0731035202</v>
      </c>
    </row>
    <row r="2535" spans="1:3" x14ac:dyDescent="0.25">
      <c r="A2535" t="s">
        <v>85</v>
      </c>
      <c r="B2535">
        <v>1995</v>
      </c>
      <c r="C2535">
        <v>1053.0863598579899</v>
      </c>
    </row>
    <row r="2536" spans="1:3" x14ac:dyDescent="0.25">
      <c r="A2536" t="s">
        <v>85</v>
      </c>
      <c r="B2536">
        <v>1994</v>
      </c>
      <c r="C2536">
        <v>1012.27464928245</v>
      </c>
    </row>
    <row r="2537" spans="1:3" x14ac:dyDescent="0.25">
      <c r="A2537" t="s">
        <v>85</v>
      </c>
      <c r="B2537">
        <v>1993</v>
      </c>
      <c r="C2537">
        <v>978.68832451583705</v>
      </c>
    </row>
    <row r="2538" spans="1:3" x14ac:dyDescent="0.25">
      <c r="A2538" t="s">
        <v>85</v>
      </c>
      <c r="B2538">
        <v>1992</v>
      </c>
      <c r="C2538">
        <v>934.66644478705405</v>
      </c>
    </row>
    <row r="2539" spans="1:3" x14ac:dyDescent="0.25">
      <c r="A2539" t="s">
        <v>85</v>
      </c>
      <c r="B2539">
        <v>1991</v>
      </c>
      <c r="C2539">
        <v>909.41856635081194</v>
      </c>
    </row>
    <row r="2540" spans="1:3" x14ac:dyDescent="0.25">
      <c r="A2540" t="s">
        <v>85</v>
      </c>
      <c r="B2540">
        <v>1990</v>
      </c>
      <c r="C2540">
        <v>881.91612265437197</v>
      </c>
    </row>
    <row r="2541" spans="1:3" x14ac:dyDescent="0.25">
      <c r="A2541" t="s">
        <v>86</v>
      </c>
      <c r="B2541">
        <v>2020</v>
      </c>
      <c r="C2541">
        <v>1948.64340064163</v>
      </c>
    </row>
    <row r="2542" spans="1:3" x14ac:dyDescent="0.25">
      <c r="A2542" t="s">
        <v>86</v>
      </c>
      <c r="B2542">
        <v>2019</v>
      </c>
      <c r="C2542">
        <v>2021.1364284487699</v>
      </c>
    </row>
    <row r="2543" spans="1:3" x14ac:dyDescent="0.25">
      <c r="A2543" t="s">
        <v>86</v>
      </c>
      <c r="B2543">
        <v>2018</v>
      </c>
      <c r="C2543">
        <v>1947.36909498914</v>
      </c>
    </row>
    <row r="2544" spans="1:3" x14ac:dyDescent="0.25">
      <c r="A2544" t="s">
        <v>86</v>
      </c>
      <c r="B2544">
        <v>2017</v>
      </c>
      <c r="C2544">
        <v>1925.2377365995101</v>
      </c>
    </row>
    <row r="2545" spans="1:3" x14ac:dyDescent="0.25">
      <c r="A2545" t="s">
        <v>86</v>
      </c>
      <c r="B2545">
        <v>2016</v>
      </c>
      <c r="C2545">
        <v>1746.75274593369</v>
      </c>
    </row>
    <row r="2546" spans="1:3" x14ac:dyDescent="0.25">
      <c r="A2546" t="s">
        <v>86</v>
      </c>
      <c r="B2546">
        <v>2015</v>
      </c>
      <c r="C2546">
        <v>1597.2042542936399</v>
      </c>
    </row>
    <row r="2547" spans="1:3" x14ac:dyDescent="0.25">
      <c r="A2547" t="s">
        <v>86</v>
      </c>
      <c r="B2547">
        <v>2014</v>
      </c>
      <c r="C2547">
        <v>1378.23754028997</v>
      </c>
    </row>
    <row r="2548" spans="1:3" x14ac:dyDescent="0.25">
      <c r="A2548" t="s">
        <v>86</v>
      </c>
      <c r="B2548">
        <v>2013</v>
      </c>
      <c r="C2548">
        <v>1364.3836097129799</v>
      </c>
    </row>
    <row r="2549" spans="1:3" x14ac:dyDescent="0.25">
      <c r="A2549" t="s">
        <v>86</v>
      </c>
      <c r="B2549">
        <v>2012</v>
      </c>
      <c r="C2549">
        <v>1355.3135635466899</v>
      </c>
    </row>
    <row r="2550" spans="1:3" x14ac:dyDescent="0.25">
      <c r="A2550" t="s">
        <v>86</v>
      </c>
      <c r="B2550">
        <v>2011</v>
      </c>
      <c r="C2550">
        <v>1439.2834346714801</v>
      </c>
    </row>
    <row r="2551" spans="1:3" x14ac:dyDescent="0.25">
      <c r="A2551" t="s">
        <v>86</v>
      </c>
      <c r="B2551">
        <v>2010</v>
      </c>
      <c r="C2551">
        <v>1339.12782991782</v>
      </c>
    </row>
    <row r="2552" spans="1:3" x14ac:dyDescent="0.25">
      <c r="A2552" t="s">
        <v>86</v>
      </c>
      <c r="B2552">
        <v>2009</v>
      </c>
      <c r="C2552">
        <v>1297.87478390348</v>
      </c>
    </row>
    <row r="2553" spans="1:3" x14ac:dyDescent="0.25">
      <c r="A2553" t="s">
        <v>86</v>
      </c>
      <c r="B2553">
        <v>2008</v>
      </c>
      <c r="C2553">
        <v>1279.4667467382201</v>
      </c>
    </row>
    <row r="2554" spans="1:3" x14ac:dyDescent="0.25">
      <c r="A2554" t="s">
        <v>86</v>
      </c>
      <c r="B2554">
        <v>2007</v>
      </c>
      <c r="C2554">
        <v>1246.9191099572699</v>
      </c>
    </row>
    <row r="2555" spans="1:3" x14ac:dyDescent="0.25">
      <c r="A2555" t="s">
        <v>86</v>
      </c>
      <c r="B2555">
        <v>2006</v>
      </c>
      <c r="C2555">
        <v>1204.73040426074</v>
      </c>
    </row>
    <row r="2556" spans="1:3" x14ac:dyDescent="0.25">
      <c r="A2556" t="s">
        <v>86</v>
      </c>
      <c r="B2556">
        <v>2005</v>
      </c>
      <c r="C2556">
        <v>1170.0220215762099</v>
      </c>
    </row>
    <row r="2557" spans="1:3" x14ac:dyDescent="0.25">
      <c r="A2557" t="s">
        <v>86</v>
      </c>
      <c r="B2557">
        <v>2004</v>
      </c>
      <c r="C2557">
        <v>1114.0737462416701</v>
      </c>
    </row>
    <row r="2558" spans="1:3" x14ac:dyDescent="0.25">
      <c r="A2558" t="s">
        <v>86</v>
      </c>
      <c r="B2558">
        <v>2003</v>
      </c>
      <c r="C2558">
        <v>1080.6365895987001</v>
      </c>
    </row>
    <row r="2559" spans="1:3" x14ac:dyDescent="0.25">
      <c r="A2559" t="s">
        <v>86</v>
      </c>
      <c r="B2559">
        <v>2002</v>
      </c>
      <c r="C2559">
        <v>1077.9592449051099</v>
      </c>
    </row>
    <row r="2560" spans="1:3" x14ac:dyDescent="0.25">
      <c r="A2560" t="s">
        <v>86</v>
      </c>
      <c r="B2560">
        <v>2001</v>
      </c>
      <c r="C2560">
        <v>1095.86922587657</v>
      </c>
    </row>
    <row r="2561" spans="1:3" x14ac:dyDescent="0.25">
      <c r="A2561" t="s">
        <v>86</v>
      </c>
      <c r="B2561">
        <v>2000</v>
      </c>
      <c r="C2561">
        <v>1071.29126247509</v>
      </c>
    </row>
    <row r="2562" spans="1:3" x14ac:dyDescent="0.25">
      <c r="A2562" t="s">
        <v>86</v>
      </c>
      <c r="B2562">
        <v>1999</v>
      </c>
      <c r="C2562">
        <v>1014.03785396587</v>
      </c>
    </row>
    <row r="2563" spans="1:3" x14ac:dyDescent="0.25">
      <c r="A2563" t="s">
        <v>86</v>
      </c>
      <c r="B2563">
        <v>1998</v>
      </c>
      <c r="C2563">
        <v>1009.31157073234</v>
      </c>
    </row>
    <row r="2564" spans="1:3" x14ac:dyDescent="0.25">
      <c r="A2564" t="s">
        <v>86</v>
      </c>
      <c r="B2564">
        <v>1997</v>
      </c>
      <c r="C2564">
        <v>1414.9499271801899</v>
      </c>
    </row>
    <row r="2565" spans="1:3" x14ac:dyDescent="0.25">
      <c r="A2565" t="s">
        <v>86</v>
      </c>
      <c r="B2565">
        <v>1996</v>
      </c>
      <c r="C2565">
        <v>1331.5478137258301</v>
      </c>
    </row>
    <row r="2566" spans="1:3" x14ac:dyDescent="0.25">
      <c r="A2566" t="s">
        <v>86</v>
      </c>
      <c r="B2566">
        <v>1995</v>
      </c>
      <c r="C2566">
        <v>1195.3475594531101</v>
      </c>
    </row>
    <row r="2567" spans="1:3" x14ac:dyDescent="0.25">
      <c r="A2567" t="s">
        <v>86</v>
      </c>
      <c r="B2567">
        <v>1994</v>
      </c>
      <c r="C2567">
        <v>1145.1212139106899</v>
      </c>
    </row>
    <row r="2568" spans="1:3" x14ac:dyDescent="0.25">
      <c r="A2568" t="s">
        <v>86</v>
      </c>
      <c r="B2568">
        <v>1993</v>
      </c>
      <c r="C2568">
        <v>1110.28259490917</v>
      </c>
    </row>
    <row r="2569" spans="1:3" x14ac:dyDescent="0.25">
      <c r="A2569" t="s">
        <v>86</v>
      </c>
      <c r="B2569">
        <v>1992</v>
      </c>
      <c r="C2569">
        <v>1086.2824749818501</v>
      </c>
    </row>
    <row r="2570" spans="1:3" x14ac:dyDescent="0.25">
      <c r="A2570" t="s">
        <v>86</v>
      </c>
      <c r="B2570">
        <v>1991</v>
      </c>
      <c r="C2570">
        <v>1074.56697286331</v>
      </c>
    </row>
    <row r="2571" spans="1:3" x14ac:dyDescent="0.25">
      <c r="A2571" t="s">
        <v>86</v>
      </c>
      <c r="B2571">
        <v>1990</v>
      </c>
      <c r="C2571">
        <v>1011.54844816399</v>
      </c>
    </row>
    <row r="2572" spans="1:3" x14ac:dyDescent="0.25">
      <c r="A2572" t="s">
        <v>87</v>
      </c>
      <c r="B2572">
        <v>2020</v>
      </c>
      <c r="C2572">
        <v>19702.974420268001</v>
      </c>
    </row>
    <row r="2573" spans="1:3" x14ac:dyDescent="0.25">
      <c r="A2573" t="s">
        <v>87</v>
      </c>
      <c r="B2573">
        <v>2019</v>
      </c>
      <c r="C2573">
        <v>13634.309590679</v>
      </c>
    </row>
    <row r="2574" spans="1:3" x14ac:dyDescent="0.25">
      <c r="A2574" t="s">
        <v>87</v>
      </c>
      <c r="B2574">
        <v>2018</v>
      </c>
      <c r="C2574">
        <v>12775.671398014199</v>
      </c>
    </row>
    <row r="2575" spans="1:3" x14ac:dyDescent="0.25">
      <c r="A2575" t="s">
        <v>87</v>
      </c>
      <c r="B2575">
        <v>2017</v>
      </c>
      <c r="C2575">
        <v>12005.405104674501</v>
      </c>
    </row>
    <row r="2576" spans="1:3" x14ac:dyDescent="0.25">
      <c r="A2576" t="s">
        <v>87</v>
      </c>
      <c r="B2576">
        <v>2016</v>
      </c>
      <c r="C2576">
        <v>11296.7699725276</v>
      </c>
    </row>
    <row r="2577" spans="1:3" x14ac:dyDescent="0.25">
      <c r="A2577" t="s">
        <v>87</v>
      </c>
      <c r="B2577">
        <v>2015</v>
      </c>
      <c r="C2577">
        <v>11198.301146318099</v>
      </c>
    </row>
    <row r="2578" spans="1:3" x14ac:dyDescent="0.25">
      <c r="A2578" t="s">
        <v>87</v>
      </c>
      <c r="B2578">
        <v>2014</v>
      </c>
      <c r="C2578">
        <v>10951.7932372614</v>
      </c>
    </row>
    <row r="2579" spans="1:3" x14ac:dyDescent="0.25">
      <c r="A2579" t="s">
        <v>87</v>
      </c>
      <c r="B2579">
        <v>2013</v>
      </c>
      <c r="C2579">
        <v>11023.2296762194</v>
      </c>
    </row>
    <row r="2580" spans="1:3" x14ac:dyDescent="0.25">
      <c r="A2580" t="s">
        <v>87</v>
      </c>
      <c r="B2580">
        <v>2012</v>
      </c>
      <c r="C2580">
        <v>10479.7780774689</v>
      </c>
    </row>
    <row r="2581" spans="1:3" x14ac:dyDescent="0.25">
      <c r="A2581" t="s">
        <v>87</v>
      </c>
      <c r="B2581">
        <v>2011</v>
      </c>
      <c r="C2581">
        <v>9987.4214276093408</v>
      </c>
    </row>
    <row r="2582" spans="1:3" x14ac:dyDescent="0.25">
      <c r="A2582" t="s">
        <v>87</v>
      </c>
      <c r="B2582">
        <v>2010</v>
      </c>
      <c r="C2582">
        <v>9320.4140291556996</v>
      </c>
    </row>
    <row r="2583" spans="1:3" x14ac:dyDescent="0.25">
      <c r="A2583" t="s">
        <v>87</v>
      </c>
      <c r="B2583">
        <v>2009</v>
      </c>
      <c r="C2583">
        <v>8894.7574069784496</v>
      </c>
    </row>
    <row r="2584" spans="1:3" x14ac:dyDescent="0.25">
      <c r="A2584" t="s">
        <v>87</v>
      </c>
      <c r="B2584">
        <v>2008</v>
      </c>
      <c r="C2584">
        <v>8518.5710255747308</v>
      </c>
    </row>
    <row r="2585" spans="1:3" x14ac:dyDescent="0.25">
      <c r="A2585" t="s">
        <v>87</v>
      </c>
      <c r="B2585">
        <v>2007</v>
      </c>
      <c r="C2585">
        <v>8229.8776979458708</v>
      </c>
    </row>
    <row r="2586" spans="1:3" x14ac:dyDescent="0.25">
      <c r="A2586" t="s">
        <v>87</v>
      </c>
      <c r="B2586">
        <v>2006</v>
      </c>
      <c r="C2586">
        <v>7477.1414446356803</v>
      </c>
    </row>
    <row r="2587" spans="1:3" x14ac:dyDescent="0.25">
      <c r="A2587" t="s">
        <v>87</v>
      </c>
      <c r="B2587">
        <v>2005</v>
      </c>
      <c r="C2587">
        <v>6901.07564065108</v>
      </c>
    </row>
    <row r="2588" spans="1:3" x14ac:dyDescent="0.25">
      <c r="A2588" t="s">
        <v>87</v>
      </c>
      <c r="B2588">
        <v>2004</v>
      </c>
      <c r="C2588">
        <v>6828.2251430112301</v>
      </c>
    </row>
    <row r="2589" spans="1:3" x14ac:dyDescent="0.25">
      <c r="A2589" t="s">
        <v>87</v>
      </c>
      <c r="B2589">
        <v>2003</v>
      </c>
      <c r="C2589">
        <v>6552.5893311851196</v>
      </c>
    </row>
    <row r="2590" spans="1:3" x14ac:dyDescent="0.25">
      <c r="A2590" t="s">
        <v>87</v>
      </c>
      <c r="B2590">
        <v>2002</v>
      </c>
      <c r="C2590">
        <v>6469.7191344029998</v>
      </c>
    </row>
    <row r="2591" spans="1:3" x14ac:dyDescent="0.25">
      <c r="A2591" t="s">
        <v>87</v>
      </c>
      <c r="B2591">
        <v>2001</v>
      </c>
      <c r="C2591">
        <v>6295.5639206077103</v>
      </c>
    </row>
    <row r="2592" spans="1:3" x14ac:dyDescent="0.25">
      <c r="A2592" t="s">
        <v>87</v>
      </c>
      <c r="B2592">
        <v>2000</v>
      </c>
      <c r="C2592">
        <v>6007.4451726696498</v>
      </c>
    </row>
    <row r="2593" spans="1:3" x14ac:dyDescent="0.25">
      <c r="A2593" t="s">
        <v>87</v>
      </c>
      <c r="B2593">
        <v>1999</v>
      </c>
      <c r="C2593">
        <v>5932.0822595541604</v>
      </c>
    </row>
    <row r="2594" spans="1:3" x14ac:dyDescent="0.25">
      <c r="A2594" t="s">
        <v>87</v>
      </c>
      <c r="B2594">
        <v>1998</v>
      </c>
      <c r="C2594">
        <v>5650.5489739717996</v>
      </c>
    </row>
    <row r="2595" spans="1:3" x14ac:dyDescent="0.25">
      <c r="A2595" t="s">
        <v>87</v>
      </c>
      <c r="B2595">
        <v>1997</v>
      </c>
      <c r="C2595">
        <v>5651.6150107012199</v>
      </c>
    </row>
    <row r="2596" spans="1:3" x14ac:dyDescent="0.25">
      <c r="A2596" t="s">
        <v>87</v>
      </c>
      <c r="B2596">
        <v>1996</v>
      </c>
      <c r="C2596">
        <v>5212.9752474752404</v>
      </c>
    </row>
    <row r="2597" spans="1:3" x14ac:dyDescent="0.25">
      <c r="A2597" t="s">
        <v>87</v>
      </c>
      <c r="B2597">
        <v>1995</v>
      </c>
      <c r="C2597">
        <v>4738.8976974343896</v>
      </c>
    </row>
    <row r="2598" spans="1:3" x14ac:dyDescent="0.25">
      <c r="A2598" t="s">
        <v>87</v>
      </c>
      <c r="B2598">
        <v>1994</v>
      </c>
      <c r="C2598">
        <v>4433.2053918608999</v>
      </c>
    </row>
    <row r="2599" spans="1:3" x14ac:dyDescent="0.25">
      <c r="A2599" t="s">
        <v>87</v>
      </c>
      <c r="B2599">
        <v>1993</v>
      </c>
      <c r="C2599">
        <v>4024.49757131765</v>
      </c>
    </row>
    <row r="2600" spans="1:3" x14ac:dyDescent="0.25">
      <c r="A2600" t="s">
        <v>87</v>
      </c>
      <c r="B2600">
        <v>1992</v>
      </c>
      <c r="C2600">
        <v>3661.1308296286002</v>
      </c>
    </row>
    <row r="2601" spans="1:3" x14ac:dyDescent="0.25">
      <c r="A2601" t="s">
        <v>87</v>
      </c>
      <c r="B2601">
        <v>1991</v>
      </c>
      <c r="C2601">
        <v>3340.2295312992401</v>
      </c>
    </row>
    <row r="2602" spans="1:3" x14ac:dyDescent="0.25">
      <c r="A2602" t="s">
        <v>87</v>
      </c>
      <c r="B2602">
        <v>1990</v>
      </c>
      <c r="C2602">
        <v>3051.2173475864302</v>
      </c>
    </row>
    <row r="2603" spans="1:3" x14ac:dyDescent="0.25">
      <c r="A2603" t="s">
        <v>88</v>
      </c>
      <c r="B2603">
        <v>2020</v>
      </c>
      <c r="C2603">
        <v>3094.9416211950102</v>
      </c>
    </row>
    <row r="2604" spans="1:3" x14ac:dyDescent="0.25">
      <c r="A2604" t="s">
        <v>88</v>
      </c>
      <c r="B2604">
        <v>2019</v>
      </c>
      <c r="C2604">
        <v>3203.0377366295102</v>
      </c>
    </row>
    <row r="2605" spans="1:3" x14ac:dyDescent="0.25">
      <c r="A2605" t="s">
        <v>88</v>
      </c>
      <c r="B2605">
        <v>2018</v>
      </c>
      <c r="C2605">
        <v>3240.9243746958</v>
      </c>
    </row>
    <row r="2606" spans="1:3" x14ac:dyDescent="0.25">
      <c r="A2606" t="s">
        <v>88</v>
      </c>
      <c r="B2606">
        <v>2017</v>
      </c>
      <c r="C2606">
        <v>3153.2993886999602</v>
      </c>
    </row>
    <row r="2607" spans="1:3" x14ac:dyDescent="0.25">
      <c r="A2607" t="s">
        <v>88</v>
      </c>
      <c r="B2607">
        <v>2016</v>
      </c>
      <c r="C2607">
        <v>3084.0338344585498</v>
      </c>
    </row>
    <row r="2608" spans="1:3" x14ac:dyDescent="0.25">
      <c r="A2608" t="s">
        <v>88</v>
      </c>
      <c r="B2608">
        <v>2015</v>
      </c>
      <c r="C2608">
        <v>2898.6246609269001</v>
      </c>
    </row>
    <row r="2609" spans="1:3" x14ac:dyDescent="0.25">
      <c r="A2609" t="s">
        <v>88</v>
      </c>
      <c r="B2609">
        <v>2014</v>
      </c>
      <c r="C2609">
        <v>2965.47903286886</v>
      </c>
    </row>
    <row r="2610" spans="1:3" x14ac:dyDescent="0.25">
      <c r="A2610" t="s">
        <v>88</v>
      </c>
      <c r="B2610">
        <v>2013</v>
      </c>
      <c r="C2610">
        <v>2952.3038769413401</v>
      </c>
    </row>
    <row r="2611" spans="1:3" x14ac:dyDescent="0.25">
      <c r="A2611" t="s">
        <v>88</v>
      </c>
      <c r="B2611">
        <v>2012</v>
      </c>
      <c r="C2611">
        <v>2762.4402754772</v>
      </c>
    </row>
    <row r="2612" spans="1:3" x14ac:dyDescent="0.25">
      <c r="A2612" t="s">
        <v>88</v>
      </c>
      <c r="B2612">
        <v>2011</v>
      </c>
      <c r="C2612">
        <v>2805.7272949768699</v>
      </c>
    </row>
    <row r="2613" spans="1:3" x14ac:dyDescent="0.25">
      <c r="A2613" t="s">
        <v>88</v>
      </c>
      <c r="B2613">
        <v>2010</v>
      </c>
      <c r="C2613">
        <v>2654.9785073432299</v>
      </c>
    </row>
    <row r="2614" spans="1:3" x14ac:dyDescent="0.25">
      <c r="A2614" t="s">
        <v>88</v>
      </c>
      <c r="B2614">
        <v>2009</v>
      </c>
      <c r="C2614">
        <v>2823.5254051847801</v>
      </c>
    </row>
    <row r="2615" spans="1:3" x14ac:dyDescent="0.25">
      <c r="A2615" t="s">
        <v>88</v>
      </c>
      <c r="B2615">
        <v>2008</v>
      </c>
      <c r="C2615">
        <v>2691.0824446738502</v>
      </c>
    </row>
    <row r="2616" spans="1:3" x14ac:dyDescent="0.25">
      <c r="A2616" t="s">
        <v>88</v>
      </c>
      <c r="B2616">
        <v>2007</v>
      </c>
      <c r="C2616">
        <v>2613.0399120667598</v>
      </c>
    </row>
    <row r="2617" spans="1:3" x14ac:dyDescent="0.25">
      <c r="A2617" t="s">
        <v>88</v>
      </c>
      <c r="B2617">
        <v>2006</v>
      </c>
      <c r="C2617">
        <v>2469.0632673377099</v>
      </c>
    </row>
    <row r="2618" spans="1:3" x14ac:dyDescent="0.25">
      <c r="A2618" t="s">
        <v>88</v>
      </c>
      <c r="B2618">
        <v>2005</v>
      </c>
      <c r="C2618">
        <v>2391.7937602874099</v>
      </c>
    </row>
    <row r="2619" spans="1:3" x14ac:dyDescent="0.25">
      <c r="A2619" t="s">
        <v>88</v>
      </c>
      <c r="B2619">
        <v>2004</v>
      </c>
      <c r="C2619">
        <v>2286.8075034538401</v>
      </c>
    </row>
    <row r="2620" spans="1:3" x14ac:dyDescent="0.25">
      <c r="A2620" t="s">
        <v>88</v>
      </c>
      <c r="B2620">
        <v>2003</v>
      </c>
      <c r="C2620">
        <v>2294.0336363933802</v>
      </c>
    </row>
    <row r="2621" spans="1:3" x14ac:dyDescent="0.25">
      <c r="A2621" t="s">
        <v>88</v>
      </c>
      <c r="B2621">
        <v>2002</v>
      </c>
      <c r="C2621">
        <v>2210.2109815029899</v>
      </c>
    </row>
    <row r="2622" spans="1:3" x14ac:dyDescent="0.25">
      <c r="A2622" t="s">
        <v>88</v>
      </c>
      <c r="B2622">
        <v>2001</v>
      </c>
      <c r="C2622">
        <v>2189.99912713298</v>
      </c>
    </row>
    <row r="2623" spans="1:3" x14ac:dyDescent="0.25">
      <c r="A2623" t="s">
        <v>88</v>
      </c>
      <c r="B2623">
        <v>2000</v>
      </c>
      <c r="C2623">
        <v>2185.9327924941499</v>
      </c>
    </row>
    <row r="2624" spans="1:3" x14ac:dyDescent="0.25">
      <c r="A2624" t="s">
        <v>88</v>
      </c>
      <c r="B2624">
        <v>1999</v>
      </c>
      <c r="C2624">
        <v>2155.9361622938</v>
      </c>
    </row>
    <row r="2625" spans="1:3" x14ac:dyDescent="0.25">
      <c r="A2625" t="s">
        <v>88</v>
      </c>
      <c r="B2625">
        <v>1998</v>
      </c>
      <c r="C2625">
        <v>2106.4378014405402</v>
      </c>
    </row>
    <row r="2626" spans="1:3" x14ac:dyDescent="0.25">
      <c r="A2626" t="s">
        <v>88</v>
      </c>
      <c r="B2626">
        <v>1997</v>
      </c>
      <c r="C2626">
        <v>2075.05837448689</v>
      </c>
    </row>
    <row r="2627" spans="1:3" x14ac:dyDescent="0.25">
      <c r="A2627" t="s">
        <v>88</v>
      </c>
      <c r="B2627">
        <v>1996</v>
      </c>
      <c r="C2627">
        <v>2022.2748841733501</v>
      </c>
    </row>
    <row r="2628" spans="1:3" x14ac:dyDescent="0.25">
      <c r="A2628" t="s">
        <v>88</v>
      </c>
      <c r="B2628">
        <v>1995</v>
      </c>
      <c r="C2628">
        <v>1942.11369182357</v>
      </c>
    </row>
    <row r="2629" spans="1:3" x14ac:dyDescent="0.25">
      <c r="A2629" t="s">
        <v>88</v>
      </c>
      <c r="B2629">
        <v>1994</v>
      </c>
      <c r="C2629">
        <v>1763.28013661154</v>
      </c>
    </row>
    <row r="2630" spans="1:3" x14ac:dyDescent="0.25">
      <c r="A2630" t="s">
        <v>88</v>
      </c>
      <c r="B2630">
        <v>1993</v>
      </c>
      <c r="C2630">
        <v>1997.9565998276501</v>
      </c>
    </row>
    <row r="2631" spans="1:3" x14ac:dyDescent="0.25">
      <c r="A2631" t="s">
        <v>88</v>
      </c>
      <c r="B2631">
        <v>1992</v>
      </c>
      <c r="C2631">
        <v>2103.4842864239999</v>
      </c>
    </row>
    <row r="2632" spans="1:3" x14ac:dyDescent="0.25">
      <c r="A2632" t="s">
        <v>88</v>
      </c>
      <c r="B2632">
        <v>1991</v>
      </c>
      <c r="C2632">
        <v>2214.5690010426902</v>
      </c>
    </row>
    <row r="2633" spans="1:3" x14ac:dyDescent="0.25">
      <c r="A2633" t="s">
        <v>88</v>
      </c>
      <c r="B2633">
        <v>1990</v>
      </c>
      <c r="C2633">
        <v>2144.6204006303301</v>
      </c>
    </row>
    <row r="2634" spans="1:3" x14ac:dyDescent="0.25">
      <c r="A2634" t="s">
        <v>89</v>
      </c>
      <c r="B2634">
        <v>2020</v>
      </c>
      <c r="C2634">
        <v>2680.0756022004798</v>
      </c>
    </row>
    <row r="2635" spans="1:3" x14ac:dyDescent="0.25">
      <c r="A2635" t="s">
        <v>89</v>
      </c>
      <c r="B2635">
        <v>2019</v>
      </c>
      <c r="C2635">
        <v>2714.5445717110001</v>
      </c>
    </row>
    <row r="2636" spans="1:3" x14ac:dyDescent="0.25">
      <c r="A2636" t="s">
        <v>89</v>
      </c>
      <c r="B2636">
        <v>2018</v>
      </c>
      <c r="C2636">
        <v>2627.4574173026999</v>
      </c>
    </row>
    <row r="2637" spans="1:3" x14ac:dyDescent="0.25">
      <c r="A2637" t="s">
        <v>89</v>
      </c>
      <c r="B2637">
        <v>2017</v>
      </c>
      <c r="C2637">
        <v>2531.4244580383202</v>
      </c>
    </row>
    <row r="2638" spans="1:3" x14ac:dyDescent="0.25">
      <c r="A2638" t="s">
        <v>89</v>
      </c>
      <c r="B2638">
        <v>2016</v>
      </c>
      <c r="C2638">
        <v>2452.98256595064</v>
      </c>
    </row>
    <row r="2639" spans="1:3" x14ac:dyDescent="0.25">
      <c r="A2639" t="s">
        <v>89</v>
      </c>
      <c r="B2639">
        <v>2015</v>
      </c>
      <c r="C2639">
        <v>2361.4040889797998</v>
      </c>
    </row>
    <row r="2640" spans="1:3" x14ac:dyDescent="0.25">
      <c r="A2640" t="s">
        <v>89</v>
      </c>
      <c r="B2640">
        <v>2014</v>
      </c>
      <c r="C2640">
        <v>2314.5591452633198</v>
      </c>
    </row>
    <row r="2641" spans="1:3" x14ac:dyDescent="0.25">
      <c r="A2641" t="s">
        <v>89</v>
      </c>
      <c r="B2641">
        <v>2013</v>
      </c>
      <c r="C2641">
        <v>2173.9247664326799</v>
      </c>
    </row>
    <row r="2642" spans="1:3" x14ac:dyDescent="0.25">
      <c r="A2642" t="s">
        <v>89</v>
      </c>
      <c r="B2642">
        <v>2012</v>
      </c>
      <c r="C2642">
        <v>2038.3382253372999</v>
      </c>
    </row>
    <row r="2643" spans="1:3" x14ac:dyDescent="0.25">
      <c r="A2643" t="s">
        <v>89</v>
      </c>
      <c r="B2643">
        <v>2011</v>
      </c>
      <c r="C2643">
        <v>2050.4972796929301</v>
      </c>
    </row>
    <row r="2644" spans="1:3" x14ac:dyDescent="0.25">
      <c r="A2644" t="s">
        <v>89</v>
      </c>
      <c r="B2644">
        <v>2010</v>
      </c>
      <c r="C2644">
        <v>1983.8106414092399</v>
      </c>
    </row>
    <row r="2645" spans="1:3" x14ac:dyDescent="0.25">
      <c r="A2645" t="s">
        <v>89</v>
      </c>
      <c r="B2645">
        <v>2009</v>
      </c>
      <c r="C2645">
        <v>1899.3380133845701</v>
      </c>
    </row>
    <row r="2646" spans="1:3" x14ac:dyDescent="0.25">
      <c r="A2646" t="s">
        <v>89</v>
      </c>
      <c r="B2646">
        <v>2008</v>
      </c>
      <c r="C2646">
        <v>1870.90692078443</v>
      </c>
    </row>
    <row r="2647" spans="1:3" x14ac:dyDescent="0.25">
      <c r="A2647" t="s">
        <v>89</v>
      </c>
      <c r="B2647">
        <v>2007</v>
      </c>
      <c r="C2647">
        <v>1787.0867458720199</v>
      </c>
    </row>
    <row r="2648" spans="1:3" x14ac:dyDescent="0.25">
      <c r="A2648" t="s">
        <v>89</v>
      </c>
      <c r="B2648">
        <v>2006</v>
      </c>
      <c r="C2648">
        <v>1694.24981930118</v>
      </c>
    </row>
    <row r="2649" spans="1:3" x14ac:dyDescent="0.25">
      <c r="A2649" t="s">
        <v>89</v>
      </c>
      <c r="B2649">
        <v>2005</v>
      </c>
      <c r="C2649">
        <v>1595.1263348693999</v>
      </c>
    </row>
    <row r="2650" spans="1:3" x14ac:dyDescent="0.25">
      <c r="A2650" t="s">
        <v>89</v>
      </c>
      <c r="B2650">
        <v>2004</v>
      </c>
      <c r="C2650">
        <v>1505.15209771491</v>
      </c>
    </row>
    <row r="2651" spans="1:3" x14ac:dyDescent="0.25">
      <c r="A2651" t="s">
        <v>89</v>
      </c>
      <c r="B2651">
        <v>2003</v>
      </c>
      <c r="C2651">
        <v>1427.2828668586701</v>
      </c>
    </row>
    <row r="2652" spans="1:3" x14ac:dyDescent="0.25">
      <c r="A2652" t="s">
        <v>89</v>
      </c>
      <c r="B2652">
        <v>2002</v>
      </c>
      <c r="C2652">
        <v>1382.3572844441301</v>
      </c>
    </row>
    <row r="2653" spans="1:3" x14ac:dyDescent="0.25">
      <c r="A2653" t="s">
        <v>89</v>
      </c>
      <c r="B2653">
        <v>2001</v>
      </c>
      <c r="C2653">
        <v>1355.3534793215299</v>
      </c>
    </row>
    <row r="2654" spans="1:3" x14ac:dyDescent="0.25">
      <c r="A2654" t="s">
        <v>89</v>
      </c>
      <c r="B2654">
        <v>2000</v>
      </c>
      <c r="C2654">
        <v>1309.25820824261</v>
      </c>
    </row>
    <row r="2655" spans="1:3" x14ac:dyDescent="0.25">
      <c r="A2655" t="s">
        <v>89</v>
      </c>
      <c r="B2655">
        <v>1999</v>
      </c>
      <c r="C2655">
        <v>1277.44645095589</v>
      </c>
    </row>
    <row r="2656" spans="1:3" x14ac:dyDescent="0.25">
      <c r="A2656" t="s">
        <v>89</v>
      </c>
      <c r="B2656">
        <v>1998</v>
      </c>
      <c r="C2656">
        <v>1253.5004759554699</v>
      </c>
    </row>
    <row r="2657" spans="1:3" x14ac:dyDescent="0.25">
      <c r="A2657" t="s">
        <v>89</v>
      </c>
      <c r="B2657">
        <v>1997</v>
      </c>
      <c r="C2657">
        <v>1230.2400646967101</v>
      </c>
    </row>
    <row r="2658" spans="1:3" x14ac:dyDescent="0.25">
      <c r="A2658" t="s">
        <v>89</v>
      </c>
      <c r="B2658">
        <v>1996</v>
      </c>
      <c r="C2658">
        <v>1173.35297661544</v>
      </c>
    </row>
    <row r="2659" spans="1:3" x14ac:dyDescent="0.25">
      <c r="A2659" t="s">
        <v>89</v>
      </c>
      <c r="B2659">
        <v>1995</v>
      </c>
      <c r="C2659">
        <v>1125.37904527871</v>
      </c>
    </row>
    <row r="2660" spans="1:3" x14ac:dyDescent="0.25">
      <c r="A2660" t="s">
        <v>89</v>
      </c>
      <c r="B2660">
        <v>1994</v>
      </c>
      <c r="C2660">
        <v>1079.0231143036001</v>
      </c>
    </row>
    <row r="2661" spans="1:3" x14ac:dyDescent="0.25">
      <c r="A2661" t="s">
        <v>89</v>
      </c>
      <c r="B2661">
        <v>1993</v>
      </c>
      <c r="C2661">
        <v>1087.2762902024101</v>
      </c>
    </row>
    <row r="2662" spans="1:3" x14ac:dyDescent="0.25">
      <c r="A2662" t="s">
        <v>89</v>
      </c>
      <c r="B2662">
        <v>1992</v>
      </c>
      <c r="C2662">
        <v>1081.8791403708599</v>
      </c>
    </row>
    <row r="2663" spans="1:3" x14ac:dyDescent="0.25">
      <c r="A2663" t="s">
        <v>89</v>
      </c>
      <c r="B2663">
        <v>1991</v>
      </c>
      <c r="C2663">
        <v>1093.7846754284101</v>
      </c>
    </row>
    <row r="2664" spans="1:3" x14ac:dyDescent="0.25">
      <c r="A2664" t="s">
        <v>89</v>
      </c>
      <c r="B2664">
        <v>1990</v>
      </c>
      <c r="C2664">
        <v>1078.99601501908</v>
      </c>
    </row>
    <row r="2665" spans="1:3" x14ac:dyDescent="0.25">
      <c r="A2665" t="s">
        <v>90</v>
      </c>
      <c r="B2665">
        <v>2020</v>
      </c>
      <c r="C2665">
        <v>50452.421902284499</v>
      </c>
    </row>
    <row r="2666" spans="1:3" x14ac:dyDescent="0.25">
      <c r="A2666" t="s">
        <v>90</v>
      </c>
      <c r="B2666">
        <v>2019</v>
      </c>
      <c r="C2666">
        <v>51771.863318348602</v>
      </c>
    </row>
    <row r="2667" spans="1:3" x14ac:dyDescent="0.25">
      <c r="A2667" t="s">
        <v>90</v>
      </c>
      <c r="B2667">
        <v>2018</v>
      </c>
      <c r="C2667">
        <v>50451.209717600701</v>
      </c>
    </row>
    <row r="2668" spans="1:3" x14ac:dyDescent="0.25">
      <c r="A2668" t="s">
        <v>90</v>
      </c>
      <c r="B2668">
        <v>2017</v>
      </c>
      <c r="C2668">
        <v>48428.180120586097</v>
      </c>
    </row>
    <row r="2669" spans="1:3" x14ac:dyDescent="0.25">
      <c r="A2669" t="s">
        <v>90</v>
      </c>
      <c r="B2669">
        <v>2016</v>
      </c>
      <c r="C2669">
        <v>46529.257765453804</v>
      </c>
    </row>
    <row r="2670" spans="1:3" x14ac:dyDescent="0.25">
      <c r="A2670" t="s">
        <v>90</v>
      </c>
      <c r="B2670">
        <v>2015</v>
      </c>
      <c r="C2670">
        <v>45207.757790804397</v>
      </c>
    </row>
    <row r="2671" spans="1:3" x14ac:dyDescent="0.25">
      <c r="A2671" t="s">
        <v>90</v>
      </c>
      <c r="B2671">
        <v>2014</v>
      </c>
      <c r="C2671">
        <v>44458.896797692098</v>
      </c>
    </row>
    <row r="2672" spans="1:3" x14ac:dyDescent="0.25">
      <c r="A2672" t="s">
        <v>90</v>
      </c>
      <c r="B2672">
        <v>2013</v>
      </c>
      <c r="C2672">
        <v>43337.520123114802</v>
      </c>
    </row>
    <row r="2673" spans="1:3" x14ac:dyDescent="0.25">
      <c r="A2673" t="s">
        <v>90</v>
      </c>
      <c r="B2673">
        <v>2012</v>
      </c>
      <c r="C2673">
        <v>41967.111137759501</v>
      </c>
    </row>
    <row r="2674" spans="1:3" x14ac:dyDescent="0.25">
      <c r="A2674" t="s">
        <v>90</v>
      </c>
      <c r="B2674">
        <v>2011</v>
      </c>
      <c r="C2674">
        <v>40837.083362953403</v>
      </c>
    </row>
    <row r="2675" spans="1:3" x14ac:dyDescent="0.25">
      <c r="A2675" t="s">
        <v>90</v>
      </c>
      <c r="B2675">
        <v>2010</v>
      </c>
      <c r="C2675">
        <v>39198.298074381499</v>
      </c>
    </row>
    <row r="2676" spans="1:3" x14ac:dyDescent="0.25">
      <c r="A2676" t="s">
        <v>90</v>
      </c>
      <c r="B2676">
        <v>2009</v>
      </c>
      <c r="C2676">
        <v>37761.004986232103</v>
      </c>
    </row>
    <row r="2677" spans="1:3" x14ac:dyDescent="0.25">
      <c r="A2677" t="s">
        <v>90</v>
      </c>
      <c r="B2677">
        <v>2008</v>
      </c>
      <c r="C2677">
        <v>38804.407940719597</v>
      </c>
    </row>
    <row r="2678" spans="1:3" x14ac:dyDescent="0.25">
      <c r="A2678" t="s">
        <v>90</v>
      </c>
      <c r="B2678">
        <v>2007</v>
      </c>
      <c r="C2678">
        <v>37778.932862511501</v>
      </c>
    </row>
    <row r="2679" spans="1:3" x14ac:dyDescent="0.25">
      <c r="A2679" t="s">
        <v>90</v>
      </c>
      <c r="B2679">
        <v>2006</v>
      </c>
      <c r="C2679">
        <v>35967.578896884399</v>
      </c>
    </row>
    <row r="2680" spans="1:3" x14ac:dyDescent="0.25">
      <c r="A2680" t="s">
        <v>90</v>
      </c>
      <c r="B2680">
        <v>2005</v>
      </c>
      <c r="C2680">
        <v>33744.820353192699</v>
      </c>
    </row>
    <row r="2681" spans="1:3" x14ac:dyDescent="0.25">
      <c r="A2681" t="s">
        <v>90</v>
      </c>
      <c r="B2681">
        <v>2004</v>
      </c>
      <c r="C2681">
        <v>32170.602883809399</v>
      </c>
    </row>
    <row r="2682" spans="1:3" x14ac:dyDescent="0.25">
      <c r="A2682" t="s">
        <v>90</v>
      </c>
      <c r="B2682">
        <v>2003</v>
      </c>
      <c r="C2682">
        <v>30448.446508857</v>
      </c>
    </row>
    <row r="2683" spans="1:3" x14ac:dyDescent="0.25">
      <c r="A2683" t="s">
        <v>90</v>
      </c>
      <c r="B2683">
        <v>2002</v>
      </c>
      <c r="C2683">
        <v>29423.1369422323</v>
      </c>
    </row>
    <row r="2684" spans="1:3" x14ac:dyDescent="0.25">
      <c r="A2684" t="s">
        <v>90</v>
      </c>
      <c r="B2684">
        <v>2001</v>
      </c>
      <c r="C2684">
        <v>28491.990554841599</v>
      </c>
    </row>
    <row r="2685" spans="1:3" x14ac:dyDescent="0.25">
      <c r="A2685" t="s">
        <v>90</v>
      </c>
      <c r="B2685">
        <v>2000</v>
      </c>
      <c r="C2685">
        <v>27570.848211393099</v>
      </c>
    </row>
    <row r="2686" spans="1:3" x14ac:dyDescent="0.25">
      <c r="A2686" t="s">
        <v>90</v>
      </c>
      <c r="B2686">
        <v>1999</v>
      </c>
      <c r="C2686">
        <v>25932.8061935853</v>
      </c>
    </row>
    <row r="2687" spans="1:3" x14ac:dyDescent="0.25">
      <c r="A2687" t="s">
        <v>90</v>
      </c>
      <c r="B2687">
        <v>1998</v>
      </c>
      <c r="C2687">
        <v>24929.087438004499</v>
      </c>
    </row>
    <row r="2688" spans="1:3" x14ac:dyDescent="0.25">
      <c r="A2688" t="s">
        <v>90</v>
      </c>
      <c r="B2688">
        <v>1997</v>
      </c>
      <c r="C2688">
        <v>24121.4233944968</v>
      </c>
    </row>
    <row r="2689" spans="1:3" x14ac:dyDescent="0.25">
      <c r="A2689" t="s">
        <v>90</v>
      </c>
      <c r="B2689">
        <v>1996</v>
      </c>
      <c r="C2689">
        <v>23099.313348640098</v>
      </c>
    </row>
    <row r="2690" spans="1:3" x14ac:dyDescent="0.25">
      <c r="A2690" t="s">
        <v>90</v>
      </c>
      <c r="B2690">
        <v>1995</v>
      </c>
      <c r="C2690">
        <v>22110.557190834799</v>
      </c>
    </row>
    <row r="2691" spans="1:3" x14ac:dyDescent="0.25">
      <c r="A2691" t="s">
        <v>90</v>
      </c>
      <c r="B2691">
        <v>1994</v>
      </c>
      <c r="C2691">
        <v>21205.330320291501</v>
      </c>
    </row>
    <row r="2692" spans="1:3" x14ac:dyDescent="0.25">
      <c r="A2692" t="s">
        <v>90</v>
      </c>
      <c r="B2692">
        <v>1993</v>
      </c>
      <c r="C2692">
        <v>20242.451179190401</v>
      </c>
    </row>
    <row r="2693" spans="1:3" x14ac:dyDescent="0.25">
      <c r="A2693" t="s">
        <v>90</v>
      </c>
      <c r="B2693">
        <v>1992</v>
      </c>
      <c r="C2693">
        <v>19655.669524715999</v>
      </c>
    </row>
    <row r="2694" spans="1:3" x14ac:dyDescent="0.25">
      <c r="A2694" t="s">
        <v>90</v>
      </c>
      <c r="B2694">
        <v>1991</v>
      </c>
      <c r="C2694">
        <v>18897.3657255533</v>
      </c>
    </row>
    <row r="2695" spans="1:3" x14ac:dyDescent="0.25">
      <c r="A2695" t="s">
        <v>90</v>
      </c>
      <c r="B2695">
        <v>1990</v>
      </c>
      <c r="C2695">
        <v>18098.478835822301</v>
      </c>
    </row>
    <row r="2696" spans="1:3" x14ac:dyDescent="0.25">
      <c r="A2696" t="s">
        <v>91</v>
      </c>
      <c r="B2696">
        <v>2020</v>
      </c>
      <c r="C2696">
        <v>5419.7921642584397</v>
      </c>
    </row>
    <row r="2697" spans="1:3" x14ac:dyDescent="0.25">
      <c r="A2697" t="s">
        <v>91</v>
      </c>
      <c r="B2697">
        <v>2019</v>
      </c>
      <c r="C2697">
        <v>5978.2748278038098</v>
      </c>
    </row>
    <row r="2698" spans="1:3" x14ac:dyDescent="0.25">
      <c r="A2698" t="s">
        <v>91</v>
      </c>
      <c r="B2698">
        <v>2018</v>
      </c>
      <c r="C2698">
        <v>5816.0673720268296</v>
      </c>
    </row>
    <row r="2699" spans="1:3" x14ac:dyDescent="0.25">
      <c r="A2699" t="s">
        <v>91</v>
      </c>
      <c r="B2699">
        <v>2017</v>
      </c>
      <c r="C2699">
        <v>5561.9945421912398</v>
      </c>
    </row>
    <row r="2700" spans="1:3" x14ac:dyDescent="0.25">
      <c r="A2700" t="s">
        <v>91</v>
      </c>
      <c r="B2700">
        <v>2016</v>
      </c>
      <c r="C2700">
        <v>5147.2451332567998</v>
      </c>
    </row>
    <row r="2701" spans="1:3" x14ac:dyDescent="0.25">
      <c r="A2701" t="s">
        <v>91</v>
      </c>
      <c r="B2701">
        <v>2015</v>
      </c>
      <c r="C2701">
        <v>4823.3953955250699</v>
      </c>
    </row>
    <row r="2702" spans="1:3" x14ac:dyDescent="0.25">
      <c r="A2702" t="s">
        <v>91</v>
      </c>
      <c r="B2702">
        <v>2014</v>
      </c>
      <c r="C2702">
        <v>4452.5879909675004</v>
      </c>
    </row>
    <row r="2703" spans="1:3" x14ac:dyDescent="0.25">
      <c r="A2703" t="s">
        <v>91</v>
      </c>
      <c r="B2703">
        <v>2013</v>
      </c>
      <c r="C2703">
        <v>4142.2384557936502</v>
      </c>
    </row>
    <row r="2704" spans="1:3" x14ac:dyDescent="0.25">
      <c r="A2704" t="s">
        <v>91</v>
      </c>
      <c r="B2704">
        <v>2012</v>
      </c>
      <c r="C2704">
        <v>4032.5808560667501</v>
      </c>
    </row>
    <row r="2705" spans="1:3" x14ac:dyDescent="0.25">
      <c r="A2705" t="s">
        <v>91</v>
      </c>
      <c r="B2705">
        <v>2011</v>
      </c>
      <c r="C2705">
        <v>3928.26853820829</v>
      </c>
    </row>
    <row r="2706" spans="1:3" x14ac:dyDescent="0.25">
      <c r="A2706" t="s">
        <v>91</v>
      </c>
      <c r="B2706">
        <v>2010</v>
      </c>
      <c r="C2706">
        <v>3778.8761262152998</v>
      </c>
    </row>
    <row r="2707" spans="1:3" x14ac:dyDescent="0.25">
      <c r="A2707" t="s">
        <v>91</v>
      </c>
      <c r="B2707">
        <v>2009</v>
      </c>
      <c r="C2707">
        <v>3673.3069263006901</v>
      </c>
    </row>
    <row r="2708" spans="1:3" x14ac:dyDescent="0.25">
      <c r="A2708" t="s">
        <v>91</v>
      </c>
      <c r="B2708">
        <v>2008</v>
      </c>
      <c r="C2708">
        <v>3820.4781448440599</v>
      </c>
    </row>
    <row r="2709" spans="1:3" x14ac:dyDescent="0.25">
      <c r="A2709" t="s">
        <v>91</v>
      </c>
      <c r="B2709">
        <v>2007</v>
      </c>
      <c r="C2709">
        <v>3675.8166683490099</v>
      </c>
    </row>
    <row r="2710" spans="1:3" x14ac:dyDescent="0.25">
      <c r="A2710" t="s">
        <v>91</v>
      </c>
      <c r="B2710">
        <v>2006</v>
      </c>
      <c r="C2710">
        <v>3447.4321316232899</v>
      </c>
    </row>
    <row r="2711" spans="1:3" x14ac:dyDescent="0.25">
      <c r="A2711" t="s">
        <v>91</v>
      </c>
      <c r="B2711">
        <v>2005</v>
      </c>
      <c r="C2711">
        <v>3211.9105361571101</v>
      </c>
    </row>
    <row r="2712" spans="1:3" x14ac:dyDescent="0.25">
      <c r="A2712" t="s">
        <v>91</v>
      </c>
      <c r="B2712">
        <v>2004</v>
      </c>
      <c r="C2712">
        <v>3007.5497642782798</v>
      </c>
    </row>
    <row r="2713" spans="1:3" x14ac:dyDescent="0.25">
      <c r="A2713" t="s">
        <v>91</v>
      </c>
      <c r="B2713">
        <v>2003</v>
      </c>
      <c r="C2713">
        <v>2825.6234474521498</v>
      </c>
    </row>
    <row r="2714" spans="1:3" x14ac:dyDescent="0.25">
      <c r="A2714" t="s">
        <v>91</v>
      </c>
      <c r="B2714">
        <v>2002</v>
      </c>
      <c r="C2714">
        <v>2718.1439403661998</v>
      </c>
    </row>
    <row r="2715" spans="1:3" x14ac:dyDescent="0.25">
      <c r="A2715" t="s">
        <v>91</v>
      </c>
      <c r="B2715">
        <v>2001</v>
      </c>
      <c r="C2715">
        <v>2647.3435172960599</v>
      </c>
    </row>
    <row r="2716" spans="1:3" x14ac:dyDescent="0.25">
      <c r="A2716" t="s">
        <v>91</v>
      </c>
      <c r="B2716">
        <v>2000</v>
      </c>
      <c r="C2716">
        <v>2588.38761996018</v>
      </c>
    </row>
    <row r="2717" spans="1:3" x14ac:dyDescent="0.25">
      <c r="A2717" t="s">
        <v>91</v>
      </c>
      <c r="B2717">
        <v>1999</v>
      </c>
      <c r="C2717">
        <v>2424.4489334669602</v>
      </c>
    </row>
    <row r="2718" spans="1:3" x14ac:dyDescent="0.25">
      <c r="A2718" t="s">
        <v>91</v>
      </c>
      <c r="B2718">
        <v>1998</v>
      </c>
      <c r="C2718">
        <v>2476.9055092506301</v>
      </c>
    </row>
    <row r="2719" spans="1:3" x14ac:dyDescent="0.25">
      <c r="A2719" t="s">
        <v>91</v>
      </c>
      <c r="B2719">
        <v>1997</v>
      </c>
      <c r="C2719">
        <v>2432.7729969914399</v>
      </c>
    </row>
    <row r="2720" spans="1:3" x14ac:dyDescent="0.25">
      <c r="A2720" t="s">
        <v>91</v>
      </c>
      <c r="B2720">
        <v>1996</v>
      </c>
      <c r="C2720">
        <v>2352.9101845497098</v>
      </c>
    </row>
    <row r="2721" spans="1:3" x14ac:dyDescent="0.25">
      <c r="A2721" t="s">
        <v>91</v>
      </c>
      <c r="B2721">
        <v>1995</v>
      </c>
      <c r="C2721">
        <v>2334.04475713895</v>
      </c>
    </row>
    <row r="2722" spans="1:3" x14ac:dyDescent="0.25">
      <c r="A2722" t="s">
        <v>91</v>
      </c>
      <c r="B2722">
        <v>1994</v>
      </c>
      <c r="C2722">
        <v>2214.95215511078</v>
      </c>
    </row>
    <row r="2723" spans="1:3" x14ac:dyDescent="0.25">
      <c r="A2723" t="s">
        <v>91</v>
      </c>
      <c r="B2723">
        <v>1993</v>
      </c>
      <c r="C2723">
        <v>2226.05815976334</v>
      </c>
    </row>
    <row r="2724" spans="1:3" x14ac:dyDescent="0.25">
      <c r="A2724" t="s">
        <v>91</v>
      </c>
      <c r="B2724">
        <v>1992</v>
      </c>
      <c r="C2724">
        <v>2100.1770296148202</v>
      </c>
    </row>
    <row r="2725" spans="1:3" x14ac:dyDescent="0.25">
      <c r="A2725" t="s">
        <v>91</v>
      </c>
      <c r="B2725">
        <v>1991</v>
      </c>
      <c r="C2725">
        <v>1991.2714160722101</v>
      </c>
    </row>
    <row r="2726" spans="1:3" x14ac:dyDescent="0.25">
      <c r="A2726" t="s">
        <v>91</v>
      </c>
      <c r="B2726">
        <v>1990</v>
      </c>
      <c r="C2726">
        <v>2049.8736188535099</v>
      </c>
    </row>
    <row r="2727" spans="1:3" x14ac:dyDescent="0.25">
      <c r="A2727" t="s">
        <v>92</v>
      </c>
      <c r="B2727">
        <v>2020</v>
      </c>
      <c r="C2727">
        <v>58980.011051123598</v>
      </c>
    </row>
    <row r="2728" spans="1:3" x14ac:dyDescent="0.25">
      <c r="A2728" t="s">
        <v>92</v>
      </c>
      <c r="B2728">
        <v>2019</v>
      </c>
      <c r="C2728">
        <v>62103.413349985902</v>
      </c>
    </row>
    <row r="2729" spans="1:3" x14ac:dyDescent="0.25">
      <c r="A2729" t="s">
        <v>92</v>
      </c>
      <c r="B2729">
        <v>2018</v>
      </c>
      <c r="C2729">
        <v>62513.955266956997</v>
      </c>
    </row>
    <row r="2730" spans="1:3" x14ac:dyDescent="0.25">
      <c r="A2730" t="s">
        <v>92</v>
      </c>
      <c r="B2730">
        <v>2017</v>
      </c>
      <c r="C2730">
        <v>59842.212996165799</v>
      </c>
    </row>
    <row r="2731" spans="1:3" x14ac:dyDescent="0.25">
      <c r="A2731" t="s">
        <v>92</v>
      </c>
      <c r="B2731">
        <v>2016</v>
      </c>
      <c r="C2731">
        <v>57225.089995088703</v>
      </c>
    </row>
    <row r="2732" spans="1:3" x14ac:dyDescent="0.25">
      <c r="A2732" t="s">
        <v>92</v>
      </c>
      <c r="B2732">
        <v>2015</v>
      </c>
      <c r="C2732">
        <v>56408.936273747997</v>
      </c>
    </row>
    <row r="2733" spans="1:3" x14ac:dyDescent="0.25">
      <c r="A2733" t="s">
        <v>92</v>
      </c>
      <c r="B2733">
        <v>2014</v>
      </c>
      <c r="C2733">
        <v>54781.647164948699</v>
      </c>
    </row>
    <row r="2734" spans="1:3" x14ac:dyDescent="0.25">
      <c r="A2734" t="s">
        <v>92</v>
      </c>
      <c r="B2734">
        <v>2013</v>
      </c>
      <c r="C2734">
        <v>53691.837478498397</v>
      </c>
    </row>
    <row r="2735" spans="1:3" x14ac:dyDescent="0.25">
      <c r="A2735" t="s">
        <v>92</v>
      </c>
      <c r="B2735">
        <v>2012</v>
      </c>
      <c r="C2735">
        <v>52234.592317824397</v>
      </c>
    </row>
    <row r="2736" spans="1:3" x14ac:dyDescent="0.25">
      <c r="A2736" t="s">
        <v>92</v>
      </c>
      <c r="B2736">
        <v>2011</v>
      </c>
      <c r="C2736">
        <v>52277.466443284298</v>
      </c>
    </row>
    <row r="2737" spans="1:3" x14ac:dyDescent="0.25">
      <c r="A2737" t="s">
        <v>92</v>
      </c>
      <c r="B2737">
        <v>2010</v>
      </c>
      <c r="C2737">
        <v>49190.619951839399</v>
      </c>
    </row>
    <row r="2738" spans="1:3" x14ac:dyDescent="0.25">
      <c r="A2738" t="s">
        <v>92</v>
      </c>
      <c r="B2738">
        <v>2009</v>
      </c>
      <c r="C2738">
        <v>45861.051692417299</v>
      </c>
    </row>
    <row r="2739" spans="1:3" x14ac:dyDescent="0.25">
      <c r="A2739" t="s">
        <v>92</v>
      </c>
      <c r="B2739">
        <v>2008</v>
      </c>
      <c r="C2739">
        <v>46818.5588738726</v>
      </c>
    </row>
    <row r="2740" spans="1:3" x14ac:dyDescent="0.25">
      <c r="A2740" t="s">
        <v>92</v>
      </c>
      <c r="B2740">
        <v>2007</v>
      </c>
      <c r="C2740">
        <v>45250.276096714297</v>
      </c>
    </row>
    <row r="2741" spans="1:3" x14ac:dyDescent="0.25">
      <c r="A2741" t="s">
        <v>92</v>
      </c>
      <c r="B2741">
        <v>2006</v>
      </c>
      <c r="C2741">
        <v>41741.446990822602</v>
      </c>
    </row>
    <row r="2742" spans="1:3" x14ac:dyDescent="0.25">
      <c r="A2742" t="s">
        <v>92</v>
      </c>
      <c r="B2742">
        <v>2005</v>
      </c>
      <c r="C2742">
        <v>38075.242767359399</v>
      </c>
    </row>
    <row r="2743" spans="1:3" x14ac:dyDescent="0.25">
      <c r="A2743" t="s">
        <v>92</v>
      </c>
      <c r="B2743">
        <v>2004</v>
      </c>
      <c r="C2743">
        <v>34528.2140353082</v>
      </c>
    </row>
    <row r="2744" spans="1:3" x14ac:dyDescent="0.25">
      <c r="A2744" t="s">
        <v>92</v>
      </c>
      <c r="B2744">
        <v>2003</v>
      </c>
      <c r="C2744">
        <v>31176.476735121199</v>
      </c>
    </row>
    <row r="2745" spans="1:3" x14ac:dyDescent="0.25">
      <c r="A2745" t="s">
        <v>92</v>
      </c>
      <c r="B2745">
        <v>2002</v>
      </c>
      <c r="C2745">
        <v>29607.877326326699</v>
      </c>
    </row>
    <row r="2746" spans="1:3" x14ac:dyDescent="0.25">
      <c r="A2746" t="s">
        <v>92</v>
      </c>
      <c r="B2746">
        <v>2001</v>
      </c>
      <c r="C2746">
        <v>28805.716640746999</v>
      </c>
    </row>
    <row r="2747" spans="1:3" x14ac:dyDescent="0.25">
      <c r="A2747" t="s">
        <v>92</v>
      </c>
      <c r="B2747">
        <v>2000</v>
      </c>
      <c r="C2747">
        <v>28221.122624905998</v>
      </c>
    </row>
    <row r="2748" spans="1:3" x14ac:dyDescent="0.25">
      <c r="A2748" t="s">
        <v>92</v>
      </c>
      <c r="B2748">
        <v>1999</v>
      </c>
      <c r="C2748">
        <v>25858.6207654264</v>
      </c>
    </row>
    <row r="2749" spans="1:3" x14ac:dyDescent="0.25">
      <c r="A2749" t="s">
        <v>92</v>
      </c>
      <c r="B2749">
        <v>1998</v>
      </c>
      <c r="C2749">
        <v>25114.417893413502</v>
      </c>
    </row>
    <row r="2750" spans="1:3" x14ac:dyDescent="0.25">
      <c r="A2750" t="s">
        <v>92</v>
      </c>
      <c r="B2750">
        <v>1997</v>
      </c>
      <c r="C2750">
        <v>26608.360456384798</v>
      </c>
    </row>
    <row r="2751" spans="1:3" x14ac:dyDescent="0.25">
      <c r="A2751" t="s">
        <v>92</v>
      </c>
      <c r="B2751">
        <v>1996</v>
      </c>
      <c r="C2751">
        <v>25096.114724342799</v>
      </c>
    </row>
    <row r="2752" spans="1:3" x14ac:dyDescent="0.25">
      <c r="A2752" t="s">
        <v>92</v>
      </c>
      <c r="B2752">
        <v>1995</v>
      </c>
      <c r="C2752">
        <v>24711.065903443599</v>
      </c>
    </row>
    <row r="2753" spans="1:3" x14ac:dyDescent="0.25">
      <c r="A2753" t="s">
        <v>92</v>
      </c>
      <c r="B2753">
        <v>1994</v>
      </c>
      <c r="C2753">
        <v>24115.130602137498</v>
      </c>
    </row>
    <row r="2754" spans="1:3" x14ac:dyDescent="0.25">
      <c r="A2754" t="s">
        <v>92</v>
      </c>
      <c r="B2754">
        <v>1993</v>
      </c>
      <c r="C2754">
        <v>22774.051346848599</v>
      </c>
    </row>
    <row r="2755" spans="1:3" x14ac:dyDescent="0.25">
      <c r="A2755" t="s">
        <v>92</v>
      </c>
      <c r="B2755">
        <v>1992</v>
      </c>
      <c r="C2755">
        <v>21310.679864912701</v>
      </c>
    </row>
    <row r="2756" spans="1:3" x14ac:dyDescent="0.25">
      <c r="A2756" t="s">
        <v>92</v>
      </c>
      <c r="B2756">
        <v>1991</v>
      </c>
      <c r="C2756">
        <v>19778.391844349</v>
      </c>
    </row>
    <row r="2757" spans="1:3" x14ac:dyDescent="0.25">
      <c r="A2757" t="s">
        <v>92</v>
      </c>
      <c r="B2757">
        <v>1990</v>
      </c>
      <c r="C2757">
        <v>18250.107201343901</v>
      </c>
    </row>
    <row r="2758" spans="1:3" x14ac:dyDescent="0.25">
      <c r="A2758" t="s">
        <v>93</v>
      </c>
      <c r="B2758">
        <v>2020</v>
      </c>
      <c r="C2758">
        <v>33274.347656209102</v>
      </c>
    </row>
    <row r="2759" spans="1:3" x14ac:dyDescent="0.25">
      <c r="A2759" t="s">
        <v>93</v>
      </c>
      <c r="B2759">
        <v>2019</v>
      </c>
      <c r="C2759">
        <v>33514.941793589103</v>
      </c>
    </row>
    <row r="2760" spans="1:3" x14ac:dyDescent="0.25">
      <c r="A2760" t="s">
        <v>93</v>
      </c>
      <c r="B2760">
        <v>2018</v>
      </c>
      <c r="C2760">
        <v>31913.074655247601</v>
      </c>
    </row>
    <row r="2761" spans="1:3" x14ac:dyDescent="0.25">
      <c r="A2761" t="s">
        <v>93</v>
      </c>
      <c r="B2761">
        <v>2017</v>
      </c>
      <c r="C2761">
        <v>29501.120420470601</v>
      </c>
    </row>
    <row r="2762" spans="1:3" x14ac:dyDescent="0.25">
      <c r="A2762" t="s">
        <v>93</v>
      </c>
      <c r="B2762">
        <v>2016</v>
      </c>
      <c r="C2762">
        <v>27947.637691169799</v>
      </c>
    </row>
    <row r="2763" spans="1:3" x14ac:dyDescent="0.25">
      <c r="A2763" t="s">
        <v>93</v>
      </c>
      <c r="B2763">
        <v>2015</v>
      </c>
      <c r="C2763">
        <v>26806.595245225701</v>
      </c>
    </row>
    <row r="2764" spans="1:3" x14ac:dyDescent="0.25">
      <c r="A2764" t="s">
        <v>93</v>
      </c>
      <c r="B2764">
        <v>2014</v>
      </c>
      <c r="C2764">
        <v>25699.750497384601</v>
      </c>
    </row>
    <row r="2765" spans="1:3" x14ac:dyDescent="0.25">
      <c r="A2765" t="s">
        <v>93</v>
      </c>
      <c r="B2765">
        <v>2013</v>
      </c>
      <c r="C2765">
        <v>24556.715347390898</v>
      </c>
    </row>
    <row r="2766" spans="1:3" x14ac:dyDescent="0.25">
      <c r="A2766" t="s">
        <v>93</v>
      </c>
      <c r="B2766">
        <v>2012</v>
      </c>
      <c r="C2766">
        <v>23275.231857457398</v>
      </c>
    </row>
    <row r="2767" spans="1:3" x14ac:dyDescent="0.25">
      <c r="A2767" t="s">
        <v>93</v>
      </c>
      <c r="B2767">
        <v>2011</v>
      </c>
      <c r="C2767">
        <v>23038.808019766901</v>
      </c>
    </row>
    <row r="2768" spans="1:3" x14ac:dyDescent="0.25">
      <c r="A2768" t="s">
        <v>93</v>
      </c>
      <c r="B2768">
        <v>2010</v>
      </c>
      <c r="C2768">
        <v>21751.833839280898</v>
      </c>
    </row>
    <row r="2769" spans="1:3" x14ac:dyDescent="0.25">
      <c r="A2769" t="s">
        <v>93</v>
      </c>
      <c r="B2769">
        <v>2009</v>
      </c>
      <c r="C2769">
        <v>20729.783927124001</v>
      </c>
    </row>
    <row r="2770" spans="1:3" x14ac:dyDescent="0.25">
      <c r="A2770" t="s">
        <v>93</v>
      </c>
      <c r="B2770">
        <v>2008</v>
      </c>
      <c r="C2770">
        <v>20727.8899694383</v>
      </c>
    </row>
    <row r="2771" spans="1:3" x14ac:dyDescent="0.25">
      <c r="A2771" t="s">
        <v>93</v>
      </c>
      <c r="B2771">
        <v>2007</v>
      </c>
      <c r="C2771">
        <v>19099.851714811499</v>
      </c>
    </row>
    <row r="2772" spans="1:3" x14ac:dyDescent="0.25">
      <c r="A2772" t="s">
        <v>93</v>
      </c>
      <c r="B2772">
        <v>2006</v>
      </c>
      <c r="C2772">
        <v>18389.410276984599</v>
      </c>
    </row>
    <row r="2773" spans="1:3" x14ac:dyDescent="0.25">
      <c r="A2773" t="s">
        <v>93</v>
      </c>
      <c r="B2773">
        <v>2005</v>
      </c>
      <c r="C2773">
        <v>17112.202173870701</v>
      </c>
    </row>
    <row r="2774" spans="1:3" x14ac:dyDescent="0.25">
      <c r="A2774" t="s">
        <v>93</v>
      </c>
      <c r="B2774">
        <v>2004</v>
      </c>
      <c r="C2774">
        <v>16272.0058268918</v>
      </c>
    </row>
    <row r="2775" spans="1:3" x14ac:dyDescent="0.25">
      <c r="A2775" t="s">
        <v>93</v>
      </c>
      <c r="B2775">
        <v>2003</v>
      </c>
      <c r="C2775">
        <v>15481.320109767499</v>
      </c>
    </row>
    <row r="2776" spans="1:3" x14ac:dyDescent="0.25">
      <c r="A2776" t="s">
        <v>93</v>
      </c>
      <c r="B2776">
        <v>2002</v>
      </c>
      <c r="C2776">
        <v>14526.3882629125</v>
      </c>
    </row>
    <row r="2777" spans="1:3" x14ac:dyDescent="0.25">
      <c r="A2777" t="s">
        <v>93</v>
      </c>
      <c r="B2777">
        <v>2001</v>
      </c>
      <c r="C2777">
        <v>13207.9221677974</v>
      </c>
    </row>
    <row r="2778" spans="1:3" x14ac:dyDescent="0.25">
      <c r="A2778" t="s">
        <v>93</v>
      </c>
      <c r="B2778">
        <v>2000</v>
      </c>
      <c r="C2778">
        <v>11853.178517362399</v>
      </c>
    </row>
    <row r="2779" spans="1:3" x14ac:dyDescent="0.25">
      <c r="A2779" t="s">
        <v>93</v>
      </c>
      <c r="B2779">
        <v>1999</v>
      </c>
      <c r="C2779">
        <v>10873.2478627727</v>
      </c>
    </row>
    <row r="2780" spans="1:3" x14ac:dyDescent="0.25">
      <c r="A2780" t="s">
        <v>93</v>
      </c>
      <c r="B2780">
        <v>1998</v>
      </c>
      <c r="C2780">
        <v>10398.102170886499</v>
      </c>
    </row>
    <row r="2781" spans="1:3" x14ac:dyDescent="0.25">
      <c r="A2781" t="s">
        <v>93</v>
      </c>
      <c r="B2781">
        <v>1997</v>
      </c>
      <c r="C2781">
        <v>9824.8408048249494</v>
      </c>
    </row>
    <row r="2782" spans="1:3" x14ac:dyDescent="0.25">
      <c r="A2782" t="s">
        <v>93</v>
      </c>
      <c r="B2782">
        <v>1996</v>
      </c>
      <c r="C2782">
        <v>9349.7074987618707</v>
      </c>
    </row>
    <row r="2783" spans="1:3" x14ac:dyDescent="0.25">
      <c r="A2783" t="s">
        <v>93</v>
      </c>
      <c r="B2783">
        <v>1995</v>
      </c>
      <c r="C2783">
        <v>9187.3645966299591</v>
      </c>
    </row>
    <row r="2784" spans="1:3" x14ac:dyDescent="0.25">
      <c r="A2784" t="s">
        <v>93</v>
      </c>
      <c r="B2784">
        <v>1994</v>
      </c>
      <c r="C2784">
        <v>8854.2656622543309</v>
      </c>
    </row>
    <row r="2785" spans="1:3" x14ac:dyDescent="0.25">
      <c r="A2785" t="s">
        <v>93</v>
      </c>
      <c r="B2785">
        <v>1993</v>
      </c>
      <c r="C2785">
        <v>8409.4449932703592</v>
      </c>
    </row>
    <row r="2786" spans="1:3" x14ac:dyDescent="0.25">
      <c r="A2786" t="s">
        <v>93</v>
      </c>
      <c r="B2786">
        <v>1992</v>
      </c>
      <c r="C2786">
        <v>8252.9112244136595</v>
      </c>
    </row>
    <row r="2787" spans="1:3" x14ac:dyDescent="0.25">
      <c r="A2787" t="s">
        <v>93</v>
      </c>
      <c r="B2787">
        <v>1991</v>
      </c>
      <c r="C2787">
        <v>8320.8336323558506</v>
      </c>
    </row>
    <row r="2788" spans="1:3" x14ac:dyDescent="0.25">
      <c r="A2788" t="s">
        <v>94</v>
      </c>
      <c r="B2788">
        <v>2020</v>
      </c>
      <c r="C2788">
        <v>13814.659353446699</v>
      </c>
    </row>
    <row r="2789" spans="1:3" x14ac:dyDescent="0.25">
      <c r="A2789" t="s">
        <v>94</v>
      </c>
      <c r="B2789">
        <v>2019</v>
      </c>
      <c r="C2789">
        <v>14018.3668257466</v>
      </c>
    </row>
    <row r="2790" spans="1:3" x14ac:dyDescent="0.25">
      <c r="A2790" t="s">
        <v>94</v>
      </c>
      <c r="B2790">
        <v>2018</v>
      </c>
      <c r="C2790">
        <v>13411.5382579262</v>
      </c>
    </row>
    <row r="2791" spans="1:3" x14ac:dyDescent="0.25">
      <c r="A2791" t="s">
        <v>94</v>
      </c>
      <c r="B2791">
        <v>2017</v>
      </c>
      <c r="C2791">
        <v>12590.480890871901</v>
      </c>
    </row>
    <row r="2792" spans="1:3" x14ac:dyDescent="0.25">
      <c r="A2792" t="s">
        <v>94</v>
      </c>
      <c r="B2792">
        <v>2016</v>
      </c>
      <c r="C2792">
        <v>11973.7319478765</v>
      </c>
    </row>
    <row r="2793" spans="1:3" x14ac:dyDescent="0.25">
      <c r="A2793" t="s">
        <v>94</v>
      </c>
      <c r="B2793">
        <v>2015</v>
      </c>
      <c r="C2793">
        <v>11549.765384366099</v>
      </c>
    </row>
    <row r="2794" spans="1:3" x14ac:dyDescent="0.25">
      <c r="A2794" t="s">
        <v>94</v>
      </c>
      <c r="B2794">
        <v>2014</v>
      </c>
      <c r="C2794">
        <v>11459.630072886301</v>
      </c>
    </row>
    <row r="2795" spans="1:3" x14ac:dyDescent="0.25">
      <c r="A2795" t="s">
        <v>94</v>
      </c>
      <c r="B2795">
        <v>2013</v>
      </c>
      <c r="C2795">
        <v>11138.3486421695</v>
      </c>
    </row>
    <row r="2796" spans="1:3" x14ac:dyDescent="0.25">
      <c r="A2796" t="s">
        <v>94</v>
      </c>
      <c r="B2796">
        <v>2012</v>
      </c>
      <c r="C2796">
        <v>10648.700843095799</v>
      </c>
    </row>
    <row r="2797" spans="1:3" x14ac:dyDescent="0.25">
      <c r="A2797" t="s">
        <v>94</v>
      </c>
      <c r="B2797">
        <v>2011</v>
      </c>
      <c r="C2797">
        <v>10044.9720210866</v>
      </c>
    </row>
    <row r="2798" spans="1:3" x14ac:dyDescent="0.25">
      <c r="A2798" t="s">
        <v>94</v>
      </c>
      <c r="B2798">
        <v>2010</v>
      </c>
      <c r="C2798">
        <v>9327.6091955182292</v>
      </c>
    </row>
    <row r="2799" spans="1:3" x14ac:dyDescent="0.25">
      <c r="A2799" t="s">
        <v>94</v>
      </c>
      <c r="B2799">
        <v>2009</v>
      </c>
      <c r="C2799">
        <v>8641.8738633830708</v>
      </c>
    </row>
    <row r="2800" spans="1:3" x14ac:dyDescent="0.25">
      <c r="A2800" t="s">
        <v>94</v>
      </c>
      <c r="B2800">
        <v>2008</v>
      </c>
      <c r="C2800">
        <v>8402.3525658139206</v>
      </c>
    </row>
    <row r="2801" spans="1:3" x14ac:dyDescent="0.25">
      <c r="A2801" t="s">
        <v>94</v>
      </c>
      <c r="B2801">
        <v>2007</v>
      </c>
      <c r="C2801">
        <v>7786.9214265989003</v>
      </c>
    </row>
    <row r="2802" spans="1:3" x14ac:dyDescent="0.25">
      <c r="A2802" t="s">
        <v>94</v>
      </c>
      <c r="B2802">
        <v>2006</v>
      </c>
      <c r="C2802">
        <v>7039.4723629507898</v>
      </c>
    </row>
    <row r="2803" spans="1:3" x14ac:dyDescent="0.25">
      <c r="A2803" t="s">
        <v>94</v>
      </c>
      <c r="B2803">
        <v>2005</v>
      </c>
      <c r="C2803">
        <v>6305.6310092295698</v>
      </c>
    </row>
    <row r="2804" spans="1:3" x14ac:dyDescent="0.25">
      <c r="A2804" t="s">
        <v>94</v>
      </c>
      <c r="B2804">
        <v>2004</v>
      </c>
      <c r="C2804">
        <v>5758.9558187462599</v>
      </c>
    </row>
    <row r="2805" spans="1:3" x14ac:dyDescent="0.25">
      <c r="A2805" t="s">
        <v>94</v>
      </c>
      <c r="B2805">
        <v>2003</v>
      </c>
      <c r="C2805">
        <v>5254.8290641515396</v>
      </c>
    </row>
    <row r="2806" spans="1:3" x14ac:dyDescent="0.25">
      <c r="A2806" t="s">
        <v>94</v>
      </c>
      <c r="B2806">
        <v>2002</v>
      </c>
      <c r="C2806">
        <v>4919.2325145300802</v>
      </c>
    </row>
    <row r="2807" spans="1:3" x14ac:dyDescent="0.25">
      <c r="A2807" t="s">
        <v>94</v>
      </c>
      <c r="B2807">
        <v>2001</v>
      </c>
      <c r="C2807">
        <v>4686.3006073453298</v>
      </c>
    </row>
    <row r="2808" spans="1:3" x14ac:dyDescent="0.25">
      <c r="A2808" t="s">
        <v>94</v>
      </c>
      <c r="B2808">
        <v>2000</v>
      </c>
      <c r="C2808">
        <v>4466.36785760374</v>
      </c>
    </row>
    <row r="2809" spans="1:3" x14ac:dyDescent="0.25">
      <c r="A2809" t="s">
        <v>94</v>
      </c>
      <c r="B2809">
        <v>1999</v>
      </c>
      <c r="C2809">
        <v>4171.3631914572297</v>
      </c>
    </row>
    <row r="2810" spans="1:3" x14ac:dyDescent="0.25">
      <c r="A2810" t="s">
        <v>94</v>
      </c>
      <c r="B2810">
        <v>1998</v>
      </c>
      <c r="C2810">
        <v>4010.5630451420102</v>
      </c>
    </row>
    <row r="2811" spans="1:3" x14ac:dyDescent="0.25">
      <c r="A2811" t="s">
        <v>94</v>
      </c>
      <c r="B2811">
        <v>1997</v>
      </c>
      <c r="C2811">
        <v>3976.73617919444</v>
      </c>
    </row>
    <row r="2812" spans="1:3" x14ac:dyDescent="0.25">
      <c r="A2812" t="s">
        <v>94</v>
      </c>
      <c r="B2812">
        <v>1996</v>
      </c>
      <c r="C2812">
        <v>3772.8689667526801</v>
      </c>
    </row>
    <row r="2813" spans="1:3" x14ac:dyDescent="0.25">
      <c r="A2813" t="s">
        <v>94</v>
      </c>
      <c r="B2813">
        <v>1995</v>
      </c>
      <c r="C2813">
        <v>3560.1084477439499</v>
      </c>
    </row>
    <row r="2814" spans="1:3" x14ac:dyDescent="0.25">
      <c r="A2814" t="s">
        <v>94</v>
      </c>
      <c r="B2814">
        <v>1994</v>
      </c>
      <c r="C2814">
        <v>3387.53529355419</v>
      </c>
    </row>
    <row r="2815" spans="1:3" x14ac:dyDescent="0.25">
      <c r="A2815" t="s">
        <v>94</v>
      </c>
      <c r="B2815">
        <v>1993</v>
      </c>
      <c r="C2815">
        <v>3259.1348704106799</v>
      </c>
    </row>
    <row r="2816" spans="1:3" x14ac:dyDescent="0.25">
      <c r="A2816" t="s">
        <v>94</v>
      </c>
      <c r="B2816">
        <v>1992</v>
      </c>
      <c r="C2816">
        <v>3137.4532929528</v>
      </c>
    </row>
    <row r="2817" spans="1:3" x14ac:dyDescent="0.25">
      <c r="A2817" t="s">
        <v>94</v>
      </c>
      <c r="B2817">
        <v>1991</v>
      </c>
      <c r="C2817">
        <v>3049.4446301842399</v>
      </c>
    </row>
    <row r="2818" spans="1:3" x14ac:dyDescent="0.25">
      <c r="A2818" t="s">
        <v>94</v>
      </c>
      <c r="B2818">
        <v>1990</v>
      </c>
      <c r="C2818">
        <v>2939.5997157360498</v>
      </c>
    </row>
    <row r="2819" spans="1:3" x14ac:dyDescent="0.25">
      <c r="A2819" t="s">
        <v>95</v>
      </c>
      <c r="B2819">
        <v>2020</v>
      </c>
      <c r="C2819">
        <v>53616.684708484201</v>
      </c>
    </row>
    <row r="2820" spans="1:3" x14ac:dyDescent="0.25">
      <c r="A2820" t="s">
        <v>95</v>
      </c>
      <c r="B2820">
        <v>2019</v>
      </c>
      <c r="C2820">
        <v>58290.096831512201</v>
      </c>
    </row>
    <row r="2821" spans="1:3" x14ac:dyDescent="0.25">
      <c r="A2821" t="s">
        <v>95</v>
      </c>
      <c r="B2821">
        <v>2018</v>
      </c>
      <c r="C2821">
        <v>57211.300307760299</v>
      </c>
    </row>
    <row r="2822" spans="1:3" x14ac:dyDescent="0.25">
      <c r="A2822" t="s">
        <v>95</v>
      </c>
      <c r="B2822">
        <v>2017</v>
      </c>
      <c r="C2822">
        <v>55638.492059179604</v>
      </c>
    </row>
    <row r="2823" spans="1:3" x14ac:dyDescent="0.25">
      <c r="A2823" t="s">
        <v>95</v>
      </c>
      <c r="B2823">
        <v>2016</v>
      </c>
      <c r="C2823">
        <v>53480.3971946764</v>
      </c>
    </row>
    <row r="2824" spans="1:3" x14ac:dyDescent="0.25">
      <c r="A2824" t="s">
        <v>95</v>
      </c>
      <c r="B2824">
        <v>2015</v>
      </c>
      <c r="C2824">
        <v>49201.064096455302</v>
      </c>
    </row>
    <row r="2825" spans="1:3" x14ac:dyDescent="0.25">
      <c r="A2825" t="s">
        <v>95</v>
      </c>
      <c r="B2825">
        <v>2014</v>
      </c>
      <c r="C2825">
        <v>45996.968747690102</v>
      </c>
    </row>
    <row r="2826" spans="1:3" x14ac:dyDescent="0.25">
      <c r="A2826" t="s">
        <v>95</v>
      </c>
      <c r="B2826">
        <v>2013</v>
      </c>
      <c r="C2826">
        <v>44409.668953090397</v>
      </c>
    </row>
    <row r="2827" spans="1:3" x14ac:dyDescent="0.25">
      <c r="A2827" t="s">
        <v>95</v>
      </c>
      <c r="B2827">
        <v>2012</v>
      </c>
      <c r="C2827">
        <v>42004.447611059702</v>
      </c>
    </row>
    <row r="2828" spans="1:3" x14ac:dyDescent="0.25">
      <c r="A2828" t="s">
        <v>95</v>
      </c>
      <c r="B2828">
        <v>2011</v>
      </c>
      <c r="C2828">
        <v>40936.867830513002</v>
      </c>
    </row>
    <row r="2829" spans="1:3" x14ac:dyDescent="0.25">
      <c r="A2829" t="s">
        <v>95</v>
      </c>
      <c r="B2829">
        <v>2010</v>
      </c>
      <c r="C2829">
        <v>39775.297075814698</v>
      </c>
    </row>
    <row r="2830" spans="1:3" x14ac:dyDescent="0.25">
      <c r="A2830" t="s">
        <v>95</v>
      </c>
      <c r="B2830">
        <v>2009</v>
      </c>
      <c r="C2830">
        <v>41864.188262262898</v>
      </c>
    </row>
    <row r="2831" spans="1:3" x14ac:dyDescent="0.25">
      <c r="A2831" t="s">
        <v>95</v>
      </c>
      <c r="B2831">
        <v>2008</v>
      </c>
      <c r="C2831">
        <v>43728.114056412298</v>
      </c>
    </row>
    <row r="2832" spans="1:3" x14ac:dyDescent="0.25">
      <c r="A2832" t="s">
        <v>95</v>
      </c>
      <c r="B2832">
        <v>2007</v>
      </c>
      <c r="C2832">
        <v>41463.425544121099</v>
      </c>
    </row>
    <row r="2833" spans="1:3" x14ac:dyDescent="0.25">
      <c r="A2833" t="s">
        <v>95</v>
      </c>
      <c r="B2833">
        <v>2006</v>
      </c>
      <c r="C2833">
        <v>39700.329364815399</v>
      </c>
    </row>
    <row r="2834" spans="1:3" x14ac:dyDescent="0.25">
      <c r="A2834" t="s">
        <v>95</v>
      </c>
      <c r="B2834">
        <v>2005</v>
      </c>
      <c r="C2834">
        <v>37322.739927279297</v>
      </c>
    </row>
    <row r="2835" spans="1:3" x14ac:dyDescent="0.25">
      <c r="A2835" t="s">
        <v>95</v>
      </c>
      <c r="B2835">
        <v>2004</v>
      </c>
      <c r="C2835">
        <v>35616.200673004503</v>
      </c>
    </row>
    <row r="2836" spans="1:3" x14ac:dyDescent="0.25">
      <c r="A2836" t="s">
        <v>95</v>
      </c>
      <c r="B2836">
        <v>2003</v>
      </c>
      <c r="C2836">
        <v>32699.241721313902</v>
      </c>
    </row>
    <row r="2837" spans="1:3" x14ac:dyDescent="0.25">
      <c r="A2837" t="s">
        <v>95</v>
      </c>
      <c r="B2837">
        <v>2002</v>
      </c>
      <c r="C2837">
        <v>32607.1058796568</v>
      </c>
    </row>
    <row r="2838" spans="1:3" x14ac:dyDescent="0.25">
      <c r="A2838" t="s">
        <v>95</v>
      </c>
      <c r="B2838">
        <v>2001</v>
      </c>
      <c r="C2838">
        <v>31876.027063137601</v>
      </c>
    </row>
    <row r="2839" spans="1:3" x14ac:dyDescent="0.25">
      <c r="A2839" t="s">
        <v>95</v>
      </c>
      <c r="B2839">
        <v>2000</v>
      </c>
      <c r="C2839">
        <v>29779.093199605799</v>
      </c>
    </row>
    <row r="2840" spans="1:3" x14ac:dyDescent="0.25">
      <c r="A2840" t="s">
        <v>95</v>
      </c>
      <c r="B2840">
        <v>1999</v>
      </c>
      <c r="C2840">
        <v>29557.541826884601</v>
      </c>
    </row>
    <row r="2841" spans="1:3" x14ac:dyDescent="0.25">
      <c r="A2841" t="s">
        <v>95</v>
      </c>
      <c r="B2841">
        <v>1998</v>
      </c>
      <c r="C2841">
        <v>28721.114149936999</v>
      </c>
    </row>
    <row r="2842" spans="1:3" x14ac:dyDescent="0.25">
      <c r="A2842" t="s">
        <v>95</v>
      </c>
      <c r="B2842">
        <v>1997</v>
      </c>
      <c r="C2842">
        <v>26873.0547977518</v>
      </c>
    </row>
    <row r="2843" spans="1:3" x14ac:dyDescent="0.25">
      <c r="A2843" t="s">
        <v>95</v>
      </c>
      <c r="B2843">
        <v>1996</v>
      </c>
      <c r="C2843">
        <v>24768.912583064601</v>
      </c>
    </row>
    <row r="2844" spans="1:3" x14ac:dyDescent="0.25">
      <c r="A2844" t="s">
        <v>95</v>
      </c>
      <c r="B2844">
        <v>1995</v>
      </c>
      <c r="C2844">
        <v>23941.9323524459</v>
      </c>
    </row>
    <row r="2845" spans="1:3" x14ac:dyDescent="0.25">
      <c r="A2845" t="s">
        <v>96</v>
      </c>
      <c r="B2845">
        <v>2020</v>
      </c>
      <c r="C2845">
        <v>11250.0144880235</v>
      </c>
    </row>
    <row r="2846" spans="1:3" x14ac:dyDescent="0.25">
      <c r="A2846" t="s">
        <v>96</v>
      </c>
      <c r="B2846">
        <v>2019</v>
      </c>
      <c r="C2846">
        <v>11439.8013717741</v>
      </c>
    </row>
    <row r="2847" spans="1:3" x14ac:dyDescent="0.25">
      <c r="A2847" t="s">
        <v>96</v>
      </c>
      <c r="B2847">
        <v>2018</v>
      </c>
      <c r="C2847">
        <v>10977.0159561208</v>
      </c>
    </row>
    <row r="2848" spans="1:3" x14ac:dyDescent="0.25">
      <c r="A2848" t="s">
        <v>96</v>
      </c>
      <c r="B2848">
        <v>2017</v>
      </c>
      <c r="C2848">
        <v>10341.691348103899</v>
      </c>
    </row>
    <row r="2849" spans="1:3" x14ac:dyDescent="0.25">
      <c r="A2849" t="s">
        <v>96</v>
      </c>
      <c r="B2849">
        <v>2016</v>
      </c>
      <c r="C2849">
        <v>9875.3473935161892</v>
      </c>
    </row>
    <row r="2850" spans="1:3" x14ac:dyDescent="0.25">
      <c r="A2850" t="s">
        <v>96</v>
      </c>
      <c r="B2850">
        <v>2015</v>
      </c>
      <c r="C2850">
        <v>9539.1510778912598</v>
      </c>
    </row>
    <row r="2851" spans="1:3" x14ac:dyDescent="0.25">
      <c r="A2851" t="s">
        <v>96</v>
      </c>
      <c r="B2851">
        <v>2014</v>
      </c>
      <c r="C2851">
        <v>9471.8624827651402</v>
      </c>
    </row>
    <row r="2852" spans="1:3" x14ac:dyDescent="0.25">
      <c r="A2852" t="s">
        <v>96</v>
      </c>
      <c r="B2852">
        <v>2013</v>
      </c>
      <c r="C2852">
        <v>9204.5932629540093</v>
      </c>
    </row>
    <row r="2853" spans="1:3" x14ac:dyDescent="0.25">
      <c r="A2853" t="s">
        <v>96</v>
      </c>
      <c r="B2853">
        <v>2012</v>
      </c>
      <c r="C2853">
        <v>8810.3135363766905</v>
      </c>
    </row>
    <row r="2854" spans="1:3" x14ac:dyDescent="0.25">
      <c r="A2854" t="s">
        <v>96</v>
      </c>
      <c r="B2854">
        <v>2011</v>
      </c>
      <c r="C2854">
        <v>8352.4224531417003</v>
      </c>
    </row>
    <row r="2855" spans="1:3" x14ac:dyDescent="0.25">
      <c r="A2855" t="s">
        <v>96</v>
      </c>
      <c r="B2855">
        <v>2010</v>
      </c>
      <c r="C2855">
        <v>7794.0786427545399</v>
      </c>
    </row>
    <row r="2856" spans="1:3" x14ac:dyDescent="0.25">
      <c r="A2856" t="s">
        <v>96</v>
      </c>
      <c r="B2856">
        <v>2009</v>
      </c>
      <c r="C2856">
        <v>7254.5903404788396</v>
      </c>
    </row>
    <row r="2857" spans="1:3" x14ac:dyDescent="0.25">
      <c r="A2857" t="s">
        <v>96</v>
      </c>
      <c r="B2857">
        <v>2008</v>
      </c>
      <c r="C2857">
        <v>7065.49770941315</v>
      </c>
    </row>
    <row r="2858" spans="1:3" x14ac:dyDescent="0.25">
      <c r="A2858" t="s">
        <v>96</v>
      </c>
      <c r="B2858">
        <v>2007</v>
      </c>
      <c r="C2858">
        <v>6578.75470740933</v>
      </c>
    </row>
    <row r="2859" spans="1:3" x14ac:dyDescent="0.25">
      <c r="A2859" t="s">
        <v>96</v>
      </c>
      <c r="B2859">
        <v>2006</v>
      </c>
      <c r="C2859">
        <v>5978.6143065722399</v>
      </c>
    </row>
    <row r="2860" spans="1:3" x14ac:dyDescent="0.25">
      <c r="A2860" t="s">
        <v>96</v>
      </c>
      <c r="B2860">
        <v>2005</v>
      </c>
      <c r="C2860">
        <v>5385.7645113927601</v>
      </c>
    </row>
    <row r="2861" spans="1:3" x14ac:dyDescent="0.25">
      <c r="A2861" t="s">
        <v>96</v>
      </c>
      <c r="B2861">
        <v>2004</v>
      </c>
      <c r="C2861">
        <v>4937.5811361857104</v>
      </c>
    </row>
    <row r="2862" spans="1:3" x14ac:dyDescent="0.25">
      <c r="A2862" t="s">
        <v>96</v>
      </c>
      <c r="B2862">
        <v>2003</v>
      </c>
      <c r="C2862">
        <v>4522.4040714413804</v>
      </c>
    </row>
    <row r="2863" spans="1:3" x14ac:dyDescent="0.25">
      <c r="A2863" t="s">
        <v>96</v>
      </c>
      <c r="B2863">
        <v>2002</v>
      </c>
      <c r="C2863">
        <v>4248.42720409914</v>
      </c>
    </row>
    <row r="2864" spans="1:3" x14ac:dyDescent="0.25">
      <c r="A2864" t="s">
        <v>96</v>
      </c>
      <c r="B2864">
        <v>2001</v>
      </c>
      <c r="C2864">
        <v>4056.69276239479</v>
      </c>
    </row>
    <row r="2865" spans="1:3" x14ac:dyDescent="0.25">
      <c r="A2865" t="s">
        <v>96</v>
      </c>
      <c r="B2865">
        <v>2000</v>
      </c>
      <c r="C2865">
        <v>3874.3457831473102</v>
      </c>
    </row>
    <row r="2866" spans="1:3" x14ac:dyDescent="0.25">
      <c r="A2866" t="s">
        <v>96</v>
      </c>
      <c r="B2866">
        <v>1999</v>
      </c>
      <c r="C2866">
        <v>3633.97774056546</v>
      </c>
    </row>
    <row r="2867" spans="1:3" x14ac:dyDescent="0.25">
      <c r="A2867" t="s">
        <v>96</v>
      </c>
      <c r="B2867">
        <v>1998</v>
      </c>
      <c r="C2867">
        <v>3504.4648095494199</v>
      </c>
    </row>
    <row r="2868" spans="1:3" x14ac:dyDescent="0.25">
      <c r="A2868" t="s">
        <v>96</v>
      </c>
      <c r="B2868">
        <v>1997</v>
      </c>
      <c r="C2868">
        <v>3476.22225976354</v>
      </c>
    </row>
    <row r="2869" spans="1:3" x14ac:dyDescent="0.25">
      <c r="A2869" t="s">
        <v>96</v>
      </c>
      <c r="B2869">
        <v>1996</v>
      </c>
      <c r="C2869">
        <v>3309.9574370477899</v>
      </c>
    </row>
    <row r="2870" spans="1:3" x14ac:dyDescent="0.25">
      <c r="A2870" t="s">
        <v>96</v>
      </c>
      <c r="B2870">
        <v>1995</v>
      </c>
      <c r="C2870">
        <v>3132.8943989355998</v>
      </c>
    </row>
    <row r="2871" spans="1:3" x14ac:dyDescent="0.25">
      <c r="A2871" t="s">
        <v>96</v>
      </c>
      <c r="B2871">
        <v>1994</v>
      </c>
      <c r="C2871">
        <v>2990.13693932154</v>
      </c>
    </row>
    <row r="2872" spans="1:3" x14ac:dyDescent="0.25">
      <c r="A2872" t="s">
        <v>96</v>
      </c>
      <c r="B2872">
        <v>1993</v>
      </c>
      <c r="C2872">
        <v>2890.1734266747198</v>
      </c>
    </row>
    <row r="2873" spans="1:3" x14ac:dyDescent="0.25">
      <c r="A2873" t="s">
        <v>96</v>
      </c>
      <c r="B2873">
        <v>1992</v>
      </c>
      <c r="C2873">
        <v>2794.3404170527901</v>
      </c>
    </row>
    <row r="2874" spans="1:3" x14ac:dyDescent="0.25">
      <c r="A2874" t="s">
        <v>96</v>
      </c>
      <c r="B2874">
        <v>1991</v>
      </c>
      <c r="C2874">
        <v>2722.25302613342</v>
      </c>
    </row>
    <row r="2875" spans="1:3" x14ac:dyDescent="0.25">
      <c r="A2875" t="s">
        <v>96</v>
      </c>
      <c r="B2875">
        <v>1990</v>
      </c>
      <c r="C2875">
        <v>2629.7727314229601</v>
      </c>
    </row>
    <row r="2876" spans="1:3" x14ac:dyDescent="0.25">
      <c r="A2876" t="s">
        <v>97</v>
      </c>
      <c r="B2876">
        <v>2020</v>
      </c>
      <c r="C2876">
        <v>5225.8751593942898</v>
      </c>
    </row>
    <row r="2877" spans="1:3" x14ac:dyDescent="0.25">
      <c r="A2877" t="s">
        <v>97</v>
      </c>
      <c r="B2877">
        <v>2019</v>
      </c>
      <c r="C2877">
        <v>5348.0398529059503</v>
      </c>
    </row>
    <row r="2878" spans="1:3" x14ac:dyDescent="0.25">
      <c r="A2878" t="s">
        <v>97</v>
      </c>
      <c r="B2878">
        <v>2018</v>
      </c>
      <c r="C2878">
        <v>5226.3495043857602</v>
      </c>
    </row>
    <row r="2879" spans="1:3" x14ac:dyDescent="0.25">
      <c r="A2879" t="s">
        <v>97</v>
      </c>
      <c r="B2879">
        <v>2017</v>
      </c>
      <c r="C2879">
        <v>5010.7408747767704</v>
      </c>
    </row>
    <row r="2880" spans="1:3" x14ac:dyDescent="0.25">
      <c r="A2880" t="s">
        <v>97</v>
      </c>
      <c r="B2880">
        <v>2016</v>
      </c>
      <c r="C2880">
        <v>4945.4303719812597</v>
      </c>
    </row>
    <row r="2881" spans="1:3" x14ac:dyDescent="0.25">
      <c r="A2881" t="s">
        <v>97</v>
      </c>
      <c r="B2881">
        <v>2015</v>
      </c>
      <c r="C2881">
        <v>4960.6879279178902</v>
      </c>
    </row>
    <row r="2882" spans="1:3" x14ac:dyDescent="0.25">
      <c r="A2882" t="s">
        <v>97</v>
      </c>
      <c r="B2882">
        <v>2014</v>
      </c>
      <c r="C2882">
        <v>4889.50904742888</v>
      </c>
    </row>
    <row r="2883" spans="1:3" x14ac:dyDescent="0.25">
      <c r="A2883" t="s">
        <v>97</v>
      </c>
      <c r="B2883">
        <v>2013</v>
      </c>
      <c r="C2883">
        <v>4675.8578880601699</v>
      </c>
    </row>
    <row r="2884" spans="1:3" x14ac:dyDescent="0.25">
      <c r="A2884" t="s">
        <v>97</v>
      </c>
      <c r="B2884">
        <v>2012</v>
      </c>
      <c r="C2884">
        <v>4500.6407384985896</v>
      </c>
    </row>
    <row r="2885" spans="1:3" x14ac:dyDescent="0.25">
      <c r="A2885" t="s">
        <v>97</v>
      </c>
      <c r="B2885">
        <v>2011</v>
      </c>
      <c r="C2885">
        <v>4423.1345301649098</v>
      </c>
    </row>
    <row r="2886" spans="1:3" x14ac:dyDescent="0.25">
      <c r="A2886" t="s">
        <v>97</v>
      </c>
      <c r="B2886">
        <v>2010</v>
      </c>
      <c r="C2886">
        <v>4253.1674122672403</v>
      </c>
    </row>
    <row r="2887" spans="1:3" x14ac:dyDescent="0.25">
      <c r="A2887" t="s">
        <v>97</v>
      </c>
      <c r="B2887">
        <v>2009</v>
      </c>
      <c r="C2887">
        <v>4092.00957672706</v>
      </c>
    </row>
    <row r="2888" spans="1:3" x14ac:dyDescent="0.25">
      <c r="A2888" t="s">
        <v>97</v>
      </c>
      <c r="B2888">
        <v>2008</v>
      </c>
      <c r="C2888">
        <v>3953.1206305911201</v>
      </c>
    </row>
    <row r="2889" spans="1:3" x14ac:dyDescent="0.25">
      <c r="A2889" t="s">
        <v>97</v>
      </c>
      <c r="B2889">
        <v>2007</v>
      </c>
      <c r="C2889">
        <v>3827.71669155777</v>
      </c>
    </row>
    <row r="2890" spans="1:3" x14ac:dyDescent="0.25">
      <c r="A2890" t="s">
        <v>97</v>
      </c>
      <c r="B2890">
        <v>2006</v>
      </c>
      <c r="C2890">
        <v>3612.39418730945</v>
      </c>
    </row>
    <row r="2891" spans="1:3" x14ac:dyDescent="0.25">
      <c r="A2891" t="s">
        <v>97</v>
      </c>
      <c r="B2891">
        <v>2005</v>
      </c>
      <c r="C2891">
        <v>3388.49622990219</v>
      </c>
    </row>
    <row r="2892" spans="1:3" x14ac:dyDescent="0.25">
      <c r="A2892" t="s">
        <v>97</v>
      </c>
      <c r="B2892">
        <v>2004</v>
      </c>
      <c r="C2892">
        <v>3169.1862982377302</v>
      </c>
    </row>
    <row r="2893" spans="1:3" x14ac:dyDescent="0.25">
      <c r="A2893" t="s">
        <v>97</v>
      </c>
      <c r="B2893">
        <v>2003</v>
      </c>
      <c r="C2893">
        <v>2935.8053907312301</v>
      </c>
    </row>
    <row r="2894" spans="1:3" x14ac:dyDescent="0.25">
      <c r="A2894" t="s">
        <v>97</v>
      </c>
      <c r="B2894">
        <v>2002</v>
      </c>
      <c r="C2894">
        <v>2797.1758823753698</v>
      </c>
    </row>
    <row r="2895" spans="1:3" x14ac:dyDescent="0.25">
      <c r="A2895" t="s">
        <v>97</v>
      </c>
      <c r="B2895">
        <v>2001</v>
      </c>
      <c r="C2895">
        <v>2654.3243289105999</v>
      </c>
    </row>
    <row r="2896" spans="1:3" x14ac:dyDescent="0.25">
      <c r="A2896" t="s">
        <v>97</v>
      </c>
      <c r="B2896">
        <v>2000</v>
      </c>
      <c r="C2896">
        <v>2549.9862397838701</v>
      </c>
    </row>
    <row r="2897" spans="1:3" x14ac:dyDescent="0.25">
      <c r="A2897" t="s">
        <v>97</v>
      </c>
      <c r="B2897">
        <v>1999</v>
      </c>
      <c r="C2897">
        <v>2459.2352963297499</v>
      </c>
    </row>
    <row r="2898" spans="1:3" x14ac:dyDescent="0.25">
      <c r="A2898" t="s">
        <v>97</v>
      </c>
      <c r="B2898">
        <v>1998</v>
      </c>
      <c r="C2898">
        <v>2425.4059399950702</v>
      </c>
    </row>
    <row r="2899" spans="1:3" x14ac:dyDescent="0.25">
      <c r="A2899" t="s">
        <v>97</v>
      </c>
      <c r="B2899">
        <v>1997</v>
      </c>
      <c r="C2899">
        <v>2394.1195754994901</v>
      </c>
    </row>
    <row r="2900" spans="1:3" x14ac:dyDescent="0.25">
      <c r="A2900" t="s">
        <v>97</v>
      </c>
      <c r="B2900">
        <v>1996</v>
      </c>
      <c r="C2900">
        <v>2369.5720999791902</v>
      </c>
    </row>
    <row r="2901" spans="1:3" x14ac:dyDescent="0.25">
      <c r="A2901" t="s">
        <v>97</v>
      </c>
      <c r="B2901">
        <v>1995</v>
      </c>
      <c r="C2901">
        <v>2283.4313747107699</v>
      </c>
    </row>
    <row r="2902" spans="1:3" x14ac:dyDescent="0.25">
      <c r="A2902" t="s">
        <v>97</v>
      </c>
      <c r="B2902">
        <v>1994</v>
      </c>
      <c r="C2902">
        <v>2237.8705365750702</v>
      </c>
    </row>
    <row r="2903" spans="1:3" x14ac:dyDescent="0.25">
      <c r="A2903" t="s">
        <v>97</v>
      </c>
      <c r="B2903">
        <v>1993</v>
      </c>
      <c r="C2903">
        <v>2221.8832333067999</v>
      </c>
    </row>
    <row r="2904" spans="1:3" x14ac:dyDescent="0.25">
      <c r="A2904" t="s">
        <v>97</v>
      </c>
      <c r="B2904">
        <v>1992</v>
      </c>
      <c r="C2904">
        <v>2229.8422093444201</v>
      </c>
    </row>
    <row r="2905" spans="1:3" x14ac:dyDescent="0.25">
      <c r="A2905" t="s">
        <v>97</v>
      </c>
      <c r="B2905">
        <v>1991</v>
      </c>
      <c r="C2905">
        <v>2164.34303646121</v>
      </c>
    </row>
    <row r="2906" spans="1:3" x14ac:dyDescent="0.25">
      <c r="A2906" t="s">
        <v>97</v>
      </c>
      <c r="B2906">
        <v>1990</v>
      </c>
      <c r="C2906">
        <v>2101.7597145948198</v>
      </c>
    </row>
    <row r="2907" spans="1:3" x14ac:dyDescent="0.25">
      <c r="A2907" t="s">
        <v>98</v>
      </c>
      <c r="B2907">
        <v>2020</v>
      </c>
      <c r="C2907">
        <v>3336.29868932102</v>
      </c>
    </row>
    <row r="2908" spans="1:3" x14ac:dyDescent="0.25">
      <c r="A2908" t="s">
        <v>98</v>
      </c>
      <c r="B2908">
        <v>2019</v>
      </c>
      <c r="C2908">
        <v>3331.4203132022599</v>
      </c>
    </row>
    <row r="2909" spans="1:3" x14ac:dyDescent="0.25">
      <c r="A2909" t="s">
        <v>98</v>
      </c>
      <c r="B2909">
        <v>2018</v>
      </c>
      <c r="C2909">
        <v>3165.97320691917</v>
      </c>
    </row>
    <row r="2910" spans="1:3" x14ac:dyDescent="0.25">
      <c r="A2910" t="s">
        <v>98</v>
      </c>
      <c r="B2910">
        <v>2017</v>
      </c>
      <c r="C2910">
        <v>2998.39586828756</v>
      </c>
    </row>
    <row r="2911" spans="1:3" x14ac:dyDescent="0.25">
      <c r="A2911" t="s">
        <v>98</v>
      </c>
      <c r="B2911">
        <v>2016</v>
      </c>
      <c r="C2911">
        <v>2876.7679007726201</v>
      </c>
    </row>
    <row r="2912" spans="1:3" x14ac:dyDescent="0.25">
      <c r="A2912" t="s">
        <v>98</v>
      </c>
      <c r="B2912">
        <v>2015</v>
      </c>
      <c r="C2912">
        <v>2635.8107770878</v>
      </c>
    </row>
    <row r="2913" spans="1:3" x14ac:dyDescent="0.25">
      <c r="A2913" t="s">
        <v>98</v>
      </c>
      <c r="B2913">
        <v>2014</v>
      </c>
      <c r="C2913">
        <v>2558.7971477076799</v>
      </c>
    </row>
    <row r="2914" spans="1:3" x14ac:dyDescent="0.25">
      <c r="A2914" t="s">
        <v>98</v>
      </c>
      <c r="B2914">
        <v>2013</v>
      </c>
      <c r="C2914">
        <v>2403.9780442933902</v>
      </c>
    </row>
    <row r="2915" spans="1:3" x14ac:dyDescent="0.25">
      <c r="A2915" t="s">
        <v>98</v>
      </c>
      <c r="B2915">
        <v>2012</v>
      </c>
      <c r="C2915">
        <v>2245.7433160556802</v>
      </c>
    </row>
    <row r="2916" spans="1:3" x14ac:dyDescent="0.25">
      <c r="A2916" t="s">
        <v>98</v>
      </c>
      <c r="B2916">
        <v>2011</v>
      </c>
      <c r="C2916">
        <v>2193.52846473315</v>
      </c>
    </row>
    <row r="2917" spans="1:3" x14ac:dyDescent="0.25">
      <c r="A2917" t="s">
        <v>98</v>
      </c>
      <c r="B2917">
        <v>2010</v>
      </c>
      <c r="C2917">
        <v>2111.6873700741198</v>
      </c>
    </row>
    <row r="2918" spans="1:3" x14ac:dyDescent="0.25">
      <c r="A2918" t="s">
        <v>98</v>
      </c>
      <c r="B2918">
        <v>2009</v>
      </c>
      <c r="C2918">
        <v>2005.2138917882501</v>
      </c>
    </row>
    <row r="2919" spans="1:3" x14ac:dyDescent="0.25">
      <c r="A2919" t="s">
        <v>98</v>
      </c>
      <c r="B2919">
        <v>2008</v>
      </c>
      <c r="C2919">
        <v>1952.77507431859</v>
      </c>
    </row>
    <row r="2920" spans="1:3" x14ac:dyDescent="0.25">
      <c r="A2920" t="s">
        <v>98</v>
      </c>
      <c r="B2920">
        <v>2007</v>
      </c>
      <c r="C2920">
        <v>1847.44404966653</v>
      </c>
    </row>
    <row r="2921" spans="1:3" x14ac:dyDescent="0.25">
      <c r="A2921" t="s">
        <v>98</v>
      </c>
      <c r="B2921">
        <v>2006</v>
      </c>
      <c r="C2921">
        <v>1728.3980804606099</v>
      </c>
    </row>
    <row r="2922" spans="1:3" x14ac:dyDescent="0.25">
      <c r="A2922" t="s">
        <v>98</v>
      </c>
      <c r="B2922">
        <v>2005</v>
      </c>
      <c r="C2922">
        <v>1611.59292813865</v>
      </c>
    </row>
    <row r="2923" spans="1:3" x14ac:dyDescent="0.25">
      <c r="A2923" t="s">
        <v>98</v>
      </c>
      <c r="B2923">
        <v>2004</v>
      </c>
      <c r="C2923">
        <v>1503.92520608105</v>
      </c>
    </row>
    <row r="2924" spans="1:3" x14ac:dyDescent="0.25">
      <c r="A2924" t="s">
        <v>98</v>
      </c>
      <c r="B2924">
        <v>2003</v>
      </c>
      <c r="C2924">
        <v>1414.9555759556199</v>
      </c>
    </row>
    <row r="2925" spans="1:3" x14ac:dyDescent="0.25">
      <c r="A2925" t="s">
        <v>98</v>
      </c>
      <c r="B2925">
        <v>2002</v>
      </c>
      <c r="C2925">
        <v>1354.5346966178499</v>
      </c>
    </row>
    <row r="2926" spans="1:3" x14ac:dyDescent="0.25">
      <c r="A2926" t="s">
        <v>98</v>
      </c>
      <c r="B2926">
        <v>2001</v>
      </c>
      <c r="C2926">
        <v>1316.3181140726899</v>
      </c>
    </row>
    <row r="2927" spans="1:3" x14ac:dyDescent="0.25">
      <c r="A2927" t="s">
        <v>98</v>
      </c>
      <c r="B2927">
        <v>2000</v>
      </c>
      <c r="C2927">
        <v>1257.8697018809501</v>
      </c>
    </row>
    <row r="2928" spans="1:3" x14ac:dyDescent="0.25">
      <c r="A2928" t="s">
        <v>98</v>
      </c>
      <c r="B2928">
        <v>1999</v>
      </c>
      <c r="C2928">
        <v>1208.68448573824</v>
      </c>
    </row>
    <row r="2929" spans="1:3" x14ac:dyDescent="0.25">
      <c r="A2929" t="s">
        <v>98</v>
      </c>
      <c r="B2929">
        <v>1998</v>
      </c>
      <c r="C2929">
        <v>1172.6870949546801</v>
      </c>
    </row>
    <row r="2930" spans="1:3" x14ac:dyDescent="0.25">
      <c r="A2930" t="s">
        <v>98</v>
      </c>
      <c r="B2930">
        <v>1997</v>
      </c>
      <c r="C2930">
        <v>1142.9793696346401</v>
      </c>
    </row>
    <row r="2931" spans="1:3" x14ac:dyDescent="0.25">
      <c r="A2931" t="s">
        <v>98</v>
      </c>
      <c r="B2931">
        <v>1996</v>
      </c>
      <c r="C2931">
        <v>1089.5975391889301</v>
      </c>
    </row>
    <row r="2932" spans="1:3" x14ac:dyDescent="0.25">
      <c r="A2932" t="s">
        <v>98</v>
      </c>
      <c r="B2932">
        <v>1995</v>
      </c>
      <c r="C2932">
        <v>1044.5730582989199</v>
      </c>
    </row>
    <row r="2933" spans="1:3" x14ac:dyDescent="0.25">
      <c r="A2933" t="s">
        <v>98</v>
      </c>
      <c r="B2933">
        <v>1994</v>
      </c>
      <c r="C2933">
        <v>999.40053637437597</v>
      </c>
    </row>
    <row r="2934" spans="1:3" x14ac:dyDescent="0.25">
      <c r="A2934" t="s">
        <v>98</v>
      </c>
      <c r="B2934">
        <v>1993</v>
      </c>
      <c r="C2934">
        <v>1000.7173330957</v>
      </c>
    </row>
    <row r="2935" spans="1:3" x14ac:dyDescent="0.25">
      <c r="A2935" t="s">
        <v>98</v>
      </c>
      <c r="B2935">
        <v>1992</v>
      </c>
      <c r="C2935">
        <v>983.55779691778196</v>
      </c>
    </row>
    <row r="2936" spans="1:3" x14ac:dyDescent="0.25">
      <c r="A2936" t="s">
        <v>98</v>
      </c>
      <c r="B2936">
        <v>1991</v>
      </c>
      <c r="C2936">
        <v>982.615754941516</v>
      </c>
    </row>
    <row r="2937" spans="1:3" x14ac:dyDescent="0.25">
      <c r="A2937" t="s">
        <v>98</v>
      </c>
      <c r="B2937">
        <v>1990</v>
      </c>
      <c r="C2937">
        <v>961.48479584043901</v>
      </c>
    </row>
    <row r="2938" spans="1:3" x14ac:dyDescent="0.25">
      <c r="A2938" t="s">
        <v>99</v>
      </c>
      <c r="B2938">
        <v>2020</v>
      </c>
      <c r="C2938">
        <v>3960.3401595578898</v>
      </c>
    </row>
    <row r="2939" spans="1:3" x14ac:dyDescent="0.25">
      <c r="A2939" t="s">
        <v>99</v>
      </c>
      <c r="B2939">
        <v>2019</v>
      </c>
      <c r="C2939">
        <v>3999.3380968198098</v>
      </c>
    </row>
    <row r="2940" spans="1:3" x14ac:dyDescent="0.25">
      <c r="A2940" t="s">
        <v>99</v>
      </c>
      <c r="B2940">
        <v>2018</v>
      </c>
      <c r="C2940">
        <v>3850.2139001341002</v>
      </c>
    </row>
    <row r="2941" spans="1:3" x14ac:dyDescent="0.25">
      <c r="A2941" t="s">
        <v>99</v>
      </c>
      <c r="B2941">
        <v>2017</v>
      </c>
      <c r="C2941">
        <v>3667.30856408932</v>
      </c>
    </row>
    <row r="2942" spans="1:3" x14ac:dyDescent="0.25">
      <c r="A2942" t="s">
        <v>99</v>
      </c>
      <c r="B2942">
        <v>2016</v>
      </c>
      <c r="C2942">
        <v>3565.7046938373001</v>
      </c>
    </row>
    <row r="2943" spans="1:3" x14ac:dyDescent="0.25">
      <c r="A2943" t="s">
        <v>99</v>
      </c>
      <c r="B2943">
        <v>2015</v>
      </c>
      <c r="C2943">
        <v>3414.08023002747</v>
      </c>
    </row>
    <row r="2944" spans="1:3" x14ac:dyDescent="0.25">
      <c r="A2944" t="s">
        <v>99</v>
      </c>
      <c r="B2944">
        <v>2014</v>
      </c>
      <c r="C2944">
        <v>3338.9104630941601</v>
      </c>
    </row>
    <row r="2945" spans="1:3" x14ac:dyDescent="0.25">
      <c r="A2945" t="s">
        <v>99</v>
      </c>
      <c r="B2945">
        <v>2013</v>
      </c>
      <c r="C2945">
        <v>3164.2003060883499</v>
      </c>
    </row>
    <row r="2946" spans="1:3" x14ac:dyDescent="0.25">
      <c r="A2946" t="s">
        <v>99</v>
      </c>
      <c r="B2946">
        <v>2012</v>
      </c>
      <c r="C2946">
        <v>2999.6424464726701</v>
      </c>
    </row>
    <row r="2947" spans="1:3" x14ac:dyDescent="0.25">
      <c r="A2947" t="s">
        <v>99</v>
      </c>
      <c r="B2947">
        <v>2011</v>
      </c>
      <c r="C2947">
        <v>2938.2176915136802</v>
      </c>
    </row>
    <row r="2948" spans="1:3" x14ac:dyDescent="0.25">
      <c r="A2948" t="s">
        <v>99</v>
      </c>
      <c r="B2948">
        <v>2010</v>
      </c>
      <c r="C2948">
        <v>2825.8810878332301</v>
      </c>
    </row>
    <row r="2949" spans="1:3" x14ac:dyDescent="0.25">
      <c r="A2949" t="s">
        <v>99</v>
      </c>
      <c r="B2949">
        <v>2009</v>
      </c>
      <c r="C2949">
        <v>2700.2368829340398</v>
      </c>
    </row>
    <row r="2950" spans="1:3" x14ac:dyDescent="0.25">
      <c r="A2950" t="s">
        <v>99</v>
      </c>
      <c r="B2950">
        <v>2008</v>
      </c>
      <c r="C2950">
        <v>2618.4568261325699</v>
      </c>
    </row>
    <row r="2951" spans="1:3" x14ac:dyDescent="0.25">
      <c r="A2951" t="s">
        <v>99</v>
      </c>
      <c r="B2951">
        <v>2007</v>
      </c>
      <c r="C2951">
        <v>2506.4432969780701</v>
      </c>
    </row>
    <row r="2952" spans="1:3" x14ac:dyDescent="0.25">
      <c r="A2952" t="s">
        <v>99</v>
      </c>
      <c r="B2952">
        <v>2006</v>
      </c>
      <c r="C2952">
        <v>2355.31099868403</v>
      </c>
    </row>
    <row r="2953" spans="1:3" x14ac:dyDescent="0.25">
      <c r="A2953" t="s">
        <v>99</v>
      </c>
      <c r="B2953">
        <v>2005</v>
      </c>
      <c r="C2953">
        <v>2202.98892604106</v>
      </c>
    </row>
    <row r="2954" spans="1:3" x14ac:dyDescent="0.25">
      <c r="A2954" t="s">
        <v>99</v>
      </c>
      <c r="B2954">
        <v>2004</v>
      </c>
      <c r="C2954">
        <v>2058.4106435798899</v>
      </c>
    </row>
    <row r="2955" spans="1:3" x14ac:dyDescent="0.25">
      <c r="A2955" t="s">
        <v>99</v>
      </c>
      <c r="B2955">
        <v>2003</v>
      </c>
      <c r="C2955">
        <v>1921.5276984439199</v>
      </c>
    </row>
    <row r="2956" spans="1:3" x14ac:dyDescent="0.25">
      <c r="A2956" t="s">
        <v>99</v>
      </c>
      <c r="B2956">
        <v>2002</v>
      </c>
      <c r="C2956">
        <v>1835.41433376188</v>
      </c>
    </row>
    <row r="2957" spans="1:3" x14ac:dyDescent="0.25">
      <c r="A2957" t="s">
        <v>99</v>
      </c>
      <c r="B2957">
        <v>2001</v>
      </c>
      <c r="C2957">
        <v>1762.1844986292001</v>
      </c>
    </row>
    <row r="2958" spans="1:3" x14ac:dyDescent="0.25">
      <c r="A2958" t="s">
        <v>99</v>
      </c>
      <c r="B2958">
        <v>2000</v>
      </c>
      <c r="C2958">
        <v>1688.77026040496</v>
      </c>
    </row>
    <row r="2959" spans="1:3" x14ac:dyDescent="0.25">
      <c r="A2959" t="s">
        <v>99</v>
      </c>
      <c r="B2959">
        <v>1999</v>
      </c>
      <c r="C2959">
        <v>1625.80409411152</v>
      </c>
    </row>
    <row r="2960" spans="1:3" x14ac:dyDescent="0.25">
      <c r="A2960" t="s">
        <v>99</v>
      </c>
      <c r="B2960">
        <v>1998</v>
      </c>
      <c r="C2960">
        <v>1590.72066062821</v>
      </c>
    </row>
    <row r="2961" spans="1:3" x14ac:dyDescent="0.25">
      <c r="A2961" t="s">
        <v>99</v>
      </c>
      <c r="B2961">
        <v>1997</v>
      </c>
      <c r="C2961">
        <v>1560.4500560904601</v>
      </c>
    </row>
    <row r="2962" spans="1:3" x14ac:dyDescent="0.25">
      <c r="A2962" t="s">
        <v>99</v>
      </c>
      <c r="B2962">
        <v>1996</v>
      </c>
      <c r="C2962">
        <v>1517.14481072988</v>
      </c>
    </row>
    <row r="2963" spans="1:3" x14ac:dyDescent="0.25">
      <c r="A2963" t="s">
        <v>99</v>
      </c>
      <c r="B2963">
        <v>1995</v>
      </c>
      <c r="C2963">
        <v>1458.4051125234901</v>
      </c>
    </row>
    <row r="2964" spans="1:3" x14ac:dyDescent="0.25">
      <c r="A2964" t="s">
        <v>99</v>
      </c>
      <c r="B2964">
        <v>1994</v>
      </c>
      <c r="C2964">
        <v>1413.64574278804</v>
      </c>
    </row>
    <row r="2965" spans="1:3" x14ac:dyDescent="0.25">
      <c r="A2965" t="s">
        <v>99</v>
      </c>
      <c r="B2965">
        <v>1993</v>
      </c>
      <c r="C2965">
        <v>1409.2809828786201</v>
      </c>
    </row>
    <row r="2966" spans="1:3" x14ac:dyDescent="0.25">
      <c r="A2966" t="s">
        <v>99</v>
      </c>
      <c r="B2966">
        <v>1992</v>
      </c>
      <c r="C2966">
        <v>1401.2589895871899</v>
      </c>
    </row>
    <row r="2967" spans="1:3" x14ac:dyDescent="0.25">
      <c r="A2967" t="s">
        <v>99</v>
      </c>
      <c r="B2967">
        <v>1991</v>
      </c>
      <c r="C2967">
        <v>1378.1801615674501</v>
      </c>
    </row>
    <row r="2968" spans="1:3" x14ac:dyDescent="0.25">
      <c r="A2968" t="s">
        <v>99</v>
      </c>
      <c r="B2968">
        <v>1990</v>
      </c>
      <c r="C2968">
        <v>1343.01843726385</v>
      </c>
    </row>
    <row r="2969" spans="1:3" x14ac:dyDescent="0.25">
      <c r="A2969" t="s">
        <v>100</v>
      </c>
      <c r="B2969">
        <v>2020</v>
      </c>
      <c r="C2969">
        <v>6525.4280520948496</v>
      </c>
    </row>
    <row r="2970" spans="1:3" x14ac:dyDescent="0.25">
      <c r="A2970" t="s">
        <v>100</v>
      </c>
      <c r="B2970">
        <v>2019</v>
      </c>
      <c r="C2970">
        <v>6971.6872764782602</v>
      </c>
    </row>
    <row r="2971" spans="1:3" x14ac:dyDescent="0.25">
      <c r="A2971" t="s">
        <v>100</v>
      </c>
      <c r="B2971">
        <v>2018</v>
      </c>
      <c r="C2971">
        <v>6669.6227843001398</v>
      </c>
    </row>
    <row r="2972" spans="1:3" x14ac:dyDescent="0.25">
      <c r="A2972" t="s">
        <v>100</v>
      </c>
      <c r="B2972">
        <v>2017</v>
      </c>
      <c r="C2972">
        <v>6182.9221085744402</v>
      </c>
    </row>
    <row r="2973" spans="1:3" x14ac:dyDescent="0.25">
      <c r="A2973" t="s">
        <v>100</v>
      </c>
      <c r="B2973">
        <v>2016</v>
      </c>
      <c r="C2973">
        <v>5839.8648167533702</v>
      </c>
    </row>
    <row r="2974" spans="1:3" x14ac:dyDescent="0.25">
      <c r="A2974" t="s">
        <v>100</v>
      </c>
      <c r="B2974">
        <v>2015</v>
      </c>
      <c r="C2974">
        <v>5464.8591780094102</v>
      </c>
    </row>
    <row r="2975" spans="1:3" x14ac:dyDescent="0.25">
      <c r="A2975" t="s">
        <v>100</v>
      </c>
      <c r="B2975">
        <v>2014</v>
      </c>
      <c r="C2975">
        <v>5233.8823425131905</v>
      </c>
    </row>
    <row r="2976" spans="1:3" x14ac:dyDescent="0.25">
      <c r="A2976" t="s">
        <v>100</v>
      </c>
      <c r="B2976">
        <v>2013</v>
      </c>
      <c r="C2976">
        <v>5057.2334137482103</v>
      </c>
    </row>
    <row r="2977" spans="1:3" x14ac:dyDescent="0.25">
      <c r="A2977" t="s">
        <v>100</v>
      </c>
      <c r="B2977">
        <v>2012</v>
      </c>
      <c r="C2977">
        <v>4861.1561523620203</v>
      </c>
    </row>
    <row r="2978" spans="1:3" x14ac:dyDescent="0.25">
      <c r="A2978" t="s">
        <v>100</v>
      </c>
      <c r="B2978">
        <v>2011</v>
      </c>
      <c r="C2978">
        <v>4493.6694656756999</v>
      </c>
    </row>
    <row r="2979" spans="1:3" x14ac:dyDescent="0.25">
      <c r="A2979" t="s">
        <v>100</v>
      </c>
      <c r="B2979">
        <v>2010</v>
      </c>
      <c r="C2979">
        <v>4237.2087880950103</v>
      </c>
    </row>
    <row r="2980" spans="1:3" x14ac:dyDescent="0.25">
      <c r="A2980" t="s">
        <v>100</v>
      </c>
      <c r="B2980">
        <v>2009</v>
      </c>
      <c r="C2980">
        <v>3911.4342807776402</v>
      </c>
    </row>
    <row r="2981" spans="1:3" x14ac:dyDescent="0.25">
      <c r="A2981" t="s">
        <v>100</v>
      </c>
      <c r="B2981">
        <v>2008</v>
      </c>
      <c r="C2981">
        <v>3654.4275081105802</v>
      </c>
    </row>
    <row r="2982" spans="1:3" x14ac:dyDescent="0.25">
      <c r="A2982" t="s">
        <v>100</v>
      </c>
      <c r="B2982">
        <v>2007</v>
      </c>
      <c r="C2982">
        <v>3529.6208097236599</v>
      </c>
    </row>
    <row r="2983" spans="1:3" x14ac:dyDescent="0.25">
      <c r="A2983" t="s">
        <v>100</v>
      </c>
      <c r="B2983">
        <v>2006</v>
      </c>
      <c r="C2983">
        <v>3240.7365549644101</v>
      </c>
    </row>
    <row r="2984" spans="1:3" x14ac:dyDescent="0.25">
      <c r="A2984" t="s">
        <v>100</v>
      </c>
      <c r="B2984">
        <v>2005</v>
      </c>
      <c r="C2984">
        <v>2954.5460525346002</v>
      </c>
    </row>
    <row r="2985" spans="1:3" x14ac:dyDescent="0.25">
      <c r="A2985" t="s">
        <v>100</v>
      </c>
      <c r="B2985">
        <v>2004</v>
      </c>
      <c r="C2985">
        <v>2696.6592243954301</v>
      </c>
    </row>
    <row r="2986" spans="1:3" x14ac:dyDescent="0.25">
      <c r="A2986" t="s">
        <v>100</v>
      </c>
      <c r="B2986">
        <v>2003</v>
      </c>
      <c r="C2986">
        <v>2472.9936727385302</v>
      </c>
    </row>
    <row r="2987" spans="1:3" x14ac:dyDescent="0.25">
      <c r="A2987" t="s">
        <v>100</v>
      </c>
      <c r="B2987">
        <v>2002</v>
      </c>
      <c r="C2987">
        <v>2285.83900969551</v>
      </c>
    </row>
    <row r="2988" spans="1:3" x14ac:dyDescent="0.25">
      <c r="A2988" t="s">
        <v>100</v>
      </c>
      <c r="B2988">
        <v>2001</v>
      </c>
      <c r="C2988">
        <v>2205.2250406089302</v>
      </c>
    </row>
    <row r="2989" spans="1:3" x14ac:dyDescent="0.25">
      <c r="A2989" t="s">
        <v>100</v>
      </c>
      <c r="B2989">
        <v>2000</v>
      </c>
      <c r="C2989">
        <v>2093.2659895522002</v>
      </c>
    </row>
    <row r="2990" spans="1:3" x14ac:dyDescent="0.25">
      <c r="A2990" t="s">
        <v>100</v>
      </c>
      <c r="B2990">
        <v>1999</v>
      </c>
      <c r="C2990">
        <v>2006.34269713603</v>
      </c>
    </row>
    <row r="2991" spans="1:3" x14ac:dyDescent="0.25">
      <c r="A2991" t="s">
        <v>100</v>
      </c>
      <c r="B2991">
        <v>1998</v>
      </c>
      <c r="C2991">
        <v>1850.7917991474501</v>
      </c>
    </row>
    <row r="2992" spans="1:3" x14ac:dyDescent="0.25">
      <c r="A2992" t="s">
        <v>100</v>
      </c>
      <c r="B2992">
        <v>1997</v>
      </c>
      <c r="C2992">
        <v>1755.59969520543</v>
      </c>
    </row>
    <row r="2993" spans="1:3" x14ac:dyDescent="0.25">
      <c r="A2993" t="s">
        <v>100</v>
      </c>
      <c r="B2993">
        <v>1996</v>
      </c>
      <c r="C2993">
        <v>1689.96068054275</v>
      </c>
    </row>
    <row r="2994" spans="1:3" x14ac:dyDescent="0.25">
      <c r="A2994" t="s">
        <v>100</v>
      </c>
      <c r="B2994">
        <v>1995</v>
      </c>
      <c r="C2994">
        <v>1572.6029178307799</v>
      </c>
    </row>
    <row r="2995" spans="1:3" x14ac:dyDescent="0.25">
      <c r="A2995" t="s">
        <v>100</v>
      </c>
      <c r="B2995">
        <v>1994</v>
      </c>
      <c r="C2995">
        <v>1459.59063608664</v>
      </c>
    </row>
    <row r="2996" spans="1:3" x14ac:dyDescent="0.25">
      <c r="A2996" t="s">
        <v>100</v>
      </c>
      <c r="B2996">
        <v>1993</v>
      </c>
      <c r="C2996">
        <v>1366.1452496706399</v>
      </c>
    </row>
    <row r="2997" spans="1:3" x14ac:dyDescent="0.25">
      <c r="A2997" t="s">
        <v>100</v>
      </c>
      <c r="B2997">
        <v>1992</v>
      </c>
      <c r="C2997">
        <v>1299.3430911304699</v>
      </c>
    </row>
    <row r="2998" spans="1:3" x14ac:dyDescent="0.25">
      <c r="A2998" t="s">
        <v>100</v>
      </c>
      <c r="B2998">
        <v>1991</v>
      </c>
      <c r="C2998">
        <v>1228.7328158534599</v>
      </c>
    </row>
    <row r="2999" spans="1:3" x14ac:dyDescent="0.25">
      <c r="A2999" t="s">
        <v>100</v>
      </c>
      <c r="B2999">
        <v>1990</v>
      </c>
      <c r="C2999">
        <v>1200.34553519376</v>
      </c>
    </row>
    <row r="3000" spans="1:3" x14ac:dyDescent="0.25">
      <c r="A3000" t="s">
        <v>101</v>
      </c>
      <c r="B3000">
        <v>2020</v>
      </c>
      <c r="C3000">
        <v>12072.4399629246</v>
      </c>
    </row>
    <row r="3001" spans="1:3" x14ac:dyDescent="0.25">
      <c r="A3001" t="s">
        <v>101</v>
      </c>
      <c r="B3001">
        <v>2019</v>
      </c>
      <c r="C3001">
        <v>12310.6273684591</v>
      </c>
    </row>
    <row r="3002" spans="1:3" x14ac:dyDescent="0.25">
      <c r="A3002" t="s">
        <v>101</v>
      </c>
      <c r="B3002">
        <v>2018</v>
      </c>
      <c r="C3002">
        <v>11643.397318343899</v>
      </c>
    </row>
    <row r="3003" spans="1:3" x14ac:dyDescent="0.25">
      <c r="A3003" t="s">
        <v>101</v>
      </c>
      <c r="B3003">
        <v>2017</v>
      </c>
      <c r="C3003">
        <v>10935.631715825601</v>
      </c>
    </row>
    <row r="3004" spans="1:3" x14ac:dyDescent="0.25">
      <c r="A3004" t="s">
        <v>101</v>
      </c>
      <c r="B3004">
        <v>2016</v>
      </c>
      <c r="C3004">
        <v>10494.473800048099</v>
      </c>
    </row>
    <row r="3005" spans="1:3" x14ac:dyDescent="0.25">
      <c r="A3005" t="s">
        <v>101</v>
      </c>
      <c r="B3005">
        <v>2015</v>
      </c>
      <c r="C3005">
        <v>10247.206338153101</v>
      </c>
    </row>
    <row r="3006" spans="1:3" x14ac:dyDescent="0.25">
      <c r="A3006" t="s">
        <v>101</v>
      </c>
      <c r="B3006">
        <v>2014</v>
      </c>
      <c r="C3006">
        <v>10278.1773057998</v>
      </c>
    </row>
    <row r="3007" spans="1:3" x14ac:dyDescent="0.25">
      <c r="A3007" t="s">
        <v>101</v>
      </c>
      <c r="B3007">
        <v>2013</v>
      </c>
      <c r="C3007">
        <v>10067.465744305</v>
      </c>
    </row>
    <row r="3008" spans="1:3" x14ac:dyDescent="0.25">
      <c r="A3008" t="s">
        <v>101</v>
      </c>
      <c r="B3008">
        <v>2012</v>
      </c>
      <c r="C3008">
        <v>9713.9004873063095</v>
      </c>
    </row>
    <row r="3009" spans="1:3" x14ac:dyDescent="0.25">
      <c r="A3009" t="s">
        <v>101</v>
      </c>
      <c r="B3009">
        <v>2011</v>
      </c>
      <c r="C3009">
        <v>9095.7417229551393</v>
      </c>
    </row>
    <row r="3010" spans="1:3" x14ac:dyDescent="0.25">
      <c r="A3010" t="s">
        <v>101</v>
      </c>
      <c r="B3010">
        <v>2010</v>
      </c>
      <c r="C3010">
        <v>8506.6805646553403</v>
      </c>
    </row>
    <row r="3011" spans="1:3" x14ac:dyDescent="0.25">
      <c r="A3011" t="s">
        <v>101</v>
      </c>
      <c r="B3011">
        <v>2009</v>
      </c>
      <c r="C3011">
        <v>8019.7306826776403</v>
      </c>
    </row>
    <row r="3012" spans="1:3" x14ac:dyDescent="0.25">
      <c r="A3012" t="s">
        <v>101</v>
      </c>
      <c r="B3012">
        <v>2008</v>
      </c>
      <c r="C3012">
        <v>7718.0255856824597</v>
      </c>
    </row>
    <row r="3013" spans="1:3" x14ac:dyDescent="0.25">
      <c r="A3013" t="s">
        <v>101</v>
      </c>
      <c r="B3013">
        <v>2007</v>
      </c>
      <c r="C3013">
        <v>7238.36954115752</v>
      </c>
    </row>
    <row r="3014" spans="1:3" x14ac:dyDescent="0.25">
      <c r="A3014" t="s">
        <v>101</v>
      </c>
      <c r="B3014">
        <v>2006</v>
      </c>
      <c r="C3014">
        <v>6715.7078692247896</v>
      </c>
    </row>
    <row r="3015" spans="1:3" x14ac:dyDescent="0.25">
      <c r="A3015" t="s">
        <v>101</v>
      </c>
      <c r="B3015">
        <v>2005</v>
      </c>
      <c r="C3015">
        <v>6257.6574763445797</v>
      </c>
    </row>
    <row r="3016" spans="1:3" x14ac:dyDescent="0.25">
      <c r="A3016" t="s">
        <v>101</v>
      </c>
      <c r="B3016">
        <v>2004</v>
      </c>
      <c r="C3016">
        <v>5817.8333697674698</v>
      </c>
    </row>
    <row r="3017" spans="1:3" x14ac:dyDescent="0.25">
      <c r="A3017" t="s">
        <v>101</v>
      </c>
      <c r="B3017">
        <v>2003</v>
      </c>
      <c r="C3017">
        <v>5467.2315517806201</v>
      </c>
    </row>
    <row r="3018" spans="1:3" x14ac:dyDescent="0.25">
      <c r="A3018" t="s">
        <v>101</v>
      </c>
      <c r="B3018">
        <v>2002</v>
      </c>
      <c r="C3018">
        <v>5186.30145904856</v>
      </c>
    </row>
    <row r="3019" spans="1:3" x14ac:dyDescent="0.25">
      <c r="A3019" t="s">
        <v>101</v>
      </c>
      <c r="B3019">
        <v>2001</v>
      </c>
      <c r="C3019">
        <v>4953.6135920323904</v>
      </c>
    </row>
    <row r="3020" spans="1:3" x14ac:dyDescent="0.25">
      <c r="A3020" t="s">
        <v>101</v>
      </c>
      <c r="B3020">
        <v>2000</v>
      </c>
      <c r="C3020">
        <v>4738.5547767628896</v>
      </c>
    </row>
    <row r="3021" spans="1:3" x14ac:dyDescent="0.25">
      <c r="A3021" t="s">
        <v>101</v>
      </c>
      <c r="B3021">
        <v>1999</v>
      </c>
      <c r="C3021">
        <v>4477.6573791331703</v>
      </c>
    </row>
    <row r="3022" spans="1:3" x14ac:dyDescent="0.25">
      <c r="A3022" t="s">
        <v>101</v>
      </c>
      <c r="B3022">
        <v>1998</v>
      </c>
      <c r="C3022">
        <v>4442.3291381509898</v>
      </c>
    </row>
    <row r="3023" spans="1:3" x14ac:dyDescent="0.25">
      <c r="A3023" t="s">
        <v>101</v>
      </c>
      <c r="B3023">
        <v>1997</v>
      </c>
      <c r="C3023">
        <v>5128.9133360165697</v>
      </c>
    </row>
    <row r="3024" spans="1:3" x14ac:dyDescent="0.25">
      <c r="A3024" t="s">
        <v>101</v>
      </c>
      <c r="B3024">
        <v>1996</v>
      </c>
      <c r="C3024">
        <v>4886.1075148306199</v>
      </c>
    </row>
    <row r="3025" spans="1:3" x14ac:dyDescent="0.25">
      <c r="A3025" t="s">
        <v>101</v>
      </c>
      <c r="B3025">
        <v>1995</v>
      </c>
      <c r="C3025">
        <v>4517.3664496400097</v>
      </c>
    </row>
    <row r="3026" spans="1:3" x14ac:dyDescent="0.25">
      <c r="A3026" t="s">
        <v>101</v>
      </c>
      <c r="B3026">
        <v>1994</v>
      </c>
      <c r="C3026">
        <v>4152.1168146770897</v>
      </c>
    </row>
    <row r="3027" spans="1:3" x14ac:dyDescent="0.25">
      <c r="A3027" t="s">
        <v>101</v>
      </c>
      <c r="B3027">
        <v>1993</v>
      </c>
      <c r="C3027">
        <v>3841.0088159004199</v>
      </c>
    </row>
    <row r="3028" spans="1:3" x14ac:dyDescent="0.25">
      <c r="A3028" t="s">
        <v>101</v>
      </c>
      <c r="B3028">
        <v>1992</v>
      </c>
      <c r="C3028">
        <v>3581.5806892263299</v>
      </c>
    </row>
    <row r="3029" spans="1:3" x14ac:dyDescent="0.25">
      <c r="A3029" t="s">
        <v>101</v>
      </c>
      <c r="B3029">
        <v>1991</v>
      </c>
      <c r="C3029">
        <v>3344.2050117980202</v>
      </c>
    </row>
    <row r="3030" spans="1:3" x14ac:dyDescent="0.25">
      <c r="A3030" t="s">
        <v>101</v>
      </c>
      <c r="B3030">
        <v>1990</v>
      </c>
      <c r="C3030">
        <v>3082.6153409738799</v>
      </c>
    </row>
    <row r="3031" spans="1:3" x14ac:dyDescent="0.25">
      <c r="A3031" t="s">
        <v>102</v>
      </c>
      <c r="B3031">
        <v>2020</v>
      </c>
      <c r="C3031">
        <v>15791.1595076543</v>
      </c>
    </row>
    <row r="3032" spans="1:3" x14ac:dyDescent="0.25">
      <c r="A3032" t="s">
        <v>102</v>
      </c>
      <c r="B3032">
        <v>2019</v>
      </c>
      <c r="C3032">
        <v>15532.516361279901</v>
      </c>
    </row>
    <row r="3033" spans="1:3" x14ac:dyDescent="0.25">
      <c r="A3033" t="s">
        <v>102</v>
      </c>
      <c r="B3033">
        <v>2018</v>
      </c>
      <c r="C3033">
        <v>15677.429800546601</v>
      </c>
    </row>
    <row r="3034" spans="1:3" x14ac:dyDescent="0.25">
      <c r="A3034" t="s">
        <v>102</v>
      </c>
      <c r="B3034">
        <v>2017</v>
      </c>
      <c r="C3034">
        <v>15883.3942548656</v>
      </c>
    </row>
    <row r="3035" spans="1:3" x14ac:dyDescent="0.25">
      <c r="A3035" t="s">
        <v>102</v>
      </c>
      <c r="B3035">
        <v>2016</v>
      </c>
      <c r="C3035">
        <v>15351.449418956299</v>
      </c>
    </row>
    <row r="3036" spans="1:3" x14ac:dyDescent="0.25">
      <c r="A3036" t="s">
        <v>102</v>
      </c>
      <c r="B3036">
        <v>2015</v>
      </c>
      <c r="C3036">
        <v>14409.578345906401</v>
      </c>
    </row>
    <row r="3037" spans="1:3" x14ac:dyDescent="0.25">
      <c r="A3037" t="s">
        <v>102</v>
      </c>
      <c r="B3037">
        <v>2014</v>
      </c>
      <c r="C3037">
        <v>16210.919887042601</v>
      </c>
    </row>
    <row r="3038" spans="1:3" x14ac:dyDescent="0.25">
      <c r="A3038" t="s">
        <v>102</v>
      </c>
      <c r="B3038">
        <v>2013</v>
      </c>
      <c r="C3038">
        <v>16351.701733269299</v>
      </c>
    </row>
    <row r="3039" spans="1:3" x14ac:dyDescent="0.25">
      <c r="A3039" t="s">
        <v>102</v>
      </c>
      <c r="B3039">
        <v>2012</v>
      </c>
      <c r="C3039">
        <v>17153.067496465399</v>
      </c>
    </row>
    <row r="3040" spans="1:3" x14ac:dyDescent="0.25">
      <c r="A3040" t="s">
        <v>102</v>
      </c>
      <c r="B3040">
        <v>2011</v>
      </c>
      <c r="C3040">
        <v>19415.613964777502</v>
      </c>
    </row>
    <row r="3041" spans="1:3" x14ac:dyDescent="0.25">
      <c r="A3041" t="s">
        <v>102</v>
      </c>
      <c r="B3041">
        <v>2010</v>
      </c>
      <c r="C3041">
        <v>18749.3370421277</v>
      </c>
    </row>
    <row r="3042" spans="1:3" x14ac:dyDescent="0.25">
      <c r="A3042" t="s">
        <v>102</v>
      </c>
      <c r="B3042">
        <v>2009</v>
      </c>
      <c r="C3042">
        <v>17712.5384760083</v>
      </c>
    </row>
    <row r="3043" spans="1:3" x14ac:dyDescent="0.25">
      <c r="A3043" t="s">
        <v>102</v>
      </c>
      <c r="B3043">
        <v>2008</v>
      </c>
      <c r="C3043">
        <v>17618.502517549401</v>
      </c>
    </row>
    <row r="3044" spans="1:3" x14ac:dyDescent="0.25">
      <c r="A3044" t="s">
        <v>102</v>
      </c>
      <c r="B3044">
        <v>2007</v>
      </c>
      <c r="C3044">
        <v>17433.2364903655</v>
      </c>
    </row>
    <row r="3045" spans="1:3" x14ac:dyDescent="0.25">
      <c r="A3045" t="s">
        <v>102</v>
      </c>
      <c r="B3045">
        <v>2006</v>
      </c>
      <c r="C3045">
        <v>15868.378225467701</v>
      </c>
    </row>
    <row r="3046" spans="1:3" x14ac:dyDescent="0.25">
      <c r="A3046" t="s">
        <v>102</v>
      </c>
      <c r="B3046">
        <v>2005</v>
      </c>
      <c r="C3046">
        <v>14826.9350019428</v>
      </c>
    </row>
    <row r="3047" spans="1:3" x14ac:dyDescent="0.25">
      <c r="A3047" t="s">
        <v>102</v>
      </c>
      <c r="B3047">
        <v>2004</v>
      </c>
      <c r="C3047">
        <v>14095.607463381701</v>
      </c>
    </row>
    <row r="3048" spans="1:3" x14ac:dyDescent="0.25">
      <c r="A3048" t="s">
        <v>102</v>
      </c>
      <c r="B3048">
        <v>2003</v>
      </c>
      <c r="C3048">
        <v>13316.535075075</v>
      </c>
    </row>
    <row r="3049" spans="1:3" x14ac:dyDescent="0.25">
      <c r="A3049" t="s">
        <v>102</v>
      </c>
      <c r="B3049">
        <v>2002</v>
      </c>
      <c r="C3049">
        <v>12170.067623851401</v>
      </c>
    </row>
    <row r="3050" spans="1:3" x14ac:dyDescent="0.25">
      <c r="A3050" t="s">
        <v>102</v>
      </c>
      <c r="B3050">
        <v>2001</v>
      </c>
      <c r="C3050">
        <v>11227.000575892</v>
      </c>
    </row>
    <row r="3051" spans="1:3" x14ac:dyDescent="0.25">
      <c r="A3051" t="s">
        <v>102</v>
      </c>
      <c r="B3051">
        <v>2000</v>
      </c>
      <c r="C3051">
        <v>10858.0439983549</v>
      </c>
    </row>
    <row r="3052" spans="1:3" x14ac:dyDescent="0.25">
      <c r="A3052" t="s">
        <v>102</v>
      </c>
      <c r="B3052">
        <v>1999</v>
      </c>
      <c r="C3052">
        <v>10158.4529830923</v>
      </c>
    </row>
    <row r="3053" spans="1:3" x14ac:dyDescent="0.25">
      <c r="A3053" t="s">
        <v>102</v>
      </c>
      <c r="B3053">
        <v>1998</v>
      </c>
      <c r="C3053">
        <v>9947.8787055051507</v>
      </c>
    </row>
    <row r="3054" spans="1:3" x14ac:dyDescent="0.25">
      <c r="A3054" t="s">
        <v>102</v>
      </c>
      <c r="B3054">
        <v>1997</v>
      </c>
      <c r="C3054">
        <v>9764.2428370247799</v>
      </c>
    </row>
    <row r="3055" spans="1:3" x14ac:dyDescent="0.25">
      <c r="A3055" t="s">
        <v>102</v>
      </c>
      <c r="B3055">
        <v>1996</v>
      </c>
      <c r="C3055">
        <v>9598.7438167650398</v>
      </c>
    </row>
    <row r="3056" spans="1:3" x14ac:dyDescent="0.25">
      <c r="A3056" t="s">
        <v>102</v>
      </c>
      <c r="B3056">
        <v>1995</v>
      </c>
      <c r="C3056">
        <v>8986.2297394323596</v>
      </c>
    </row>
    <row r="3057" spans="1:3" x14ac:dyDescent="0.25">
      <c r="A3057" t="s">
        <v>102</v>
      </c>
      <c r="B3057">
        <v>1994</v>
      </c>
      <c r="C3057">
        <v>8716.1612556074706</v>
      </c>
    </row>
    <row r="3058" spans="1:3" x14ac:dyDescent="0.25">
      <c r="A3058" t="s">
        <v>102</v>
      </c>
      <c r="B3058">
        <v>1993</v>
      </c>
      <c r="C3058">
        <v>8807.3637496624306</v>
      </c>
    </row>
    <row r="3059" spans="1:3" x14ac:dyDescent="0.25">
      <c r="A3059" t="s">
        <v>102</v>
      </c>
      <c r="B3059">
        <v>1992</v>
      </c>
      <c r="C3059">
        <v>8872.0208550963707</v>
      </c>
    </row>
    <row r="3060" spans="1:3" x14ac:dyDescent="0.25">
      <c r="A3060" t="s">
        <v>102</v>
      </c>
      <c r="B3060">
        <v>1991</v>
      </c>
      <c r="C3060">
        <v>8557.7397282266393</v>
      </c>
    </row>
    <row r="3061" spans="1:3" x14ac:dyDescent="0.25">
      <c r="A3061" t="s">
        <v>102</v>
      </c>
      <c r="B3061">
        <v>1990</v>
      </c>
      <c r="C3061">
        <v>7514.9841047107602</v>
      </c>
    </row>
    <row r="3062" spans="1:3" x14ac:dyDescent="0.25">
      <c r="A3062" t="s">
        <v>103</v>
      </c>
      <c r="B3062">
        <v>2020</v>
      </c>
      <c r="C3062">
        <v>9954.3452632472108</v>
      </c>
    </row>
    <row r="3063" spans="1:3" x14ac:dyDescent="0.25">
      <c r="A3063" t="s">
        <v>103</v>
      </c>
      <c r="B3063">
        <v>2019</v>
      </c>
      <c r="C3063">
        <v>11349.4021516555</v>
      </c>
    </row>
    <row r="3064" spans="1:3" x14ac:dyDescent="0.25">
      <c r="A3064" t="s">
        <v>103</v>
      </c>
      <c r="B3064">
        <v>2018</v>
      </c>
      <c r="C3064">
        <v>10808.208830698301</v>
      </c>
    </row>
    <row r="3065" spans="1:3" x14ac:dyDescent="0.25">
      <c r="A3065" t="s">
        <v>103</v>
      </c>
      <c r="B3065">
        <v>2017</v>
      </c>
      <c r="C3065">
        <v>10526.370914875301</v>
      </c>
    </row>
    <row r="3066" spans="1:3" x14ac:dyDescent="0.25">
      <c r="A3066" t="s">
        <v>103</v>
      </c>
      <c r="B3066">
        <v>2016</v>
      </c>
      <c r="C3066">
        <v>9428.6066207718504</v>
      </c>
    </row>
    <row r="3067" spans="1:3" x14ac:dyDescent="0.25">
      <c r="A3067" t="s">
        <v>103</v>
      </c>
      <c r="B3067">
        <v>2015</v>
      </c>
      <c r="C3067">
        <v>9763.9040903101595</v>
      </c>
    </row>
    <row r="3068" spans="1:3" x14ac:dyDescent="0.25">
      <c r="A3068" t="s">
        <v>103</v>
      </c>
      <c r="B3068">
        <v>2014</v>
      </c>
      <c r="C3068">
        <v>13888.076375953</v>
      </c>
    </row>
    <row r="3069" spans="1:3" x14ac:dyDescent="0.25">
      <c r="A3069" t="s">
        <v>103</v>
      </c>
      <c r="B3069">
        <v>2013</v>
      </c>
      <c r="C3069">
        <v>15535.345982143001</v>
      </c>
    </row>
    <row r="3070" spans="1:3" x14ac:dyDescent="0.25">
      <c r="A3070" t="s">
        <v>103</v>
      </c>
      <c r="B3070">
        <v>2012</v>
      </c>
      <c r="C3070">
        <v>15163.3501421971</v>
      </c>
    </row>
    <row r="3071" spans="1:3" x14ac:dyDescent="0.25">
      <c r="A3071" t="s">
        <v>103</v>
      </c>
      <c r="B3071">
        <v>2011</v>
      </c>
      <c r="C3071">
        <v>13515.5459272349</v>
      </c>
    </row>
    <row r="3072" spans="1:3" x14ac:dyDescent="0.25">
      <c r="A3072" t="s">
        <v>103</v>
      </c>
      <c r="B3072">
        <v>2010</v>
      </c>
      <c r="C3072">
        <v>12718.4112007001</v>
      </c>
    </row>
    <row r="3073" spans="1:3" x14ac:dyDescent="0.25">
      <c r="A3073" t="s">
        <v>103</v>
      </c>
      <c r="B3073">
        <v>2009</v>
      </c>
      <c r="C3073">
        <v>12124.5764951655</v>
      </c>
    </row>
    <row r="3074" spans="1:3" x14ac:dyDescent="0.25">
      <c r="A3074" t="s">
        <v>103</v>
      </c>
      <c r="B3074">
        <v>2008</v>
      </c>
      <c r="C3074">
        <v>11894.7100785613</v>
      </c>
    </row>
    <row r="3075" spans="1:3" x14ac:dyDescent="0.25">
      <c r="A3075" t="s">
        <v>103</v>
      </c>
      <c r="B3075">
        <v>2007</v>
      </c>
      <c r="C3075">
        <v>10966.908857156401</v>
      </c>
    </row>
    <row r="3076" spans="1:3" x14ac:dyDescent="0.25">
      <c r="A3076" t="s">
        <v>103</v>
      </c>
      <c r="B3076">
        <v>2006</v>
      </c>
      <c r="C3076">
        <v>10657.5385706337</v>
      </c>
    </row>
    <row r="3077" spans="1:3" x14ac:dyDescent="0.25">
      <c r="A3077" t="s">
        <v>103</v>
      </c>
      <c r="B3077">
        <v>2005</v>
      </c>
      <c r="C3077">
        <v>9977.1280429634608</v>
      </c>
    </row>
    <row r="3078" spans="1:3" x14ac:dyDescent="0.25">
      <c r="A3078" t="s">
        <v>103</v>
      </c>
      <c r="B3078">
        <v>2004</v>
      </c>
      <c r="C3078">
        <v>9734.7035737552706</v>
      </c>
    </row>
    <row r="3079" spans="1:3" x14ac:dyDescent="0.25">
      <c r="A3079" t="s">
        <v>103</v>
      </c>
      <c r="B3079">
        <v>2003</v>
      </c>
      <c r="C3079">
        <v>6342.1180869692898</v>
      </c>
    </row>
    <row r="3080" spans="1:3" x14ac:dyDescent="0.25">
      <c r="A3080" t="s">
        <v>103</v>
      </c>
      <c r="B3080">
        <v>2002</v>
      </c>
      <c r="C3080">
        <v>10099.372190035199</v>
      </c>
    </row>
    <row r="3081" spans="1:3" x14ac:dyDescent="0.25">
      <c r="A3081" t="s">
        <v>103</v>
      </c>
      <c r="B3081">
        <v>2001</v>
      </c>
      <c r="C3081">
        <v>11156.3389574926</v>
      </c>
    </row>
    <row r="3082" spans="1:3" x14ac:dyDescent="0.25">
      <c r="A3082" t="s">
        <v>103</v>
      </c>
      <c r="B3082">
        <v>2000</v>
      </c>
      <c r="C3082">
        <v>11045.9031295124</v>
      </c>
    </row>
    <row r="3083" spans="1:3" x14ac:dyDescent="0.25">
      <c r="A3083" t="s">
        <v>103</v>
      </c>
      <c r="B3083">
        <v>1999</v>
      </c>
      <c r="C3083">
        <v>9519.7619370838602</v>
      </c>
    </row>
    <row r="3084" spans="1:3" x14ac:dyDescent="0.25">
      <c r="A3084" t="s">
        <v>103</v>
      </c>
      <c r="B3084">
        <v>1998</v>
      </c>
      <c r="C3084">
        <v>8232.0326198734001</v>
      </c>
    </row>
    <row r="3085" spans="1:3" x14ac:dyDescent="0.25">
      <c r="A3085" t="s">
        <v>103</v>
      </c>
      <c r="B3085">
        <v>1997</v>
      </c>
      <c r="C3085">
        <v>6226.2992636351901</v>
      </c>
    </row>
    <row r="3086" spans="1:3" x14ac:dyDescent="0.25">
      <c r="A3086" t="s">
        <v>103</v>
      </c>
      <c r="B3086">
        <v>1996</v>
      </c>
      <c r="C3086">
        <v>5208.0203879091296</v>
      </c>
    </row>
    <row r="3087" spans="1:3" x14ac:dyDescent="0.25">
      <c r="A3087" t="s">
        <v>103</v>
      </c>
      <c r="B3087">
        <v>1995</v>
      </c>
      <c r="C3087">
        <v>4751.5729633994397</v>
      </c>
    </row>
    <row r="3088" spans="1:3" x14ac:dyDescent="0.25">
      <c r="A3088" t="s">
        <v>103</v>
      </c>
      <c r="B3088">
        <v>1994</v>
      </c>
      <c r="C3088">
        <v>4699.6416786220898</v>
      </c>
    </row>
    <row r="3089" spans="1:3" x14ac:dyDescent="0.25">
      <c r="A3089" t="s">
        <v>103</v>
      </c>
      <c r="B3089">
        <v>1993</v>
      </c>
      <c r="C3089">
        <v>4567.1700560377103</v>
      </c>
    </row>
    <row r="3090" spans="1:3" x14ac:dyDescent="0.25">
      <c r="A3090" t="s">
        <v>103</v>
      </c>
      <c r="B3090">
        <v>1992</v>
      </c>
      <c r="C3090">
        <v>3527.0028833599399</v>
      </c>
    </row>
    <row r="3091" spans="1:3" x14ac:dyDescent="0.25">
      <c r="A3091" t="s">
        <v>103</v>
      </c>
      <c r="B3091">
        <v>1991</v>
      </c>
      <c r="C3091">
        <v>2675.38963845426</v>
      </c>
    </row>
    <row r="3092" spans="1:3" x14ac:dyDescent="0.25">
      <c r="A3092" t="s">
        <v>104</v>
      </c>
      <c r="B3092">
        <v>2020</v>
      </c>
      <c r="C3092">
        <v>93350.087533654398</v>
      </c>
    </row>
    <row r="3093" spans="1:3" x14ac:dyDescent="0.25">
      <c r="A3093" t="s">
        <v>104</v>
      </c>
      <c r="B3093">
        <v>2019</v>
      </c>
      <c r="C3093">
        <v>87379.692965666807</v>
      </c>
    </row>
    <row r="3094" spans="1:3" x14ac:dyDescent="0.25">
      <c r="A3094" t="s">
        <v>104</v>
      </c>
      <c r="B3094">
        <v>2018</v>
      </c>
      <c r="C3094">
        <v>84555.634801740307</v>
      </c>
    </row>
    <row r="3095" spans="1:3" x14ac:dyDescent="0.25">
      <c r="A3095" t="s">
        <v>104</v>
      </c>
      <c r="B3095">
        <v>2017</v>
      </c>
      <c r="C3095">
        <v>77749.201956936304</v>
      </c>
    </row>
    <row r="3096" spans="1:3" x14ac:dyDescent="0.25">
      <c r="A3096" t="s">
        <v>104</v>
      </c>
      <c r="B3096">
        <v>2016</v>
      </c>
      <c r="C3096">
        <v>71498.601007284102</v>
      </c>
    </row>
    <row r="3097" spans="1:3" x14ac:dyDescent="0.25">
      <c r="A3097" t="s">
        <v>104</v>
      </c>
      <c r="B3097">
        <v>2015</v>
      </c>
      <c r="C3097">
        <v>69028.7727189836</v>
      </c>
    </row>
    <row r="3098" spans="1:3" x14ac:dyDescent="0.25">
      <c r="A3098" t="s">
        <v>104</v>
      </c>
      <c r="B3098">
        <v>2014</v>
      </c>
      <c r="C3098">
        <v>51098.266682824498</v>
      </c>
    </row>
    <row r="3099" spans="1:3" x14ac:dyDescent="0.25">
      <c r="A3099" t="s">
        <v>104</v>
      </c>
      <c r="B3099">
        <v>2013</v>
      </c>
      <c r="C3099">
        <v>47830.630887837302</v>
      </c>
    </row>
    <row r="3100" spans="1:3" x14ac:dyDescent="0.25">
      <c r="A3100" t="s">
        <v>104</v>
      </c>
      <c r="B3100">
        <v>2012</v>
      </c>
      <c r="C3100">
        <v>46361.463694172999</v>
      </c>
    </row>
    <row r="3101" spans="1:3" x14ac:dyDescent="0.25">
      <c r="A3101" t="s">
        <v>104</v>
      </c>
      <c r="B3101">
        <v>2011</v>
      </c>
      <c r="C3101">
        <v>45080.188696042504</v>
      </c>
    </row>
    <row r="3102" spans="1:3" x14ac:dyDescent="0.25">
      <c r="A3102" t="s">
        <v>104</v>
      </c>
      <c r="B3102">
        <v>2010</v>
      </c>
      <c r="C3102">
        <v>43203.120075379702</v>
      </c>
    </row>
    <row r="3103" spans="1:3" x14ac:dyDescent="0.25">
      <c r="A3103" t="s">
        <v>104</v>
      </c>
      <c r="B3103">
        <v>2009</v>
      </c>
      <c r="C3103">
        <v>41471.079978373898</v>
      </c>
    </row>
    <row r="3104" spans="1:3" x14ac:dyDescent="0.25">
      <c r="A3104" t="s">
        <v>104</v>
      </c>
      <c r="B3104">
        <v>2008</v>
      </c>
      <c r="C3104">
        <v>44169.094341164397</v>
      </c>
    </row>
    <row r="3105" spans="1:3" x14ac:dyDescent="0.25">
      <c r="A3105" t="s">
        <v>104</v>
      </c>
      <c r="B3105">
        <v>2007</v>
      </c>
      <c r="C3105">
        <v>46773.486601810502</v>
      </c>
    </row>
    <row r="3106" spans="1:3" x14ac:dyDescent="0.25">
      <c r="A3106" t="s">
        <v>104</v>
      </c>
      <c r="B3106">
        <v>2006</v>
      </c>
      <c r="C3106">
        <v>44232.373046787798</v>
      </c>
    </row>
    <row r="3107" spans="1:3" x14ac:dyDescent="0.25">
      <c r="A3107" t="s">
        <v>104</v>
      </c>
      <c r="B3107">
        <v>2005</v>
      </c>
      <c r="C3107">
        <v>40466.234351571104</v>
      </c>
    </row>
    <row r="3108" spans="1:3" x14ac:dyDescent="0.25">
      <c r="A3108" t="s">
        <v>104</v>
      </c>
      <c r="B3108">
        <v>2004</v>
      </c>
      <c r="C3108">
        <v>38733.349693593103</v>
      </c>
    </row>
    <row r="3109" spans="1:3" x14ac:dyDescent="0.25">
      <c r="A3109" t="s">
        <v>104</v>
      </c>
      <c r="B3109">
        <v>2003</v>
      </c>
      <c r="C3109">
        <v>36283.120841596799</v>
      </c>
    </row>
    <row r="3110" spans="1:3" x14ac:dyDescent="0.25">
      <c r="A3110" t="s">
        <v>104</v>
      </c>
      <c r="B3110">
        <v>2002</v>
      </c>
      <c r="C3110">
        <v>35222.028724352</v>
      </c>
    </row>
    <row r="3111" spans="1:3" x14ac:dyDescent="0.25">
      <c r="A3111" t="s">
        <v>104</v>
      </c>
      <c r="B3111">
        <v>2001</v>
      </c>
      <c r="C3111">
        <v>32567.282167235298</v>
      </c>
    </row>
    <row r="3112" spans="1:3" x14ac:dyDescent="0.25">
      <c r="A3112" t="s">
        <v>104</v>
      </c>
      <c r="B3112">
        <v>2000</v>
      </c>
      <c r="C3112">
        <v>30205.6572262763</v>
      </c>
    </row>
    <row r="3113" spans="1:3" x14ac:dyDescent="0.25">
      <c r="A3113" t="s">
        <v>104</v>
      </c>
      <c r="B3113">
        <v>1999</v>
      </c>
      <c r="C3113">
        <v>27041.347422159699</v>
      </c>
    </row>
    <row r="3114" spans="1:3" x14ac:dyDescent="0.25">
      <c r="A3114" t="s">
        <v>104</v>
      </c>
      <c r="B3114">
        <v>1998</v>
      </c>
      <c r="C3114">
        <v>25092.513610976799</v>
      </c>
    </row>
    <row r="3115" spans="1:3" x14ac:dyDescent="0.25">
      <c r="A3115" t="s">
        <v>104</v>
      </c>
      <c r="B3115">
        <v>1997</v>
      </c>
      <c r="C3115">
        <v>22636.270178134801</v>
      </c>
    </row>
    <row r="3116" spans="1:3" x14ac:dyDescent="0.25">
      <c r="A3116" t="s">
        <v>104</v>
      </c>
      <c r="B3116">
        <v>1996</v>
      </c>
      <c r="C3116">
        <v>20475.461477152399</v>
      </c>
    </row>
    <row r="3117" spans="1:3" x14ac:dyDescent="0.25">
      <c r="A3117" t="s">
        <v>104</v>
      </c>
      <c r="B3117">
        <v>1995</v>
      </c>
      <c r="C3117">
        <v>18934.281280962001</v>
      </c>
    </row>
    <row r="3118" spans="1:3" x14ac:dyDescent="0.25">
      <c r="A3118" t="s">
        <v>104</v>
      </c>
      <c r="B3118">
        <v>1994</v>
      </c>
      <c r="C3118">
        <v>17002.6335803006</v>
      </c>
    </row>
    <row r="3119" spans="1:3" x14ac:dyDescent="0.25">
      <c r="A3119" t="s">
        <v>104</v>
      </c>
      <c r="B3119">
        <v>1993</v>
      </c>
      <c r="C3119">
        <v>15803.2819177282</v>
      </c>
    </row>
    <row r="3120" spans="1:3" x14ac:dyDescent="0.25">
      <c r="A3120" t="s">
        <v>104</v>
      </c>
      <c r="B3120">
        <v>1992</v>
      </c>
      <c r="C3120">
        <v>15107.9220284649</v>
      </c>
    </row>
    <row r="3121" spans="1:3" x14ac:dyDescent="0.25">
      <c r="A3121" t="s">
        <v>104</v>
      </c>
      <c r="B3121">
        <v>1991</v>
      </c>
      <c r="C3121">
        <v>14391.2683609584</v>
      </c>
    </row>
    <row r="3122" spans="1:3" x14ac:dyDescent="0.25">
      <c r="A3122" t="s">
        <v>104</v>
      </c>
      <c r="B3122">
        <v>1990</v>
      </c>
      <c r="C3122">
        <v>13735.7259201573</v>
      </c>
    </row>
    <row r="3123" spans="1:3" x14ac:dyDescent="0.25">
      <c r="A3123" t="s">
        <v>105</v>
      </c>
      <c r="B3123">
        <v>2020</v>
      </c>
      <c r="C3123">
        <v>39489.280776998399</v>
      </c>
    </row>
    <row r="3124" spans="1:3" x14ac:dyDescent="0.25">
      <c r="A3124" t="s">
        <v>105</v>
      </c>
      <c r="B3124">
        <v>2019</v>
      </c>
      <c r="C3124">
        <v>40004.030511217301</v>
      </c>
    </row>
    <row r="3125" spans="1:3" x14ac:dyDescent="0.25">
      <c r="A3125" t="s">
        <v>105</v>
      </c>
      <c r="B3125">
        <v>2018</v>
      </c>
      <c r="C3125">
        <v>39906.1246843388</v>
      </c>
    </row>
    <row r="3126" spans="1:3" x14ac:dyDescent="0.25">
      <c r="A3126" t="s">
        <v>105</v>
      </c>
      <c r="B3126">
        <v>2017</v>
      </c>
      <c r="C3126">
        <v>39121.2958325461</v>
      </c>
    </row>
    <row r="3127" spans="1:3" x14ac:dyDescent="0.25">
      <c r="A3127" t="s">
        <v>105</v>
      </c>
      <c r="B3127">
        <v>2016</v>
      </c>
      <c r="C3127">
        <v>37843.194625903299</v>
      </c>
    </row>
    <row r="3128" spans="1:3" x14ac:dyDescent="0.25">
      <c r="A3128" t="s">
        <v>105</v>
      </c>
      <c r="B3128">
        <v>2015</v>
      </c>
      <c r="C3128">
        <v>35469.950196978498</v>
      </c>
    </row>
    <row r="3129" spans="1:3" x14ac:dyDescent="0.25">
      <c r="A3129" t="s">
        <v>105</v>
      </c>
      <c r="B3129">
        <v>2014</v>
      </c>
      <c r="C3129">
        <v>34366.181018022296</v>
      </c>
    </row>
    <row r="3130" spans="1:3" x14ac:dyDescent="0.25">
      <c r="A3130" t="s">
        <v>105</v>
      </c>
      <c r="B3130">
        <v>2013</v>
      </c>
      <c r="C3130">
        <v>34324.3781471447</v>
      </c>
    </row>
    <row r="3131" spans="1:3" x14ac:dyDescent="0.25">
      <c r="A3131" t="s">
        <v>105</v>
      </c>
      <c r="B3131">
        <v>2012</v>
      </c>
      <c r="C3131">
        <v>31846.3558349163</v>
      </c>
    </row>
    <row r="3132" spans="1:3" x14ac:dyDescent="0.25">
      <c r="A3132" t="s">
        <v>105</v>
      </c>
      <c r="B3132">
        <v>2011</v>
      </c>
      <c r="C3132">
        <v>30636.352379441701</v>
      </c>
    </row>
    <row r="3133" spans="1:3" x14ac:dyDescent="0.25">
      <c r="A3133" t="s">
        <v>105</v>
      </c>
      <c r="B3133">
        <v>2010</v>
      </c>
      <c r="C3133">
        <v>28840.0453543033</v>
      </c>
    </row>
    <row r="3134" spans="1:3" x14ac:dyDescent="0.25">
      <c r="A3134" t="s">
        <v>105</v>
      </c>
      <c r="B3134">
        <v>2009</v>
      </c>
      <c r="C3134">
        <v>27461.861982400598</v>
      </c>
    </row>
    <row r="3135" spans="1:3" x14ac:dyDescent="0.25">
      <c r="A3135" t="s">
        <v>105</v>
      </c>
      <c r="B3135">
        <v>2008</v>
      </c>
      <c r="C3135">
        <v>27510.0398505497</v>
      </c>
    </row>
    <row r="3136" spans="1:3" x14ac:dyDescent="0.25">
      <c r="A3136" t="s">
        <v>105</v>
      </c>
      <c r="B3136">
        <v>2007</v>
      </c>
      <c r="C3136">
        <v>27513.143134878501</v>
      </c>
    </row>
    <row r="3137" spans="1:3" x14ac:dyDescent="0.25">
      <c r="A3137" t="s">
        <v>105</v>
      </c>
      <c r="B3137">
        <v>2006</v>
      </c>
      <c r="C3137">
        <v>25700.938363473</v>
      </c>
    </row>
    <row r="3138" spans="1:3" x14ac:dyDescent="0.25">
      <c r="A3138" t="s">
        <v>105</v>
      </c>
      <c r="B3138">
        <v>2005</v>
      </c>
      <c r="C3138">
        <v>24853.777869328002</v>
      </c>
    </row>
    <row r="3139" spans="1:3" x14ac:dyDescent="0.25">
      <c r="A3139" t="s">
        <v>105</v>
      </c>
      <c r="B3139">
        <v>2004</v>
      </c>
      <c r="C3139">
        <v>25238.8807780848</v>
      </c>
    </row>
    <row r="3140" spans="1:3" x14ac:dyDescent="0.25">
      <c r="A3140" t="s">
        <v>105</v>
      </c>
      <c r="B3140">
        <v>2003</v>
      </c>
      <c r="C3140">
        <v>23845.312922872199</v>
      </c>
    </row>
    <row r="3141" spans="1:3" x14ac:dyDescent="0.25">
      <c r="A3141" t="s">
        <v>105</v>
      </c>
      <c r="B3141">
        <v>2002</v>
      </c>
      <c r="C3141">
        <v>25230.011573579399</v>
      </c>
    </row>
    <row r="3142" spans="1:3" x14ac:dyDescent="0.25">
      <c r="A3142" t="s">
        <v>105</v>
      </c>
      <c r="B3142">
        <v>2001</v>
      </c>
      <c r="C3142">
        <v>24944.6317328443</v>
      </c>
    </row>
    <row r="3143" spans="1:3" x14ac:dyDescent="0.25">
      <c r="A3143" t="s">
        <v>105</v>
      </c>
      <c r="B3143">
        <v>2000</v>
      </c>
      <c r="C3143">
        <v>24951.217565314601</v>
      </c>
    </row>
    <row r="3144" spans="1:3" x14ac:dyDescent="0.25">
      <c r="A3144" t="s">
        <v>105</v>
      </c>
      <c r="B3144">
        <v>1999</v>
      </c>
      <c r="C3144">
        <v>22595.503412038299</v>
      </c>
    </row>
    <row r="3145" spans="1:3" x14ac:dyDescent="0.25">
      <c r="A3145" t="s">
        <v>105</v>
      </c>
      <c r="B3145">
        <v>1998</v>
      </c>
      <c r="C3145">
        <v>22068.2993473612</v>
      </c>
    </row>
    <row r="3146" spans="1:3" x14ac:dyDescent="0.25">
      <c r="A3146" t="s">
        <v>105</v>
      </c>
      <c r="B3146">
        <v>1997</v>
      </c>
      <c r="C3146">
        <v>21427.9798778242</v>
      </c>
    </row>
    <row r="3147" spans="1:3" x14ac:dyDescent="0.25">
      <c r="A3147" t="s">
        <v>105</v>
      </c>
      <c r="B3147">
        <v>1996</v>
      </c>
      <c r="C3147">
        <v>20782.169618237</v>
      </c>
    </row>
    <row r="3148" spans="1:3" x14ac:dyDescent="0.25">
      <c r="A3148" t="s">
        <v>105</v>
      </c>
      <c r="B3148">
        <v>1995</v>
      </c>
      <c r="C3148">
        <v>19758.859521505299</v>
      </c>
    </row>
    <row r="3149" spans="1:3" x14ac:dyDescent="0.25">
      <c r="A3149" t="s">
        <v>106</v>
      </c>
      <c r="B3149">
        <v>2020</v>
      </c>
      <c r="C3149">
        <v>41987.8159630472</v>
      </c>
    </row>
    <row r="3150" spans="1:3" x14ac:dyDescent="0.25">
      <c r="A3150" t="s">
        <v>106</v>
      </c>
      <c r="B3150">
        <v>2019</v>
      </c>
      <c r="C3150">
        <v>44376.162502891202</v>
      </c>
    </row>
    <row r="3151" spans="1:3" x14ac:dyDescent="0.25">
      <c r="A3151" t="s">
        <v>106</v>
      </c>
      <c r="B3151">
        <v>2018</v>
      </c>
      <c r="C3151">
        <v>43036.243777036703</v>
      </c>
    </row>
    <row r="3152" spans="1:3" x14ac:dyDescent="0.25">
      <c r="A3152" t="s">
        <v>106</v>
      </c>
      <c r="B3152">
        <v>2017</v>
      </c>
      <c r="C3152">
        <v>41581.120790547997</v>
      </c>
    </row>
    <row r="3153" spans="1:3" x14ac:dyDescent="0.25">
      <c r="A3153" t="s">
        <v>106</v>
      </c>
      <c r="B3153">
        <v>2016</v>
      </c>
      <c r="C3153">
        <v>39926.9546628592</v>
      </c>
    </row>
    <row r="3154" spans="1:3" x14ac:dyDescent="0.25">
      <c r="A3154" t="s">
        <v>106</v>
      </c>
      <c r="B3154">
        <v>2015</v>
      </c>
      <c r="C3154">
        <v>36899.385209246298</v>
      </c>
    </row>
    <row r="3155" spans="1:3" x14ac:dyDescent="0.25">
      <c r="A3155" t="s">
        <v>106</v>
      </c>
      <c r="B3155">
        <v>2014</v>
      </c>
      <c r="C3155">
        <v>36194.873918842997</v>
      </c>
    </row>
    <row r="3156" spans="1:3" x14ac:dyDescent="0.25">
      <c r="A3156" t="s">
        <v>106</v>
      </c>
      <c r="B3156">
        <v>2013</v>
      </c>
      <c r="C3156">
        <v>36314.697100777499</v>
      </c>
    </row>
    <row r="3157" spans="1:3" x14ac:dyDescent="0.25">
      <c r="A3157" t="s">
        <v>106</v>
      </c>
      <c r="B3157">
        <v>2012</v>
      </c>
      <c r="C3157">
        <v>36486.296787030202</v>
      </c>
    </row>
    <row r="3158" spans="1:3" x14ac:dyDescent="0.25">
      <c r="A3158" t="s">
        <v>106</v>
      </c>
      <c r="B3158">
        <v>2011</v>
      </c>
      <c r="C3158">
        <v>36598.0149693024</v>
      </c>
    </row>
    <row r="3159" spans="1:3" x14ac:dyDescent="0.25">
      <c r="A3159" t="s">
        <v>106</v>
      </c>
      <c r="B3159">
        <v>2010</v>
      </c>
      <c r="C3159">
        <v>35158.441843532099</v>
      </c>
    </row>
    <row r="3160" spans="1:3" x14ac:dyDescent="0.25">
      <c r="A3160" t="s">
        <v>106</v>
      </c>
      <c r="B3160">
        <v>2009</v>
      </c>
      <c r="C3160">
        <v>34602.896958852798</v>
      </c>
    </row>
    <row r="3161" spans="1:3" x14ac:dyDescent="0.25">
      <c r="A3161" t="s">
        <v>106</v>
      </c>
      <c r="B3161">
        <v>2008</v>
      </c>
      <c r="C3161">
        <v>35523.271310434196</v>
      </c>
    </row>
    <row r="3162" spans="1:3" x14ac:dyDescent="0.25">
      <c r="A3162" t="s">
        <v>106</v>
      </c>
      <c r="B3162">
        <v>2007</v>
      </c>
      <c r="C3162">
        <v>34141.200772806398</v>
      </c>
    </row>
    <row r="3163" spans="1:3" x14ac:dyDescent="0.25">
      <c r="A3163" t="s">
        <v>106</v>
      </c>
      <c r="B3163">
        <v>2006</v>
      </c>
      <c r="C3163">
        <v>32453.583707635698</v>
      </c>
    </row>
    <row r="3164" spans="1:3" x14ac:dyDescent="0.25">
      <c r="A3164" t="s">
        <v>106</v>
      </c>
      <c r="B3164">
        <v>2005</v>
      </c>
      <c r="C3164">
        <v>30130.6444569128</v>
      </c>
    </row>
    <row r="3165" spans="1:3" x14ac:dyDescent="0.25">
      <c r="A3165" t="s">
        <v>106</v>
      </c>
      <c r="B3165">
        <v>2004</v>
      </c>
      <c r="C3165">
        <v>29554.689088187901</v>
      </c>
    </row>
    <row r="3166" spans="1:3" x14ac:dyDescent="0.25">
      <c r="A3166" t="s">
        <v>106</v>
      </c>
      <c r="B3166">
        <v>2003</v>
      </c>
      <c r="C3166">
        <v>29196.927899307098</v>
      </c>
    </row>
    <row r="3167" spans="1:3" x14ac:dyDescent="0.25">
      <c r="A3167" t="s">
        <v>106</v>
      </c>
      <c r="B3167">
        <v>2002</v>
      </c>
      <c r="C3167">
        <v>28736.5771073504</v>
      </c>
    </row>
    <row r="3168" spans="1:3" x14ac:dyDescent="0.25">
      <c r="A3168" t="s">
        <v>106</v>
      </c>
      <c r="B3168">
        <v>2001</v>
      </c>
      <c r="C3168">
        <v>28033.735866057199</v>
      </c>
    </row>
    <row r="3169" spans="1:3" x14ac:dyDescent="0.25">
      <c r="A3169" t="s">
        <v>106</v>
      </c>
      <c r="B3169">
        <v>2000</v>
      </c>
      <c r="C3169">
        <v>27072.4213631819</v>
      </c>
    </row>
    <row r="3170" spans="1:3" x14ac:dyDescent="0.25">
      <c r="A3170" t="s">
        <v>106</v>
      </c>
      <c r="B3170">
        <v>1999</v>
      </c>
      <c r="C3170">
        <v>25602.3894720393</v>
      </c>
    </row>
    <row r="3171" spans="1:3" x14ac:dyDescent="0.25">
      <c r="A3171" t="s">
        <v>106</v>
      </c>
      <c r="B3171">
        <v>1998</v>
      </c>
      <c r="C3171">
        <v>25021.0652943145</v>
      </c>
    </row>
    <row r="3172" spans="1:3" x14ac:dyDescent="0.25">
      <c r="A3172" t="s">
        <v>106</v>
      </c>
      <c r="B3172">
        <v>1997</v>
      </c>
      <c r="C3172">
        <v>23875.838511001501</v>
      </c>
    </row>
    <row r="3173" spans="1:3" x14ac:dyDescent="0.25">
      <c r="A3173" t="s">
        <v>106</v>
      </c>
      <c r="B3173">
        <v>1996</v>
      </c>
      <c r="C3173">
        <v>23052.618950850199</v>
      </c>
    </row>
    <row r="3174" spans="1:3" x14ac:dyDescent="0.25">
      <c r="A3174" t="s">
        <v>106</v>
      </c>
      <c r="B3174">
        <v>1995</v>
      </c>
      <c r="C3174">
        <v>22382.897962176499</v>
      </c>
    </row>
    <row r="3175" spans="1:3" x14ac:dyDescent="0.25">
      <c r="A3175" t="s">
        <v>106</v>
      </c>
      <c r="B3175">
        <v>1994</v>
      </c>
      <c r="C3175">
        <v>21308.402242488199</v>
      </c>
    </row>
    <row r="3176" spans="1:3" x14ac:dyDescent="0.25">
      <c r="A3176" t="s">
        <v>106</v>
      </c>
      <c r="B3176">
        <v>1993</v>
      </c>
      <c r="C3176">
        <v>20427.7275018865</v>
      </c>
    </row>
    <row r="3177" spans="1:3" x14ac:dyDescent="0.25">
      <c r="A3177" t="s">
        <v>106</v>
      </c>
      <c r="B3177">
        <v>1992</v>
      </c>
      <c r="C3177">
        <v>20138.6705374054</v>
      </c>
    </row>
    <row r="3178" spans="1:3" x14ac:dyDescent="0.25">
      <c r="A3178" t="s">
        <v>106</v>
      </c>
      <c r="B3178">
        <v>1991</v>
      </c>
      <c r="C3178">
        <v>19540.324567744399</v>
      </c>
    </row>
    <row r="3179" spans="1:3" x14ac:dyDescent="0.25">
      <c r="A3179" t="s">
        <v>106</v>
      </c>
      <c r="B3179">
        <v>1990</v>
      </c>
      <c r="C3179">
        <v>18627.643967280001</v>
      </c>
    </row>
    <row r="3180" spans="1:3" x14ac:dyDescent="0.25">
      <c r="A3180" t="s">
        <v>107</v>
      </c>
      <c r="B3180">
        <v>2020</v>
      </c>
      <c r="C3180">
        <v>9240.8218693355393</v>
      </c>
    </row>
    <row r="3181" spans="1:3" x14ac:dyDescent="0.25">
      <c r="A3181" t="s">
        <v>107</v>
      </c>
      <c r="B3181">
        <v>2019</v>
      </c>
      <c r="C3181">
        <v>10189.640203470501</v>
      </c>
    </row>
    <row r="3182" spans="1:3" x14ac:dyDescent="0.25">
      <c r="A3182" t="s">
        <v>107</v>
      </c>
      <c r="B3182">
        <v>2018</v>
      </c>
      <c r="C3182">
        <v>9967.4292082815791</v>
      </c>
    </row>
    <row r="3183" spans="1:3" x14ac:dyDescent="0.25">
      <c r="A3183" t="s">
        <v>107</v>
      </c>
      <c r="B3183">
        <v>2017</v>
      </c>
      <c r="C3183">
        <v>9600.1047458038902</v>
      </c>
    </row>
    <row r="3184" spans="1:3" x14ac:dyDescent="0.25">
      <c r="A3184" t="s">
        <v>107</v>
      </c>
      <c r="B3184">
        <v>2016</v>
      </c>
      <c r="C3184">
        <v>9194.1567392958095</v>
      </c>
    </row>
    <row r="3185" spans="1:3" x14ac:dyDescent="0.25">
      <c r="A3185" t="s">
        <v>107</v>
      </c>
      <c r="B3185">
        <v>2015</v>
      </c>
      <c r="C3185">
        <v>8792.0569569468607</v>
      </c>
    </row>
    <row r="3186" spans="1:3" x14ac:dyDescent="0.25">
      <c r="A3186" t="s">
        <v>107</v>
      </c>
      <c r="B3186">
        <v>2014</v>
      </c>
      <c r="C3186">
        <v>8545.1028366996707</v>
      </c>
    </row>
    <row r="3187" spans="1:3" x14ac:dyDescent="0.25">
      <c r="A3187" t="s">
        <v>107</v>
      </c>
      <c r="B3187">
        <v>2013</v>
      </c>
      <c r="C3187">
        <v>8442.9836674310209</v>
      </c>
    </row>
    <row r="3188" spans="1:3" x14ac:dyDescent="0.25">
      <c r="A3188" t="s">
        <v>107</v>
      </c>
      <c r="B3188">
        <v>2012</v>
      </c>
      <c r="C3188">
        <v>8187.1936736494599</v>
      </c>
    </row>
    <row r="3189" spans="1:3" x14ac:dyDescent="0.25">
      <c r="A3189" t="s">
        <v>107</v>
      </c>
      <c r="B3189">
        <v>2011</v>
      </c>
      <c r="C3189">
        <v>8159.8761649991202</v>
      </c>
    </row>
    <row r="3190" spans="1:3" x14ac:dyDescent="0.25">
      <c r="A3190" t="s">
        <v>107</v>
      </c>
      <c r="B3190">
        <v>2010</v>
      </c>
      <c r="C3190">
        <v>7901.06551371766</v>
      </c>
    </row>
    <row r="3191" spans="1:3" x14ac:dyDescent="0.25">
      <c r="A3191" t="s">
        <v>107</v>
      </c>
      <c r="B3191">
        <v>2009</v>
      </c>
      <c r="C3191">
        <v>7964.12740381188</v>
      </c>
    </row>
    <row r="3192" spans="1:3" x14ac:dyDescent="0.25">
      <c r="A3192" t="s">
        <v>107</v>
      </c>
      <c r="B3192">
        <v>2008</v>
      </c>
      <c r="C3192">
        <v>8314.4328290904105</v>
      </c>
    </row>
    <row r="3193" spans="1:3" x14ac:dyDescent="0.25">
      <c r="A3193" t="s">
        <v>107</v>
      </c>
      <c r="B3193">
        <v>2007</v>
      </c>
      <c r="C3193">
        <v>8265.2576598562191</v>
      </c>
    </row>
    <row r="3194" spans="1:3" x14ac:dyDescent="0.25">
      <c r="A3194" t="s">
        <v>107</v>
      </c>
      <c r="B3194">
        <v>2006</v>
      </c>
      <c r="C3194">
        <v>7973.9456988333604</v>
      </c>
    </row>
    <row r="3195" spans="1:3" x14ac:dyDescent="0.25">
      <c r="A3195" t="s">
        <v>107</v>
      </c>
      <c r="B3195">
        <v>2005</v>
      </c>
      <c r="C3195">
        <v>7556.8763097870396</v>
      </c>
    </row>
    <row r="3196" spans="1:3" x14ac:dyDescent="0.25">
      <c r="A3196" t="s">
        <v>107</v>
      </c>
      <c r="B3196">
        <v>2004</v>
      </c>
      <c r="C3196">
        <v>7302.1314587574998</v>
      </c>
    </row>
    <row r="3197" spans="1:3" x14ac:dyDescent="0.25">
      <c r="A3197" t="s">
        <v>107</v>
      </c>
      <c r="B3197">
        <v>2003</v>
      </c>
      <c r="C3197">
        <v>7058.6881257515597</v>
      </c>
    </row>
    <row r="3198" spans="1:3" x14ac:dyDescent="0.25">
      <c r="A3198" t="s">
        <v>107</v>
      </c>
      <c r="B3198">
        <v>2002</v>
      </c>
      <c r="C3198">
        <v>6718.4139210265103</v>
      </c>
    </row>
    <row r="3199" spans="1:3" x14ac:dyDescent="0.25">
      <c r="A3199" t="s">
        <v>107</v>
      </c>
      <c r="B3199">
        <v>2001</v>
      </c>
      <c r="C3199">
        <v>6529.7520410918396</v>
      </c>
    </row>
    <row r="3200" spans="1:3" x14ac:dyDescent="0.25">
      <c r="A3200" t="s">
        <v>107</v>
      </c>
      <c r="B3200">
        <v>2000</v>
      </c>
      <c r="C3200">
        <v>6348.6259163047498</v>
      </c>
    </row>
    <row r="3201" spans="1:3" x14ac:dyDescent="0.25">
      <c r="A3201" t="s">
        <v>107</v>
      </c>
      <c r="B3201">
        <v>1999</v>
      </c>
      <c r="C3201">
        <v>6205.3808376883499</v>
      </c>
    </row>
    <row r="3202" spans="1:3" x14ac:dyDescent="0.25">
      <c r="A3202" t="s">
        <v>107</v>
      </c>
      <c r="B3202">
        <v>1998</v>
      </c>
      <c r="C3202">
        <v>6110.9551671102399</v>
      </c>
    </row>
    <row r="3203" spans="1:3" x14ac:dyDescent="0.25">
      <c r="A3203" t="s">
        <v>107</v>
      </c>
      <c r="B3203">
        <v>1997</v>
      </c>
      <c r="C3203">
        <v>6247.1564653455898</v>
      </c>
    </row>
    <row r="3204" spans="1:3" x14ac:dyDescent="0.25">
      <c r="A3204" t="s">
        <v>107</v>
      </c>
      <c r="B3204">
        <v>1996</v>
      </c>
      <c r="C3204">
        <v>6273.4858738345802</v>
      </c>
    </row>
    <row r="3205" spans="1:3" x14ac:dyDescent="0.25">
      <c r="A3205" t="s">
        <v>107</v>
      </c>
      <c r="B3205">
        <v>1995</v>
      </c>
      <c r="C3205">
        <v>6228.3766979534403</v>
      </c>
    </row>
    <row r="3206" spans="1:3" x14ac:dyDescent="0.25">
      <c r="A3206" t="s">
        <v>107</v>
      </c>
      <c r="B3206">
        <v>1994</v>
      </c>
      <c r="C3206">
        <v>6018.9781251813301</v>
      </c>
    </row>
    <row r="3207" spans="1:3" x14ac:dyDescent="0.25">
      <c r="A3207" t="s">
        <v>107</v>
      </c>
      <c r="B3207">
        <v>1993</v>
      </c>
      <c r="C3207">
        <v>5869.9443499724703</v>
      </c>
    </row>
    <row r="3208" spans="1:3" x14ac:dyDescent="0.25">
      <c r="A3208" t="s">
        <v>107</v>
      </c>
      <c r="B3208">
        <v>1992</v>
      </c>
      <c r="C3208">
        <v>5290.6402470585799</v>
      </c>
    </row>
    <row r="3209" spans="1:3" x14ac:dyDescent="0.25">
      <c r="A3209" t="s">
        <v>107</v>
      </c>
      <c r="B3209">
        <v>1991</v>
      </c>
      <c r="C3209">
        <v>5118.7135664835596</v>
      </c>
    </row>
    <row r="3210" spans="1:3" x14ac:dyDescent="0.25">
      <c r="A3210" t="s">
        <v>107</v>
      </c>
      <c r="B3210">
        <v>1990</v>
      </c>
      <c r="C3210">
        <v>4760.6906676400704</v>
      </c>
    </row>
    <row r="3211" spans="1:3" x14ac:dyDescent="0.25">
      <c r="A3211" t="s">
        <v>108</v>
      </c>
      <c r="B3211">
        <v>2020</v>
      </c>
      <c r="C3211">
        <v>42100.257690920997</v>
      </c>
    </row>
    <row r="3212" spans="1:3" x14ac:dyDescent="0.25">
      <c r="A3212" t="s">
        <v>108</v>
      </c>
      <c r="B3212">
        <v>2019</v>
      </c>
      <c r="C3212">
        <v>42282.550893969099</v>
      </c>
    </row>
    <row r="3213" spans="1:3" x14ac:dyDescent="0.25">
      <c r="A3213" t="s">
        <v>108</v>
      </c>
      <c r="B3213">
        <v>2018</v>
      </c>
      <c r="C3213">
        <v>42116.4743457281</v>
      </c>
    </row>
    <row r="3214" spans="1:3" x14ac:dyDescent="0.25">
      <c r="A3214" t="s">
        <v>108</v>
      </c>
      <c r="B3214">
        <v>2017</v>
      </c>
      <c r="C3214">
        <v>41444.215744391397</v>
      </c>
    </row>
    <row r="3215" spans="1:3" x14ac:dyDescent="0.25">
      <c r="A3215" t="s">
        <v>108</v>
      </c>
      <c r="B3215">
        <v>2016</v>
      </c>
      <c r="C3215">
        <v>40596.968662899402</v>
      </c>
    </row>
    <row r="3216" spans="1:3" x14ac:dyDescent="0.25">
      <c r="A3216" t="s">
        <v>108</v>
      </c>
      <c r="B3216">
        <v>2015</v>
      </c>
      <c r="C3216">
        <v>40898.806973960003</v>
      </c>
    </row>
    <row r="3217" spans="1:3" x14ac:dyDescent="0.25">
      <c r="A3217" t="s">
        <v>108</v>
      </c>
      <c r="B3217">
        <v>2014</v>
      </c>
      <c r="C3217">
        <v>39555.412008919797</v>
      </c>
    </row>
    <row r="3218" spans="1:3" x14ac:dyDescent="0.25">
      <c r="A3218" t="s">
        <v>108</v>
      </c>
      <c r="B3218">
        <v>2013</v>
      </c>
      <c r="C3218">
        <v>39402.0250988025</v>
      </c>
    </row>
    <row r="3219" spans="1:3" x14ac:dyDescent="0.25">
      <c r="A3219" t="s">
        <v>108</v>
      </c>
      <c r="B3219">
        <v>2012</v>
      </c>
      <c r="C3219">
        <v>37605.974261453899</v>
      </c>
    </row>
    <row r="3220" spans="1:3" x14ac:dyDescent="0.25">
      <c r="A3220" t="s">
        <v>108</v>
      </c>
      <c r="B3220">
        <v>2011</v>
      </c>
      <c r="C3220">
        <v>36214.439774024097</v>
      </c>
    </row>
    <row r="3221" spans="1:3" x14ac:dyDescent="0.25">
      <c r="A3221" t="s">
        <v>108</v>
      </c>
      <c r="B3221">
        <v>2010</v>
      </c>
      <c r="C3221">
        <v>35335.373510381403</v>
      </c>
    </row>
    <row r="3222" spans="1:3" x14ac:dyDescent="0.25">
      <c r="A3222" t="s">
        <v>108</v>
      </c>
      <c r="B3222">
        <v>2009</v>
      </c>
      <c r="C3222">
        <v>33547.283424576701</v>
      </c>
    </row>
    <row r="3223" spans="1:3" x14ac:dyDescent="0.25">
      <c r="A3223" t="s">
        <v>108</v>
      </c>
      <c r="B3223">
        <v>2008</v>
      </c>
      <c r="C3223">
        <v>35273.791152156002</v>
      </c>
    </row>
    <row r="3224" spans="1:3" x14ac:dyDescent="0.25">
      <c r="A3224" t="s">
        <v>108</v>
      </c>
      <c r="B3224">
        <v>2007</v>
      </c>
      <c r="C3224">
        <v>35015.986574512703</v>
      </c>
    </row>
    <row r="3225" spans="1:3" x14ac:dyDescent="0.25">
      <c r="A3225" t="s">
        <v>108</v>
      </c>
      <c r="B3225">
        <v>2006</v>
      </c>
      <c r="C3225">
        <v>33634.631706678701</v>
      </c>
    </row>
    <row r="3226" spans="1:3" x14ac:dyDescent="0.25">
      <c r="A3226" t="s">
        <v>108</v>
      </c>
      <c r="B3226">
        <v>2005</v>
      </c>
      <c r="C3226">
        <v>32169.867493646001</v>
      </c>
    </row>
    <row r="3227" spans="1:3" x14ac:dyDescent="0.25">
      <c r="A3227" t="s">
        <v>108</v>
      </c>
      <c r="B3227">
        <v>2004</v>
      </c>
      <c r="C3227">
        <v>30830.6584466434</v>
      </c>
    </row>
    <row r="3228" spans="1:3" x14ac:dyDescent="0.25">
      <c r="A3228" t="s">
        <v>108</v>
      </c>
      <c r="B3228">
        <v>2003</v>
      </c>
      <c r="C3228">
        <v>29392.248991618599</v>
      </c>
    </row>
    <row r="3229" spans="1:3" x14ac:dyDescent="0.25">
      <c r="A3229" t="s">
        <v>108</v>
      </c>
      <c r="B3229">
        <v>2002</v>
      </c>
      <c r="C3229">
        <v>28623.588447936701</v>
      </c>
    </row>
    <row r="3230" spans="1:3" x14ac:dyDescent="0.25">
      <c r="A3230" t="s">
        <v>108</v>
      </c>
      <c r="B3230">
        <v>2001</v>
      </c>
      <c r="C3230">
        <v>27942.346651133001</v>
      </c>
    </row>
    <row r="3231" spans="1:3" x14ac:dyDescent="0.25">
      <c r="A3231" t="s">
        <v>108</v>
      </c>
      <c r="B3231">
        <v>2000</v>
      </c>
      <c r="C3231">
        <v>27287.2701912718</v>
      </c>
    </row>
    <row r="3232" spans="1:3" x14ac:dyDescent="0.25">
      <c r="A3232" t="s">
        <v>108</v>
      </c>
      <c r="B3232">
        <v>1999</v>
      </c>
      <c r="C3232">
        <v>25735.9710911517</v>
      </c>
    </row>
    <row r="3233" spans="1:3" x14ac:dyDescent="0.25">
      <c r="A3233" t="s">
        <v>108</v>
      </c>
      <c r="B3233">
        <v>1998</v>
      </c>
      <c r="C3233">
        <v>25509.899595486</v>
      </c>
    </row>
    <row r="3234" spans="1:3" x14ac:dyDescent="0.25">
      <c r="A3234" t="s">
        <v>108</v>
      </c>
      <c r="B3234">
        <v>1997</v>
      </c>
      <c r="C3234">
        <v>25620.068102379399</v>
      </c>
    </row>
    <row r="3235" spans="1:3" x14ac:dyDescent="0.25">
      <c r="A3235" t="s">
        <v>108</v>
      </c>
      <c r="B3235">
        <v>1996</v>
      </c>
      <c r="C3235">
        <v>25000.533923594001</v>
      </c>
    </row>
    <row r="3236" spans="1:3" x14ac:dyDescent="0.25">
      <c r="A3236" t="s">
        <v>108</v>
      </c>
      <c r="B3236">
        <v>1995</v>
      </c>
      <c r="C3236">
        <v>23859.0660539005</v>
      </c>
    </row>
    <row r="3237" spans="1:3" x14ac:dyDescent="0.25">
      <c r="A3237" t="s">
        <v>108</v>
      </c>
      <c r="B3237">
        <v>1994</v>
      </c>
      <c r="C3237">
        <v>22823.441710753701</v>
      </c>
    </row>
    <row r="3238" spans="1:3" x14ac:dyDescent="0.25">
      <c r="A3238" t="s">
        <v>108</v>
      </c>
      <c r="B3238">
        <v>1993</v>
      </c>
      <c r="C3238">
        <v>22188.385344732302</v>
      </c>
    </row>
    <row r="3239" spans="1:3" x14ac:dyDescent="0.25">
      <c r="A3239" t="s">
        <v>108</v>
      </c>
      <c r="B3239">
        <v>1992</v>
      </c>
      <c r="C3239">
        <v>21858.207304683801</v>
      </c>
    </row>
    <row r="3240" spans="1:3" x14ac:dyDescent="0.25">
      <c r="A3240" t="s">
        <v>108</v>
      </c>
      <c r="B3240">
        <v>1991</v>
      </c>
      <c r="C3240">
        <v>21270.266126882401</v>
      </c>
    </row>
    <row r="3241" spans="1:3" x14ac:dyDescent="0.25">
      <c r="A3241" t="s">
        <v>108</v>
      </c>
      <c r="B3241">
        <v>1990</v>
      </c>
      <c r="C3241">
        <v>19972.8927505106</v>
      </c>
    </row>
    <row r="3242" spans="1:3" x14ac:dyDescent="0.25">
      <c r="A3242" t="s">
        <v>109</v>
      </c>
      <c r="B3242">
        <v>2020</v>
      </c>
      <c r="C3242">
        <v>10354.164026509299</v>
      </c>
    </row>
    <row r="3243" spans="1:3" x14ac:dyDescent="0.25">
      <c r="A3243" t="s">
        <v>109</v>
      </c>
      <c r="B3243">
        <v>2019</v>
      </c>
      <c r="C3243">
        <v>10496.438348109799</v>
      </c>
    </row>
    <row r="3244" spans="1:3" x14ac:dyDescent="0.25">
      <c r="A3244" t="s">
        <v>109</v>
      </c>
      <c r="B3244">
        <v>2018</v>
      </c>
      <c r="C3244">
        <v>10252.618824277401</v>
      </c>
    </row>
    <row r="3245" spans="1:3" x14ac:dyDescent="0.25">
      <c r="A3245" t="s">
        <v>109</v>
      </c>
      <c r="B3245">
        <v>2017</v>
      </c>
      <c r="C3245">
        <v>10003.5749827297</v>
      </c>
    </row>
    <row r="3246" spans="1:3" x14ac:dyDescent="0.25">
      <c r="A3246" t="s">
        <v>109</v>
      </c>
      <c r="B3246">
        <v>2016</v>
      </c>
      <c r="C3246">
        <v>9445.9168629956202</v>
      </c>
    </row>
    <row r="3247" spans="1:3" x14ac:dyDescent="0.25">
      <c r="A3247" t="s">
        <v>109</v>
      </c>
      <c r="B3247">
        <v>2015</v>
      </c>
      <c r="C3247">
        <v>9464.6822421637407</v>
      </c>
    </row>
    <row r="3248" spans="1:3" x14ac:dyDescent="0.25">
      <c r="A3248" t="s">
        <v>109</v>
      </c>
      <c r="B3248">
        <v>2014</v>
      </c>
      <c r="C3248">
        <v>9181.0463724579604</v>
      </c>
    </row>
    <row r="3249" spans="1:3" x14ac:dyDescent="0.25">
      <c r="A3249" t="s">
        <v>109</v>
      </c>
      <c r="B3249">
        <v>2013</v>
      </c>
      <c r="C3249">
        <v>9322.3024538644204</v>
      </c>
    </row>
    <row r="3250" spans="1:3" x14ac:dyDescent="0.25">
      <c r="A3250" t="s">
        <v>109</v>
      </c>
      <c r="B3250">
        <v>2012</v>
      </c>
      <c r="C3250">
        <v>9189.1892142558099</v>
      </c>
    </row>
    <row r="3251" spans="1:3" x14ac:dyDescent="0.25">
      <c r="A3251" t="s">
        <v>109</v>
      </c>
      <c r="B3251">
        <v>2011</v>
      </c>
      <c r="C3251">
        <v>9402.6162043187705</v>
      </c>
    </row>
    <row r="3252" spans="1:3" x14ac:dyDescent="0.25">
      <c r="A3252" t="s">
        <v>109</v>
      </c>
      <c r="B3252">
        <v>2010</v>
      </c>
      <c r="C3252">
        <v>9461.3284286942908</v>
      </c>
    </row>
    <row r="3253" spans="1:3" x14ac:dyDescent="0.25">
      <c r="A3253" t="s">
        <v>109</v>
      </c>
      <c r="B3253">
        <v>2009</v>
      </c>
      <c r="C3253">
        <v>9625.6390602529209</v>
      </c>
    </row>
    <row r="3254" spans="1:3" x14ac:dyDescent="0.25">
      <c r="A3254" t="s">
        <v>109</v>
      </c>
      <c r="B3254">
        <v>2008</v>
      </c>
      <c r="C3254">
        <v>9574.6239291194306</v>
      </c>
    </row>
    <row r="3255" spans="1:3" x14ac:dyDescent="0.25">
      <c r="A3255" t="s">
        <v>109</v>
      </c>
      <c r="B3255">
        <v>2007</v>
      </c>
      <c r="C3255">
        <v>9182.6545844690208</v>
      </c>
    </row>
    <row r="3256" spans="1:3" x14ac:dyDescent="0.25">
      <c r="A3256" t="s">
        <v>109</v>
      </c>
      <c r="B3256">
        <v>2006</v>
      </c>
      <c r="C3256">
        <v>8629.0700825842105</v>
      </c>
    </row>
    <row r="3257" spans="1:3" x14ac:dyDescent="0.25">
      <c r="A3257" t="s">
        <v>109</v>
      </c>
      <c r="B3257">
        <v>2005</v>
      </c>
      <c r="C3257">
        <v>8047.48394813306</v>
      </c>
    </row>
    <row r="3258" spans="1:3" x14ac:dyDescent="0.25">
      <c r="A3258" t="s">
        <v>109</v>
      </c>
      <c r="B3258">
        <v>2004</v>
      </c>
      <c r="C3258">
        <v>7454.7351293179099</v>
      </c>
    </row>
    <row r="3259" spans="1:3" x14ac:dyDescent="0.25">
      <c r="A3259" t="s">
        <v>109</v>
      </c>
      <c r="B3259">
        <v>2003</v>
      </c>
      <c r="C3259">
        <v>6866.8800535959999</v>
      </c>
    </row>
    <row r="3260" spans="1:3" x14ac:dyDescent="0.25">
      <c r="A3260" t="s">
        <v>109</v>
      </c>
      <c r="B3260">
        <v>2002</v>
      </c>
      <c r="C3260">
        <v>6606.5946351127895</v>
      </c>
    </row>
    <row r="3261" spans="1:3" x14ac:dyDescent="0.25">
      <c r="A3261" t="s">
        <v>109</v>
      </c>
      <c r="B3261">
        <v>2001</v>
      </c>
      <c r="C3261">
        <v>6267.6184831577302</v>
      </c>
    </row>
    <row r="3262" spans="1:3" x14ac:dyDescent="0.25">
      <c r="A3262" t="s">
        <v>109</v>
      </c>
      <c r="B3262">
        <v>2000</v>
      </c>
      <c r="C3262">
        <v>5930.4663583542397</v>
      </c>
    </row>
    <row r="3263" spans="1:3" x14ac:dyDescent="0.25">
      <c r="A3263" t="s">
        <v>109</v>
      </c>
      <c r="B3263">
        <v>1999</v>
      </c>
      <c r="C3263">
        <v>5663.2200830166703</v>
      </c>
    </row>
    <row r="3264" spans="1:3" x14ac:dyDescent="0.25">
      <c r="A3264" t="s">
        <v>109</v>
      </c>
      <c r="B3264">
        <v>1998</v>
      </c>
      <c r="C3264">
        <v>5497.3389203830602</v>
      </c>
    </row>
    <row r="3265" spans="1:3" x14ac:dyDescent="0.25">
      <c r="A3265" t="s">
        <v>109</v>
      </c>
      <c r="B3265">
        <v>1997</v>
      </c>
      <c r="C3265">
        <v>5381.0717788198299</v>
      </c>
    </row>
    <row r="3266" spans="1:3" x14ac:dyDescent="0.25">
      <c r="A3266" t="s">
        <v>109</v>
      </c>
      <c r="B3266">
        <v>1996</v>
      </c>
      <c r="C3266">
        <v>5245.6055202087</v>
      </c>
    </row>
    <row r="3267" spans="1:3" x14ac:dyDescent="0.25">
      <c r="A3267" t="s">
        <v>109</v>
      </c>
      <c r="B3267">
        <v>1995</v>
      </c>
      <c r="C3267">
        <v>5204.3282507492004</v>
      </c>
    </row>
    <row r="3268" spans="1:3" x14ac:dyDescent="0.25">
      <c r="A3268" t="s">
        <v>109</v>
      </c>
      <c r="B3268">
        <v>1994</v>
      </c>
      <c r="C3268">
        <v>4994.0557800950201</v>
      </c>
    </row>
    <row r="3269" spans="1:3" x14ac:dyDescent="0.25">
      <c r="A3269" t="s">
        <v>109</v>
      </c>
      <c r="B3269">
        <v>1993</v>
      </c>
      <c r="C3269">
        <v>4889.5508082283905</v>
      </c>
    </row>
    <row r="3270" spans="1:3" x14ac:dyDescent="0.25">
      <c r="A3270" t="s">
        <v>109</v>
      </c>
      <c r="B3270">
        <v>1992</v>
      </c>
      <c r="C3270">
        <v>4828.52683351415</v>
      </c>
    </row>
    <row r="3271" spans="1:3" x14ac:dyDescent="0.25">
      <c r="A3271" t="s">
        <v>109</v>
      </c>
      <c r="B3271">
        <v>1991</v>
      </c>
      <c r="C3271">
        <v>4366.9364260886496</v>
      </c>
    </row>
    <row r="3272" spans="1:3" x14ac:dyDescent="0.25">
      <c r="A3272" t="s">
        <v>109</v>
      </c>
      <c r="B3272">
        <v>1990</v>
      </c>
      <c r="C3272">
        <v>4384.09401377623</v>
      </c>
    </row>
    <row r="3273" spans="1:3" x14ac:dyDescent="0.25">
      <c r="A3273" t="s">
        <v>110</v>
      </c>
      <c r="B3273">
        <v>2020</v>
      </c>
      <c r="C3273">
        <v>26750.446226076099</v>
      </c>
    </row>
    <row r="3274" spans="1:3" x14ac:dyDescent="0.25">
      <c r="A3274" t="s">
        <v>110</v>
      </c>
      <c r="B3274">
        <v>2019</v>
      </c>
      <c r="C3274">
        <v>27463.971546397901</v>
      </c>
    </row>
    <row r="3275" spans="1:3" x14ac:dyDescent="0.25">
      <c r="A3275" t="s">
        <v>110</v>
      </c>
      <c r="B3275">
        <v>2018</v>
      </c>
      <c r="C3275">
        <v>26154.601935082199</v>
      </c>
    </row>
    <row r="3276" spans="1:3" x14ac:dyDescent="0.25">
      <c r="A3276" t="s">
        <v>110</v>
      </c>
      <c r="B3276">
        <v>2017</v>
      </c>
      <c r="C3276">
        <v>24862.9661245889</v>
      </c>
    </row>
    <row r="3277" spans="1:3" x14ac:dyDescent="0.25">
      <c r="A3277" t="s">
        <v>110</v>
      </c>
      <c r="B3277">
        <v>2016</v>
      </c>
      <c r="C3277">
        <v>23818.824826014101</v>
      </c>
    </row>
    <row r="3278" spans="1:3" x14ac:dyDescent="0.25">
      <c r="A3278" t="s">
        <v>110</v>
      </c>
      <c r="B3278">
        <v>2015</v>
      </c>
      <c r="C3278">
        <v>23224.117835357301</v>
      </c>
    </row>
    <row r="3279" spans="1:3" x14ac:dyDescent="0.25">
      <c r="A3279" t="s">
        <v>110</v>
      </c>
      <c r="B3279">
        <v>2014</v>
      </c>
      <c r="C3279">
        <v>24726.472867158602</v>
      </c>
    </row>
    <row r="3280" spans="1:3" x14ac:dyDescent="0.25">
      <c r="A3280" t="s">
        <v>110</v>
      </c>
      <c r="B3280">
        <v>2013</v>
      </c>
      <c r="C3280">
        <v>24504.766085669398</v>
      </c>
    </row>
    <row r="3281" spans="1:3" x14ac:dyDescent="0.25">
      <c r="A3281" t="s">
        <v>110</v>
      </c>
      <c r="B3281">
        <v>2012</v>
      </c>
      <c r="C3281">
        <v>22032.174543685302</v>
      </c>
    </row>
    <row r="3282" spans="1:3" x14ac:dyDescent="0.25">
      <c r="A3282" t="s">
        <v>110</v>
      </c>
      <c r="B3282">
        <v>2011</v>
      </c>
      <c r="C3282">
        <v>20779.444251449098</v>
      </c>
    </row>
    <row r="3283" spans="1:3" x14ac:dyDescent="0.25">
      <c r="A3283" t="s">
        <v>110</v>
      </c>
      <c r="B3283">
        <v>2010</v>
      </c>
      <c r="C3283">
        <v>19227.184401766099</v>
      </c>
    </row>
    <row r="3284" spans="1:3" x14ac:dyDescent="0.25">
      <c r="A3284" t="s">
        <v>110</v>
      </c>
      <c r="B3284">
        <v>2009</v>
      </c>
      <c r="C3284">
        <v>17958.312659132702</v>
      </c>
    </row>
    <row r="3285" spans="1:3" x14ac:dyDescent="0.25">
      <c r="A3285" t="s">
        <v>110</v>
      </c>
      <c r="B3285">
        <v>2008</v>
      </c>
      <c r="C3285">
        <v>17985.3857383959</v>
      </c>
    </row>
    <row r="3286" spans="1:3" x14ac:dyDescent="0.25">
      <c r="A3286" t="s">
        <v>110</v>
      </c>
      <c r="B3286">
        <v>2007</v>
      </c>
      <c r="C3286">
        <v>17406.161116870098</v>
      </c>
    </row>
    <row r="3287" spans="1:3" x14ac:dyDescent="0.25">
      <c r="A3287" t="s">
        <v>110</v>
      </c>
      <c r="B3287">
        <v>2006</v>
      </c>
      <c r="C3287">
        <v>15742.064027464199</v>
      </c>
    </row>
    <row r="3288" spans="1:3" x14ac:dyDescent="0.25">
      <c r="A3288" t="s">
        <v>110</v>
      </c>
      <c r="B3288">
        <v>2005</v>
      </c>
      <c r="C3288">
        <v>13941.5008829284</v>
      </c>
    </row>
    <row r="3289" spans="1:3" x14ac:dyDescent="0.25">
      <c r="A3289" t="s">
        <v>110</v>
      </c>
      <c r="B3289">
        <v>2004</v>
      </c>
      <c r="C3289">
        <v>12432.366234729199</v>
      </c>
    </row>
    <row r="3290" spans="1:3" x14ac:dyDescent="0.25">
      <c r="A3290" t="s">
        <v>110</v>
      </c>
      <c r="B3290">
        <v>2003</v>
      </c>
      <c r="C3290">
        <v>11123.890130714</v>
      </c>
    </row>
    <row r="3291" spans="1:3" x14ac:dyDescent="0.25">
      <c r="A3291" t="s">
        <v>110</v>
      </c>
      <c r="B3291">
        <v>2002</v>
      </c>
      <c r="C3291">
        <v>10014.0506910944</v>
      </c>
    </row>
    <row r="3292" spans="1:3" x14ac:dyDescent="0.25">
      <c r="A3292" t="s">
        <v>110</v>
      </c>
      <c r="B3292">
        <v>2001</v>
      </c>
      <c r="C3292">
        <v>8980.6743851995598</v>
      </c>
    </row>
    <row r="3293" spans="1:3" x14ac:dyDescent="0.25">
      <c r="A3293" t="s">
        <v>110</v>
      </c>
      <c r="B3293">
        <v>2000</v>
      </c>
      <c r="C3293">
        <v>7725.0025234474497</v>
      </c>
    </row>
    <row r="3294" spans="1:3" x14ac:dyDescent="0.25">
      <c r="A3294" t="s">
        <v>110</v>
      </c>
      <c r="B3294">
        <v>1999</v>
      </c>
      <c r="C3294">
        <v>6859.0375882468097</v>
      </c>
    </row>
    <row r="3295" spans="1:3" x14ac:dyDescent="0.25">
      <c r="A3295" t="s">
        <v>110</v>
      </c>
      <c r="B3295">
        <v>1998</v>
      </c>
      <c r="C3295">
        <v>6523.2982790308897</v>
      </c>
    </row>
    <row r="3296" spans="1:3" x14ac:dyDescent="0.25">
      <c r="A3296" t="s">
        <v>110</v>
      </c>
      <c r="B3296">
        <v>1997</v>
      </c>
      <c r="C3296">
        <v>6462.9528627990703</v>
      </c>
    </row>
    <row r="3297" spans="1:3" x14ac:dyDescent="0.25">
      <c r="A3297" t="s">
        <v>110</v>
      </c>
      <c r="B3297">
        <v>1996</v>
      </c>
      <c r="C3297">
        <v>6149.4130657486103</v>
      </c>
    </row>
    <row r="3298" spans="1:3" x14ac:dyDescent="0.25">
      <c r="A3298" t="s">
        <v>110</v>
      </c>
      <c r="B3298">
        <v>1995</v>
      </c>
      <c r="C3298">
        <v>5918.3743529867397</v>
      </c>
    </row>
    <row r="3299" spans="1:3" x14ac:dyDescent="0.25">
      <c r="A3299" t="s">
        <v>110</v>
      </c>
      <c r="B3299">
        <v>1994</v>
      </c>
      <c r="C3299">
        <v>6185.7429220990098</v>
      </c>
    </row>
    <row r="3300" spans="1:3" x14ac:dyDescent="0.25">
      <c r="A3300" t="s">
        <v>110</v>
      </c>
      <c r="B3300">
        <v>1993</v>
      </c>
      <c r="C3300">
        <v>6830.16159873573</v>
      </c>
    </row>
    <row r="3301" spans="1:3" x14ac:dyDescent="0.25">
      <c r="A3301" t="s">
        <v>110</v>
      </c>
      <c r="B3301">
        <v>1992</v>
      </c>
      <c r="C3301">
        <v>7321.9169007324499</v>
      </c>
    </row>
    <row r="3302" spans="1:3" x14ac:dyDescent="0.25">
      <c r="A3302" t="s">
        <v>110</v>
      </c>
      <c r="B3302">
        <v>1991</v>
      </c>
      <c r="C3302">
        <v>7553.62738437593</v>
      </c>
    </row>
    <row r="3303" spans="1:3" x14ac:dyDescent="0.25">
      <c r="A3303" t="s">
        <v>110</v>
      </c>
      <c r="B3303">
        <v>1990</v>
      </c>
      <c r="C3303">
        <v>8261.6742228169405</v>
      </c>
    </row>
    <row r="3304" spans="1:3" x14ac:dyDescent="0.25">
      <c r="A3304" t="s">
        <v>111</v>
      </c>
      <c r="B3304">
        <v>2020</v>
      </c>
      <c r="C3304">
        <v>4587.1863196792001</v>
      </c>
    </row>
    <row r="3305" spans="1:3" x14ac:dyDescent="0.25">
      <c r="A3305" t="s">
        <v>111</v>
      </c>
      <c r="B3305">
        <v>2019</v>
      </c>
      <c r="C3305">
        <v>4647.4097606186897</v>
      </c>
    </row>
    <row r="3306" spans="1:3" x14ac:dyDescent="0.25">
      <c r="A3306" t="s">
        <v>111</v>
      </c>
      <c r="B3306">
        <v>2018</v>
      </c>
      <c r="C3306">
        <v>4443.4523220728097</v>
      </c>
    </row>
    <row r="3307" spans="1:3" x14ac:dyDescent="0.25">
      <c r="A3307" t="s">
        <v>111</v>
      </c>
      <c r="B3307">
        <v>2017</v>
      </c>
      <c r="C3307">
        <v>4203.5850107854803</v>
      </c>
    </row>
    <row r="3308" spans="1:3" x14ac:dyDescent="0.25">
      <c r="A3308" t="s">
        <v>111</v>
      </c>
      <c r="B3308">
        <v>2016</v>
      </c>
      <c r="C3308">
        <v>3930.8938578890002</v>
      </c>
    </row>
    <row r="3309" spans="1:3" x14ac:dyDescent="0.25">
      <c r="A3309" t="s">
        <v>111</v>
      </c>
      <c r="B3309">
        <v>2015</v>
      </c>
      <c r="C3309">
        <v>3683.0419106991098</v>
      </c>
    </row>
    <row r="3310" spans="1:3" x14ac:dyDescent="0.25">
      <c r="A3310" t="s">
        <v>111</v>
      </c>
      <c r="B3310">
        <v>2014</v>
      </c>
      <c r="C3310">
        <v>3357.64164087167</v>
      </c>
    </row>
    <row r="3311" spans="1:3" x14ac:dyDescent="0.25">
      <c r="A3311" t="s">
        <v>111</v>
      </c>
      <c r="B3311">
        <v>2013</v>
      </c>
      <c r="C3311">
        <v>3097.6306268356402</v>
      </c>
    </row>
    <row r="3312" spans="1:3" x14ac:dyDescent="0.25">
      <c r="A3312" t="s">
        <v>111</v>
      </c>
      <c r="B3312">
        <v>2012</v>
      </c>
      <c r="C3312">
        <v>2830.6943728495098</v>
      </c>
    </row>
    <row r="3313" spans="1:3" x14ac:dyDescent="0.25">
      <c r="A3313" t="s">
        <v>111</v>
      </c>
      <c r="B3313">
        <v>2011</v>
      </c>
      <c r="C3313">
        <v>2723.5464492783499</v>
      </c>
    </row>
    <row r="3314" spans="1:3" x14ac:dyDescent="0.25">
      <c r="A3314" t="s">
        <v>111</v>
      </c>
      <c r="B3314">
        <v>2010</v>
      </c>
      <c r="C3314">
        <v>2607.4303095617802</v>
      </c>
    </row>
    <row r="3315" spans="1:3" x14ac:dyDescent="0.25">
      <c r="A3315" t="s">
        <v>111</v>
      </c>
      <c r="B3315">
        <v>2009</v>
      </c>
      <c r="C3315">
        <v>2450.1334421173201</v>
      </c>
    </row>
    <row r="3316" spans="1:3" x14ac:dyDescent="0.25">
      <c r="A3316" t="s">
        <v>111</v>
      </c>
      <c r="B3316">
        <v>2008</v>
      </c>
      <c r="C3316">
        <v>2422.3243747704</v>
      </c>
    </row>
    <row r="3317" spans="1:3" x14ac:dyDescent="0.25">
      <c r="A3317" t="s">
        <v>111</v>
      </c>
      <c r="B3317">
        <v>2007</v>
      </c>
      <c r="C3317">
        <v>2437.76654410724</v>
      </c>
    </row>
    <row r="3318" spans="1:3" x14ac:dyDescent="0.25">
      <c r="A3318" t="s">
        <v>111</v>
      </c>
      <c r="B3318">
        <v>2006</v>
      </c>
      <c r="C3318">
        <v>2283.79516203915</v>
      </c>
    </row>
    <row r="3319" spans="1:3" x14ac:dyDescent="0.25">
      <c r="A3319" t="s">
        <v>111</v>
      </c>
      <c r="B3319">
        <v>2005</v>
      </c>
      <c r="C3319">
        <v>2138.9433007850998</v>
      </c>
    </row>
    <row r="3320" spans="1:3" x14ac:dyDescent="0.25">
      <c r="A3320" t="s">
        <v>111</v>
      </c>
      <c r="B3320">
        <v>2004</v>
      </c>
      <c r="C3320">
        <v>2012.6248356353201</v>
      </c>
    </row>
    <row r="3321" spans="1:3" x14ac:dyDescent="0.25">
      <c r="A3321" t="s">
        <v>111</v>
      </c>
      <c r="B3321">
        <v>2003</v>
      </c>
      <c r="C3321">
        <v>1916.25823641802</v>
      </c>
    </row>
    <row r="3322" spans="1:3" x14ac:dyDescent="0.25">
      <c r="A3322" t="s">
        <v>111</v>
      </c>
      <c r="B3322">
        <v>2002</v>
      </c>
      <c r="C3322">
        <v>1875.77803964751</v>
      </c>
    </row>
    <row r="3323" spans="1:3" x14ac:dyDescent="0.25">
      <c r="A3323" t="s">
        <v>111</v>
      </c>
      <c r="B3323">
        <v>2001</v>
      </c>
      <c r="C3323">
        <v>1887.4537296778899</v>
      </c>
    </row>
    <row r="3324" spans="1:3" x14ac:dyDescent="0.25">
      <c r="A3324" t="s">
        <v>111</v>
      </c>
      <c r="B3324">
        <v>2000</v>
      </c>
      <c r="C3324">
        <v>1827.8264075151101</v>
      </c>
    </row>
    <row r="3325" spans="1:3" x14ac:dyDescent="0.25">
      <c r="A3325" t="s">
        <v>111</v>
      </c>
      <c r="B3325">
        <v>1999</v>
      </c>
      <c r="C3325">
        <v>1826.1418463452301</v>
      </c>
    </row>
    <row r="3326" spans="1:3" x14ac:dyDescent="0.25">
      <c r="A3326" t="s">
        <v>111</v>
      </c>
      <c r="B3326">
        <v>1998</v>
      </c>
      <c r="C3326">
        <v>1809.5443506981801</v>
      </c>
    </row>
    <row r="3327" spans="1:3" x14ac:dyDescent="0.25">
      <c r="A3327" t="s">
        <v>111</v>
      </c>
      <c r="B3327">
        <v>1997</v>
      </c>
      <c r="C3327">
        <v>1781.57052789615</v>
      </c>
    </row>
    <row r="3328" spans="1:3" x14ac:dyDescent="0.25">
      <c r="A3328" t="s">
        <v>111</v>
      </c>
      <c r="B3328">
        <v>1996</v>
      </c>
      <c r="C3328">
        <v>1793.4648257972499</v>
      </c>
    </row>
    <row r="3329" spans="1:3" x14ac:dyDescent="0.25">
      <c r="A3329" t="s">
        <v>111</v>
      </c>
      <c r="B3329">
        <v>1995</v>
      </c>
      <c r="C3329">
        <v>1741.0993110979</v>
      </c>
    </row>
    <row r="3330" spans="1:3" x14ac:dyDescent="0.25">
      <c r="A3330" t="s">
        <v>111</v>
      </c>
      <c r="B3330">
        <v>1994</v>
      </c>
      <c r="C3330">
        <v>1682.93335025692</v>
      </c>
    </row>
    <row r="3331" spans="1:3" x14ac:dyDescent="0.25">
      <c r="A3331" t="s">
        <v>111</v>
      </c>
      <c r="B3331">
        <v>1993</v>
      </c>
      <c r="C3331">
        <v>1655.4979165951099</v>
      </c>
    </row>
    <row r="3332" spans="1:3" x14ac:dyDescent="0.25">
      <c r="A3332" t="s">
        <v>111</v>
      </c>
      <c r="B3332">
        <v>1992</v>
      </c>
      <c r="C3332">
        <v>1663.0221503739699</v>
      </c>
    </row>
    <row r="3333" spans="1:3" x14ac:dyDescent="0.25">
      <c r="A3333" t="s">
        <v>111</v>
      </c>
      <c r="B3333">
        <v>1991</v>
      </c>
      <c r="C3333">
        <v>1692.8372437614901</v>
      </c>
    </row>
    <row r="3334" spans="1:3" x14ac:dyDescent="0.25">
      <c r="A3334" t="s">
        <v>111</v>
      </c>
      <c r="B3334">
        <v>1990</v>
      </c>
      <c r="C3334">
        <v>1668.4819573110899</v>
      </c>
    </row>
    <row r="3335" spans="1:3" x14ac:dyDescent="0.25">
      <c r="A3335" t="s">
        <v>112</v>
      </c>
      <c r="B3335">
        <v>2020</v>
      </c>
      <c r="C3335">
        <v>2171.8679430644702</v>
      </c>
    </row>
    <row r="3336" spans="1:3" x14ac:dyDescent="0.25">
      <c r="A3336" t="s">
        <v>112</v>
      </c>
      <c r="B3336">
        <v>2019</v>
      </c>
      <c r="C3336">
        <v>2191.5290887803699</v>
      </c>
    </row>
    <row r="3337" spans="1:3" x14ac:dyDescent="0.25">
      <c r="A3337" t="s">
        <v>112</v>
      </c>
      <c r="B3337">
        <v>2018</v>
      </c>
      <c r="C3337">
        <v>2197.6994840880502</v>
      </c>
    </row>
    <row r="3338" spans="1:3" x14ac:dyDescent="0.25">
      <c r="A3338" t="s">
        <v>112</v>
      </c>
      <c r="B3338">
        <v>2017</v>
      </c>
      <c r="C3338">
        <v>2069.0541849670199</v>
      </c>
    </row>
    <row r="3339" spans="1:3" x14ac:dyDescent="0.25">
      <c r="A3339" t="s">
        <v>112</v>
      </c>
      <c r="B3339">
        <v>2016</v>
      </c>
      <c r="C3339">
        <v>2064.8742913060701</v>
      </c>
    </row>
    <row r="3340" spans="1:3" x14ac:dyDescent="0.25">
      <c r="A3340" t="s">
        <v>112</v>
      </c>
      <c r="B3340">
        <v>2015</v>
      </c>
      <c r="C3340">
        <v>2083.8738122905302</v>
      </c>
    </row>
    <row r="3341" spans="1:3" x14ac:dyDescent="0.25">
      <c r="A3341" t="s">
        <v>112</v>
      </c>
      <c r="B3341">
        <v>2014</v>
      </c>
      <c r="C3341">
        <v>1904.40546638675</v>
      </c>
    </row>
    <row r="3342" spans="1:3" x14ac:dyDescent="0.25">
      <c r="A3342" t="s">
        <v>112</v>
      </c>
      <c r="B3342">
        <v>2013</v>
      </c>
      <c r="C3342">
        <v>1916.45013179486</v>
      </c>
    </row>
    <row r="3343" spans="1:3" x14ac:dyDescent="0.25">
      <c r="A3343" t="s">
        <v>112</v>
      </c>
      <c r="B3343">
        <v>2012</v>
      </c>
      <c r="C3343">
        <v>1834.1980306927901</v>
      </c>
    </row>
    <row r="3344" spans="1:3" x14ac:dyDescent="0.25">
      <c r="A3344" t="s">
        <v>112</v>
      </c>
      <c r="B3344">
        <v>2011</v>
      </c>
      <c r="C3344">
        <v>1739.1131176833001</v>
      </c>
    </row>
    <row r="3345" spans="1:3" x14ac:dyDescent="0.25">
      <c r="A3345" t="s">
        <v>112</v>
      </c>
      <c r="B3345">
        <v>2010</v>
      </c>
      <c r="C3345">
        <v>1703.56506097938</v>
      </c>
    </row>
    <row r="3346" spans="1:3" x14ac:dyDescent="0.25">
      <c r="A3346" t="s">
        <v>112</v>
      </c>
      <c r="B3346">
        <v>2009</v>
      </c>
      <c r="C3346">
        <v>1736.1750305538001</v>
      </c>
    </row>
    <row r="3347" spans="1:3" x14ac:dyDescent="0.25">
      <c r="A3347" t="s">
        <v>112</v>
      </c>
      <c r="B3347">
        <v>2008</v>
      </c>
      <c r="C3347">
        <v>1748.9470553825799</v>
      </c>
    </row>
    <row r="3348" spans="1:3" x14ac:dyDescent="0.25">
      <c r="A3348" t="s">
        <v>112</v>
      </c>
      <c r="B3348">
        <v>2007</v>
      </c>
      <c r="C3348">
        <v>1793.16252486703</v>
      </c>
    </row>
    <row r="3349" spans="1:3" x14ac:dyDescent="0.25">
      <c r="A3349" t="s">
        <v>112</v>
      </c>
      <c r="B3349">
        <v>2006</v>
      </c>
      <c r="C3349">
        <v>1750.87810466519</v>
      </c>
    </row>
    <row r="3350" spans="1:3" x14ac:dyDescent="0.25">
      <c r="A3350" t="s">
        <v>112</v>
      </c>
      <c r="B3350">
        <v>2005</v>
      </c>
      <c r="C3350">
        <v>1736.52685554957</v>
      </c>
    </row>
    <row r="3351" spans="1:3" x14ac:dyDescent="0.25">
      <c r="A3351" t="s">
        <v>112</v>
      </c>
      <c r="B3351">
        <v>2004</v>
      </c>
      <c r="C3351">
        <v>1636.5710953381599</v>
      </c>
    </row>
    <row r="3352" spans="1:3" x14ac:dyDescent="0.25">
      <c r="A3352" t="s">
        <v>112</v>
      </c>
      <c r="B3352">
        <v>2003</v>
      </c>
      <c r="C3352">
        <v>1650.4231557368801</v>
      </c>
    </row>
    <row r="3353" spans="1:3" x14ac:dyDescent="0.25">
      <c r="A3353" t="s">
        <v>112</v>
      </c>
      <c r="B3353">
        <v>2002</v>
      </c>
      <c r="C3353">
        <v>1614.4885516423401</v>
      </c>
    </row>
    <row r="3354" spans="1:3" x14ac:dyDescent="0.25">
      <c r="A3354" t="s">
        <v>112</v>
      </c>
      <c r="B3354">
        <v>2001</v>
      </c>
      <c r="C3354">
        <v>1557.8217276324999</v>
      </c>
    </row>
    <row r="3355" spans="1:3" x14ac:dyDescent="0.25">
      <c r="A3355" t="s">
        <v>112</v>
      </c>
      <c r="B3355">
        <v>2000</v>
      </c>
      <c r="C3355">
        <v>1572.5982289687699</v>
      </c>
    </row>
    <row r="3356" spans="1:3" x14ac:dyDescent="0.25">
      <c r="A3356" t="s">
        <v>112</v>
      </c>
      <c r="B3356">
        <v>1999</v>
      </c>
      <c r="C3356">
        <v>1472.3525522643699</v>
      </c>
    </row>
    <row r="3357" spans="1:3" x14ac:dyDescent="0.25">
      <c r="A3357" t="s">
        <v>112</v>
      </c>
      <c r="B3357">
        <v>1998</v>
      </c>
      <c r="C3357">
        <v>1500.0888660763601</v>
      </c>
    </row>
    <row r="3358" spans="1:3" x14ac:dyDescent="0.25">
      <c r="A3358" t="s">
        <v>112</v>
      </c>
      <c r="B3358">
        <v>1997</v>
      </c>
      <c r="C3358">
        <v>1415.8910205331699</v>
      </c>
    </row>
    <row r="3359" spans="1:3" x14ac:dyDescent="0.25">
      <c r="A3359" t="s">
        <v>112</v>
      </c>
      <c r="B3359">
        <v>1996</v>
      </c>
      <c r="C3359">
        <v>1391.34981252693</v>
      </c>
    </row>
    <row r="3360" spans="1:3" x14ac:dyDescent="0.25">
      <c r="A3360" t="s">
        <v>112</v>
      </c>
      <c r="B3360">
        <v>1995</v>
      </c>
      <c r="C3360">
        <v>1364.098728146</v>
      </c>
    </row>
    <row r="3361" spans="1:3" x14ac:dyDescent="0.25">
      <c r="A3361" t="s">
        <v>112</v>
      </c>
      <c r="B3361">
        <v>1994</v>
      </c>
      <c r="C3361">
        <v>1354.34575439884</v>
      </c>
    </row>
    <row r="3362" spans="1:3" x14ac:dyDescent="0.25">
      <c r="A3362" t="s">
        <v>112</v>
      </c>
      <c r="B3362">
        <v>1993</v>
      </c>
      <c r="C3362">
        <v>1320.031483214</v>
      </c>
    </row>
    <row r="3363" spans="1:3" x14ac:dyDescent="0.25">
      <c r="A3363" t="s">
        <v>112</v>
      </c>
      <c r="B3363">
        <v>1992</v>
      </c>
      <c r="C3363">
        <v>1294.4909659749501</v>
      </c>
    </row>
    <row r="3364" spans="1:3" x14ac:dyDescent="0.25">
      <c r="A3364" t="s">
        <v>112</v>
      </c>
      <c r="B3364">
        <v>1991</v>
      </c>
      <c r="C3364">
        <v>1272.94474967209</v>
      </c>
    </row>
    <row r="3365" spans="1:3" x14ac:dyDescent="0.25">
      <c r="A3365" t="s">
        <v>112</v>
      </c>
      <c r="B3365">
        <v>1990</v>
      </c>
      <c r="C3365">
        <v>1253.3818345918</v>
      </c>
    </row>
    <row r="3366" spans="1:3" x14ac:dyDescent="0.25">
      <c r="A3366" t="s">
        <v>113</v>
      </c>
      <c r="B3366">
        <v>2020</v>
      </c>
      <c r="C3366">
        <v>45225.844543514497</v>
      </c>
    </row>
    <row r="3367" spans="1:3" x14ac:dyDescent="0.25">
      <c r="A3367" t="s">
        <v>113</v>
      </c>
      <c r="B3367">
        <v>2019</v>
      </c>
      <c r="C3367">
        <v>42998.388244765898</v>
      </c>
    </row>
    <row r="3368" spans="1:3" x14ac:dyDescent="0.25">
      <c r="A3368" t="s">
        <v>113</v>
      </c>
      <c r="B3368">
        <v>2018</v>
      </c>
      <c r="C3368">
        <v>43044.291763337103</v>
      </c>
    </row>
    <row r="3369" spans="1:3" x14ac:dyDescent="0.25">
      <c r="A3369" t="s">
        <v>113</v>
      </c>
      <c r="B3369">
        <v>2017</v>
      </c>
      <c r="C3369">
        <v>40957.418058714502</v>
      </c>
    </row>
    <row r="3370" spans="1:3" x14ac:dyDescent="0.25">
      <c r="A3370" t="s">
        <v>113</v>
      </c>
      <c r="B3370">
        <v>2016</v>
      </c>
      <c r="C3370">
        <v>39575.454283003099</v>
      </c>
    </row>
    <row r="3371" spans="1:3" x14ac:dyDescent="0.25">
      <c r="A3371" t="s">
        <v>113</v>
      </c>
      <c r="B3371">
        <v>2015</v>
      </c>
      <c r="C3371">
        <v>37902.400403757798</v>
      </c>
    </row>
    <row r="3372" spans="1:3" x14ac:dyDescent="0.25">
      <c r="A3372" t="s">
        <v>113</v>
      </c>
      <c r="B3372">
        <v>2014</v>
      </c>
      <c r="C3372">
        <v>35324.4976704773</v>
      </c>
    </row>
    <row r="3373" spans="1:3" x14ac:dyDescent="0.25">
      <c r="A3373" t="s">
        <v>113</v>
      </c>
      <c r="B3373">
        <v>2013</v>
      </c>
      <c r="C3373">
        <v>34244.312139311704</v>
      </c>
    </row>
    <row r="3374" spans="1:3" x14ac:dyDescent="0.25">
      <c r="A3374" t="s">
        <v>113</v>
      </c>
      <c r="B3374">
        <v>2012</v>
      </c>
      <c r="C3374">
        <v>33557.128719643399</v>
      </c>
    </row>
    <row r="3375" spans="1:3" x14ac:dyDescent="0.25">
      <c r="A3375" t="s">
        <v>113</v>
      </c>
      <c r="B3375">
        <v>2011</v>
      </c>
      <c r="C3375">
        <v>32546.7536531234</v>
      </c>
    </row>
    <row r="3376" spans="1:3" x14ac:dyDescent="0.25">
      <c r="A3376" t="s">
        <v>113</v>
      </c>
      <c r="B3376">
        <v>2010</v>
      </c>
      <c r="C3376">
        <v>31736.628437092499</v>
      </c>
    </row>
    <row r="3377" spans="1:3" x14ac:dyDescent="0.25">
      <c r="A3377" t="s">
        <v>113</v>
      </c>
      <c r="B3377">
        <v>2009</v>
      </c>
      <c r="C3377">
        <v>29508.381506061502</v>
      </c>
    </row>
    <row r="3378" spans="1:3" x14ac:dyDescent="0.25">
      <c r="A3378" t="s">
        <v>113</v>
      </c>
      <c r="B3378">
        <v>2008</v>
      </c>
      <c r="C3378">
        <v>29946.077489130199</v>
      </c>
    </row>
    <row r="3379" spans="1:3" x14ac:dyDescent="0.25">
      <c r="A3379" t="s">
        <v>113</v>
      </c>
      <c r="B3379">
        <v>2007</v>
      </c>
      <c r="C3379">
        <v>29064.918084686698</v>
      </c>
    </row>
    <row r="3380" spans="1:3" x14ac:dyDescent="0.25">
      <c r="A3380" t="s">
        <v>113</v>
      </c>
      <c r="B3380">
        <v>2006</v>
      </c>
      <c r="C3380">
        <v>26884.267328335802</v>
      </c>
    </row>
    <row r="3381" spans="1:3" x14ac:dyDescent="0.25">
      <c r="A3381" t="s">
        <v>113</v>
      </c>
      <c r="B3381">
        <v>2005</v>
      </c>
      <c r="C3381">
        <v>25186.8675668092</v>
      </c>
    </row>
    <row r="3382" spans="1:3" x14ac:dyDescent="0.25">
      <c r="A3382" t="s">
        <v>113</v>
      </c>
      <c r="B3382">
        <v>2004</v>
      </c>
      <c r="C3382">
        <v>23773.828653678102</v>
      </c>
    </row>
    <row r="3383" spans="1:3" x14ac:dyDescent="0.25">
      <c r="A3383" t="s">
        <v>113</v>
      </c>
      <c r="B3383">
        <v>2003</v>
      </c>
      <c r="C3383">
        <v>22095.870826347</v>
      </c>
    </row>
    <row r="3384" spans="1:3" x14ac:dyDescent="0.25">
      <c r="A3384" t="s">
        <v>113</v>
      </c>
      <c r="B3384">
        <v>2002</v>
      </c>
      <c r="C3384">
        <v>21396.837745536901</v>
      </c>
    </row>
    <row r="3385" spans="1:3" x14ac:dyDescent="0.25">
      <c r="A3385" t="s">
        <v>113</v>
      </c>
      <c r="B3385">
        <v>2001</v>
      </c>
      <c r="C3385">
        <v>19724.425945722902</v>
      </c>
    </row>
    <row r="3386" spans="1:3" x14ac:dyDescent="0.25">
      <c r="A3386" t="s">
        <v>113</v>
      </c>
      <c r="B3386">
        <v>2000</v>
      </c>
      <c r="C3386">
        <v>18538.835532559198</v>
      </c>
    </row>
    <row r="3387" spans="1:3" x14ac:dyDescent="0.25">
      <c r="A3387" t="s">
        <v>113</v>
      </c>
      <c r="B3387">
        <v>1999</v>
      </c>
      <c r="C3387">
        <v>16807.129476419501</v>
      </c>
    </row>
    <row r="3388" spans="1:3" x14ac:dyDescent="0.25">
      <c r="A3388" t="s">
        <v>113</v>
      </c>
      <c r="B3388">
        <v>1998</v>
      </c>
      <c r="C3388">
        <v>14974.659574711801</v>
      </c>
    </row>
    <row r="3389" spans="1:3" x14ac:dyDescent="0.25">
      <c r="A3389" t="s">
        <v>113</v>
      </c>
      <c r="B3389">
        <v>1997</v>
      </c>
      <c r="C3389">
        <v>15721.7056576921</v>
      </c>
    </row>
    <row r="3390" spans="1:3" x14ac:dyDescent="0.25">
      <c r="A3390" t="s">
        <v>113</v>
      </c>
      <c r="B3390">
        <v>1996</v>
      </c>
      <c r="C3390">
        <v>14694.096244500801</v>
      </c>
    </row>
    <row r="3391" spans="1:3" x14ac:dyDescent="0.25">
      <c r="A3391" t="s">
        <v>113</v>
      </c>
      <c r="B3391">
        <v>1995</v>
      </c>
      <c r="C3391">
        <v>13502.582742079399</v>
      </c>
    </row>
    <row r="3392" spans="1:3" x14ac:dyDescent="0.25">
      <c r="A3392" t="s">
        <v>113</v>
      </c>
      <c r="B3392">
        <v>1994</v>
      </c>
      <c r="C3392">
        <v>12187.254965927301</v>
      </c>
    </row>
    <row r="3393" spans="1:3" x14ac:dyDescent="0.25">
      <c r="A3393" t="s">
        <v>113</v>
      </c>
      <c r="B3393">
        <v>1993</v>
      </c>
      <c r="C3393">
        <v>11030.711948460101</v>
      </c>
    </row>
    <row r="3394" spans="1:3" x14ac:dyDescent="0.25">
      <c r="A3394" t="s">
        <v>113</v>
      </c>
      <c r="B3394">
        <v>1992</v>
      </c>
      <c r="C3394">
        <v>10184.8556645893</v>
      </c>
    </row>
    <row r="3395" spans="1:3" x14ac:dyDescent="0.25">
      <c r="A3395" t="s">
        <v>113</v>
      </c>
      <c r="B3395">
        <v>1991</v>
      </c>
      <c r="C3395">
        <v>9474.6425964704504</v>
      </c>
    </row>
    <row r="3396" spans="1:3" x14ac:dyDescent="0.25">
      <c r="A3396" t="s">
        <v>113</v>
      </c>
      <c r="B3396">
        <v>1990</v>
      </c>
      <c r="C3396">
        <v>8355.3327739747001</v>
      </c>
    </row>
    <row r="3397" spans="1:3" x14ac:dyDescent="0.25">
      <c r="A3397" t="s">
        <v>114</v>
      </c>
      <c r="B3397">
        <v>2020</v>
      </c>
      <c r="C3397">
        <v>11292.8626513626</v>
      </c>
    </row>
    <row r="3398" spans="1:3" x14ac:dyDescent="0.25">
      <c r="A3398" t="s">
        <v>114</v>
      </c>
      <c r="B3398">
        <v>2019</v>
      </c>
      <c r="C3398">
        <v>11796.1533099963</v>
      </c>
    </row>
    <row r="3399" spans="1:3" x14ac:dyDescent="0.25">
      <c r="A3399" t="s">
        <v>114</v>
      </c>
      <c r="B3399">
        <v>2018</v>
      </c>
      <c r="C3399">
        <v>11012.1096634242</v>
      </c>
    </row>
    <row r="3400" spans="1:3" x14ac:dyDescent="0.25">
      <c r="A3400" t="s">
        <v>114</v>
      </c>
      <c r="B3400">
        <v>2017</v>
      </c>
      <c r="C3400">
        <v>10436.1688459323</v>
      </c>
    </row>
    <row r="3401" spans="1:3" x14ac:dyDescent="0.25">
      <c r="A3401" t="s">
        <v>114</v>
      </c>
      <c r="B3401">
        <v>2016</v>
      </c>
      <c r="C3401">
        <v>10007.6892341976</v>
      </c>
    </row>
    <row r="3402" spans="1:3" x14ac:dyDescent="0.25">
      <c r="A3402" t="s">
        <v>114</v>
      </c>
      <c r="B3402">
        <v>2015</v>
      </c>
      <c r="C3402">
        <v>9357.1351357727999</v>
      </c>
    </row>
    <row r="3403" spans="1:3" x14ac:dyDescent="0.25">
      <c r="A3403" t="s">
        <v>114</v>
      </c>
      <c r="B3403">
        <v>2014</v>
      </c>
      <c r="C3403">
        <v>8649.4494991236897</v>
      </c>
    </row>
    <row r="3404" spans="1:3" x14ac:dyDescent="0.25">
      <c r="A3404" t="s">
        <v>114</v>
      </c>
      <c r="B3404">
        <v>2013</v>
      </c>
      <c r="C3404">
        <v>8383.3973110010593</v>
      </c>
    </row>
    <row r="3405" spans="1:3" x14ac:dyDescent="0.25">
      <c r="A3405" t="s">
        <v>114</v>
      </c>
      <c r="B3405">
        <v>2012</v>
      </c>
      <c r="C3405">
        <v>8039.2079758719601</v>
      </c>
    </row>
    <row r="3406" spans="1:3" x14ac:dyDescent="0.25">
      <c r="A3406" t="s">
        <v>114</v>
      </c>
      <c r="B3406">
        <v>2011</v>
      </c>
      <c r="C3406">
        <v>7780.5944635573396</v>
      </c>
    </row>
    <row r="3407" spans="1:3" x14ac:dyDescent="0.25">
      <c r="A3407" t="s">
        <v>114</v>
      </c>
      <c r="B3407">
        <v>2010</v>
      </c>
      <c r="C3407">
        <v>7230.9977188063303</v>
      </c>
    </row>
    <row r="3408" spans="1:3" x14ac:dyDescent="0.25">
      <c r="A3408" t="s">
        <v>114</v>
      </c>
      <c r="B3408">
        <v>2009</v>
      </c>
      <c r="C3408">
        <v>6863.6913200623803</v>
      </c>
    </row>
    <row r="3409" spans="1:3" x14ac:dyDescent="0.25">
      <c r="A3409" t="s">
        <v>114</v>
      </c>
      <c r="B3409">
        <v>2008</v>
      </c>
      <c r="C3409">
        <v>6545.4207256948202</v>
      </c>
    </row>
    <row r="3410" spans="1:3" x14ac:dyDescent="0.25">
      <c r="A3410" t="s">
        <v>115</v>
      </c>
      <c r="B3410">
        <v>2020</v>
      </c>
      <c r="C3410">
        <v>47303.1298528111</v>
      </c>
    </row>
    <row r="3411" spans="1:3" x14ac:dyDescent="0.25">
      <c r="A3411" t="s">
        <v>115</v>
      </c>
      <c r="B3411">
        <v>2019</v>
      </c>
      <c r="C3411">
        <v>52054.712583397297</v>
      </c>
    </row>
    <row r="3412" spans="1:3" x14ac:dyDescent="0.25">
      <c r="A3412" t="s">
        <v>115</v>
      </c>
      <c r="B3412">
        <v>2018</v>
      </c>
      <c r="C3412">
        <v>52290.905897321303</v>
      </c>
    </row>
    <row r="3413" spans="1:3" x14ac:dyDescent="0.25">
      <c r="A3413" t="s">
        <v>115</v>
      </c>
      <c r="B3413">
        <v>2017</v>
      </c>
      <c r="C3413">
        <v>50855.552914528897</v>
      </c>
    </row>
    <row r="3414" spans="1:3" x14ac:dyDescent="0.25">
      <c r="A3414" t="s">
        <v>115</v>
      </c>
      <c r="B3414">
        <v>2016</v>
      </c>
      <c r="C3414">
        <v>44685.497433870703</v>
      </c>
    </row>
    <row r="3415" spans="1:3" x14ac:dyDescent="0.25">
      <c r="A3415" t="s">
        <v>115</v>
      </c>
      <c r="B3415">
        <v>2015</v>
      </c>
      <c r="C3415">
        <v>47230.660132903198</v>
      </c>
    </row>
    <row r="3416" spans="1:3" x14ac:dyDescent="0.25">
      <c r="A3416" t="s">
        <v>115</v>
      </c>
      <c r="B3416">
        <v>2014</v>
      </c>
      <c r="C3416">
        <v>70082.462839064101</v>
      </c>
    </row>
    <row r="3417" spans="1:3" x14ac:dyDescent="0.25">
      <c r="A3417" t="s">
        <v>115</v>
      </c>
      <c r="B3417">
        <v>2013</v>
      </c>
      <c r="C3417">
        <v>78058.380059134506</v>
      </c>
    </row>
    <row r="3418" spans="1:3" x14ac:dyDescent="0.25">
      <c r="A3418" t="s">
        <v>115</v>
      </c>
      <c r="B3418">
        <v>2012</v>
      </c>
      <c r="C3418">
        <v>82680.405938208802</v>
      </c>
    </row>
    <row r="3419" spans="1:3" x14ac:dyDescent="0.25">
      <c r="A3419" t="s">
        <v>115</v>
      </c>
      <c r="B3419">
        <v>2011</v>
      </c>
      <c r="C3419">
        <v>78178.220365832996</v>
      </c>
    </row>
    <row r="3420" spans="1:3" x14ac:dyDescent="0.25">
      <c r="A3420" t="s">
        <v>115</v>
      </c>
      <c r="B3420">
        <v>2010</v>
      </c>
      <c r="C3420">
        <v>73974.078899804299</v>
      </c>
    </row>
    <row r="3421" spans="1:3" x14ac:dyDescent="0.25">
      <c r="A3421" t="s">
        <v>115</v>
      </c>
      <c r="B3421">
        <v>2009</v>
      </c>
      <c r="C3421">
        <v>79404.406468487694</v>
      </c>
    </row>
    <row r="3422" spans="1:3" x14ac:dyDescent="0.25">
      <c r="A3422" t="s">
        <v>115</v>
      </c>
      <c r="B3422">
        <v>2008</v>
      </c>
      <c r="C3422">
        <v>90182.426314816199</v>
      </c>
    </row>
    <row r="3423" spans="1:3" x14ac:dyDescent="0.25">
      <c r="A3423" t="s">
        <v>115</v>
      </c>
      <c r="B3423">
        <v>2007</v>
      </c>
      <c r="C3423">
        <v>91584.946011878405</v>
      </c>
    </row>
    <row r="3424" spans="1:3" x14ac:dyDescent="0.25">
      <c r="A3424" t="s">
        <v>115</v>
      </c>
      <c r="B3424">
        <v>2006</v>
      </c>
      <c r="C3424">
        <v>88754.781248633793</v>
      </c>
    </row>
    <row r="3425" spans="1:3" x14ac:dyDescent="0.25">
      <c r="A3425" t="s">
        <v>115</v>
      </c>
      <c r="B3425">
        <v>2005</v>
      </c>
      <c r="C3425">
        <v>83729.987162477701</v>
      </c>
    </row>
    <row r="3426" spans="1:3" x14ac:dyDescent="0.25">
      <c r="A3426" t="s">
        <v>115</v>
      </c>
      <c r="B3426">
        <v>2004</v>
      </c>
      <c r="C3426">
        <v>75722.198557400799</v>
      </c>
    </row>
    <row r="3427" spans="1:3" x14ac:dyDescent="0.25">
      <c r="A3427" t="s">
        <v>115</v>
      </c>
      <c r="B3427">
        <v>2003</v>
      </c>
      <c r="C3427">
        <v>68095.553640303406</v>
      </c>
    </row>
    <row r="3428" spans="1:3" x14ac:dyDescent="0.25">
      <c r="A3428" t="s">
        <v>115</v>
      </c>
      <c r="B3428">
        <v>2002</v>
      </c>
      <c r="C3428">
        <v>57572.425797203003</v>
      </c>
    </row>
    <row r="3429" spans="1:3" x14ac:dyDescent="0.25">
      <c r="A3429" t="s">
        <v>115</v>
      </c>
      <c r="B3429">
        <v>2001</v>
      </c>
      <c r="C3429">
        <v>55912.346423574199</v>
      </c>
    </row>
    <row r="3430" spans="1:3" x14ac:dyDescent="0.25">
      <c r="A3430" t="s">
        <v>115</v>
      </c>
      <c r="B3430">
        <v>2000</v>
      </c>
      <c r="C3430">
        <v>56115.4656509673</v>
      </c>
    </row>
    <row r="3431" spans="1:3" x14ac:dyDescent="0.25">
      <c r="A3431" t="s">
        <v>115</v>
      </c>
      <c r="B3431">
        <v>1999</v>
      </c>
      <c r="C3431">
        <v>54922.246507136697</v>
      </c>
    </row>
    <row r="3432" spans="1:3" x14ac:dyDescent="0.25">
      <c r="A3432" t="s">
        <v>115</v>
      </c>
      <c r="B3432">
        <v>1998</v>
      </c>
      <c r="C3432">
        <v>58775.159415693997</v>
      </c>
    </row>
    <row r="3433" spans="1:3" x14ac:dyDescent="0.25">
      <c r="A3433" t="s">
        <v>115</v>
      </c>
      <c r="B3433">
        <v>1997</v>
      </c>
      <c r="C3433">
        <v>60030.069392897203</v>
      </c>
    </row>
    <row r="3434" spans="1:3" x14ac:dyDescent="0.25">
      <c r="A3434" t="s">
        <v>115</v>
      </c>
      <c r="B3434">
        <v>1996</v>
      </c>
      <c r="C3434">
        <v>60540.286913873002</v>
      </c>
    </row>
    <row r="3435" spans="1:3" x14ac:dyDescent="0.25">
      <c r="A3435" t="s">
        <v>115</v>
      </c>
      <c r="B3435">
        <v>1995</v>
      </c>
      <c r="C3435">
        <v>59865.104513022801</v>
      </c>
    </row>
    <row r="3436" spans="1:3" x14ac:dyDescent="0.25">
      <c r="A3436" t="s">
        <v>116</v>
      </c>
      <c r="B3436">
        <v>2020</v>
      </c>
      <c r="C3436">
        <v>4985.0295552853104</v>
      </c>
    </row>
    <row r="3437" spans="1:3" x14ac:dyDescent="0.25">
      <c r="A3437" t="s">
        <v>116</v>
      </c>
      <c r="B3437">
        <v>2019</v>
      </c>
      <c r="C3437">
        <v>5480.2939072558702</v>
      </c>
    </row>
    <row r="3438" spans="1:3" x14ac:dyDescent="0.25">
      <c r="A3438" t="s">
        <v>116</v>
      </c>
      <c r="B3438">
        <v>2018</v>
      </c>
      <c r="C3438">
        <v>5255.78347282087</v>
      </c>
    </row>
    <row r="3439" spans="1:3" x14ac:dyDescent="0.25">
      <c r="A3439" t="s">
        <v>116</v>
      </c>
      <c r="B3439">
        <v>2017</v>
      </c>
      <c r="C3439">
        <v>5046.6915354909497</v>
      </c>
    </row>
    <row r="3440" spans="1:3" x14ac:dyDescent="0.25">
      <c r="A3440" t="s">
        <v>116</v>
      </c>
      <c r="B3440">
        <v>2016</v>
      </c>
      <c r="C3440">
        <v>4681.1747328424799</v>
      </c>
    </row>
    <row r="3441" spans="1:3" x14ac:dyDescent="0.25">
      <c r="A3441" t="s">
        <v>116</v>
      </c>
      <c r="B3441">
        <v>2015</v>
      </c>
      <c r="C3441">
        <v>4214.8295088618597</v>
      </c>
    </row>
    <row r="3442" spans="1:3" x14ac:dyDescent="0.25">
      <c r="A3442" t="s">
        <v>116</v>
      </c>
      <c r="B3442">
        <v>2014</v>
      </c>
      <c r="C3442">
        <v>4281.8240739855601</v>
      </c>
    </row>
    <row r="3443" spans="1:3" x14ac:dyDescent="0.25">
      <c r="A3443" t="s">
        <v>116</v>
      </c>
      <c r="B3443">
        <v>2013</v>
      </c>
      <c r="C3443">
        <v>4042.8930530040898</v>
      </c>
    </row>
    <row r="3444" spans="1:3" x14ac:dyDescent="0.25">
      <c r="A3444" t="s">
        <v>116</v>
      </c>
      <c r="B3444">
        <v>2012</v>
      </c>
      <c r="C3444">
        <v>3618.14972576533</v>
      </c>
    </row>
    <row r="3445" spans="1:3" x14ac:dyDescent="0.25">
      <c r="A3445" t="s">
        <v>116</v>
      </c>
      <c r="B3445">
        <v>2011</v>
      </c>
      <c r="C3445">
        <v>3297.3668373365299</v>
      </c>
    </row>
    <row r="3446" spans="1:3" x14ac:dyDescent="0.25">
      <c r="A3446" t="s">
        <v>116</v>
      </c>
      <c r="B3446">
        <v>2010</v>
      </c>
      <c r="C3446">
        <v>3085.99019065218</v>
      </c>
    </row>
    <row r="3447" spans="1:3" x14ac:dyDescent="0.25">
      <c r="A3447" t="s">
        <v>116</v>
      </c>
      <c r="B3447">
        <v>2009</v>
      </c>
      <c r="C3447">
        <v>3100.5569755647398</v>
      </c>
    </row>
    <row r="3448" spans="1:3" x14ac:dyDescent="0.25">
      <c r="A3448" t="s">
        <v>116</v>
      </c>
      <c r="B3448">
        <v>2008</v>
      </c>
      <c r="C3448">
        <v>3030.7529030364399</v>
      </c>
    </row>
    <row r="3449" spans="1:3" x14ac:dyDescent="0.25">
      <c r="A3449" t="s">
        <v>116</v>
      </c>
      <c r="B3449">
        <v>2007</v>
      </c>
      <c r="C3449">
        <v>2769.4333623471398</v>
      </c>
    </row>
    <row r="3450" spans="1:3" x14ac:dyDescent="0.25">
      <c r="A3450" t="s">
        <v>116</v>
      </c>
      <c r="B3450">
        <v>2006</v>
      </c>
      <c r="C3450">
        <v>2508.12887354534</v>
      </c>
    </row>
    <row r="3451" spans="1:3" x14ac:dyDescent="0.25">
      <c r="A3451" t="s">
        <v>116</v>
      </c>
      <c r="B3451">
        <v>2005</v>
      </c>
      <c r="C3451">
        <v>2385.3380143518898</v>
      </c>
    </row>
    <row r="3452" spans="1:3" x14ac:dyDescent="0.25">
      <c r="A3452" t="s">
        <v>116</v>
      </c>
      <c r="B3452">
        <v>2004</v>
      </c>
      <c r="C3452">
        <v>2343.1579395972099</v>
      </c>
    </row>
    <row r="3453" spans="1:3" x14ac:dyDescent="0.25">
      <c r="A3453" t="s">
        <v>116</v>
      </c>
      <c r="B3453">
        <v>2003</v>
      </c>
      <c r="C3453">
        <v>2158.0419830185901</v>
      </c>
    </row>
    <row r="3454" spans="1:3" x14ac:dyDescent="0.25">
      <c r="A3454" t="s">
        <v>116</v>
      </c>
      <c r="B3454">
        <v>2002</v>
      </c>
      <c r="C3454">
        <v>1998.1071041755099</v>
      </c>
    </row>
    <row r="3455" spans="1:3" x14ac:dyDescent="0.25">
      <c r="A3455" t="s">
        <v>116</v>
      </c>
      <c r="B3455">
        <v>2001</v>
      </c>
      <c r="C3455">
        <v>1985.9302188235199</v>
      </c>
    </row>
    <row r="3456" spans="1:3" x14ac:dyDescent="0.25">
      <c r="A3456" t="s">
        <v>116</v>
      </c>
      <c r="B3456">
        <v>2000</v>
      </c>
      <c r="C3456">
        <v>1861.62166064398</v>
      </c>
    </row>
    <row r="3457" spans="1:3" x14ac:dyDescent="0.25">
      <c r="A3457" t="s">
        <v>116</v>
      </c>
      <c r="B3457">
        <v>1999</v>
      </c>
      <c r="C3457">
        <v>1747.0926189178999</v>
      </c>
    </row>
    <row r="3458" spans="1:3" x14ac:dyDescent="0.25">
      <c r="A3458" t="s">
        <v>116</v>
      </c>
      <c r="B3458">
        <v>1998</v>
      </c>
      <c r="C3458">
        <v>1686.93674613593</v>
      </c>
    </row>
    <row r="3459" spans="1:3" x14ac:dyDescent="0.25">
      <c r="A3459" t="s">
        <v>116</v>
      </c>
      <c r="B3459">
        <v>1997</v>
      </c>
      <c r="C3459">
        <v>1658.7525609184499</v>
      </c>
    </row>
    <row r="3460" spans="1:3" x14ac:dyDescent="0.25">
      <c r="A3460" t="s">
        <v>116</v>
      </c>
      <c r="B3460">
        <v>1996</v>
      </c>
      <c r="C3460">
        <v>1505.3329321491899</v>
      </c>
    </row>
    <row r="3461" spans="1:3" x14ac:dyDescent="0.25">
      <c r="A3461" t="s">
        <v>116</v>
      </c>
      <c r="B3461">
        <v>1995</v>
      </c>
      <c r="C3461">
        <v>1401.05123126382</v>
      </c>
    </row>
    <row r="3462" spans="1:3" x14ac:dyDescent="0.25">
      <c r="A3462" t="s">
        <v>116</v>
      </c>
      <c r="B3462">
        <v>1994</v>
      </c>
      <c r="C3462">
        <v>1465.5318493627799</v>
      </c>
    </row>
    <row r="3463" spans="1:3" x14ac:dyDescent="0.25">
      <c r="A3463" t="s">
        <v>116</v>
      </c>
      <c r="B3463">
        <v>1993</v>
      </c>
      <c r="C3463">
        <v>1794.8888241281199</v>
      </c>
    </row>
    <row r="3464" spans="1:3" x14ac:dyDescent="0.25">
      <c r="A3464" t="s">
        <v>116</v>
      </c>
      <c r="B3464">
        <v>1992</v>
      </c>
      <c r="C3464">
        <v>2074.5443892960898</v>
      </c>
    </row>
    <row r="3465" spans="1:3" x14ac:dyDescent="0.25">
      <c r="A3465" t="s">
        <v>116</v>
      </c>
      <c r="B3465">
        <v>1991</v>
      </c>
      <c r="C3465">
        <v>2381.3926588589002</v>
      </c>
    </row>
    <row r="3466" spans="1:3" x14ac:dyDescent="0.25">
      <c r="A3466" t="s">
        <v>116</v>
      </c>
      <c r="B3466">
        <v>1990</v>
      </c>
      <c r="C3466">
        <v>2543.5289250252299</v>
      </c>
    </row>
    <row r="3467" spans="1:3" x14ac:dyDescent="0.25">
      <c r="A3467" t="s">
        <v>117</v>
      </c>
      <c r="B3467">
        <v>2020</v>
      </c>
      <c r="C3467">
        <v>8238.4945676447005</v>
      </c>
    </row>
    <row r="3468" spans="1:3" x14ac:dyDescent="0.25">
      <c r="A3468" t="s">
        <v>117</v>
      </c>
      <c r="B3468">
        <v>2019</v>
      </c>
      <c r="C3468">
        <v>8219.5057633775505</v>
      </c>
    </row>
    <row r="3469" spans="1:3" x14ac:dyDescent="0.25">
      <c r="A3469" t="s">
        <v>117</v>
      </c>
      <c r="B3469">
        <v>2018</v>
      </c>
      <c r="C3469">
        <v>7774.2229979859003</v>
      </c>
    </row>
    <row r="3470" spans="1:3" x14ac:dyDescent="0.25">
      <c r="A3470" t="s">
        <v>117</v>
      </c>
      <c r="B3470">
        <v>2017</v>
      </c>
      <c r="C3470">
        <v>7257.8121069874496</v>
      </c>
    </row>
    <row r="3471" spans="1:3" x14ac:dyDescent="0.25">
      <c r="A3471" t="s">
        <v>117</v>
      </c>
      <c r="B3471">
        <v>2016</v>
      </c>
      <c r="C3471">
        <v>6843.5595830079601</v>
      </c>
    </row>
    <row r="3472" spans="1:3" x14ac:dyDescent="0.25">
      <c r="A3472" t="s">
        <v>117</v>
      </c>
      <c r="B3472">
        <v>2015</v>
      </c>
      <c r="C3472">
        <v>6168.4813024019304</v>
      </c>
    </row>
    <row r="3473" spans="1:3" x14ac:dyDescent="0.25">
      <c r="A3473" t="s">
        <v>117</v>
      </c>
      <c r="B3473">
        <v>2014</v>
      </c>
      <c r="C3473">
        <v>5873.7492967634498</v>
      </c>
    </row>
    <row r="3474" spans="1:3" x14ac:dyDescent="0.25">
      <c r="A3474" t="s">
        <v>117</v>
      </c>
      <c r="B3474">
        <v>2013</v>
      </c>
      <c r="C3474">
        <v>5289.4780066676503</v>
      </c>
    </row>
    <row r="3475" spans="1:3" x14ac:dyDescent="0.25">
      <c r="A3475" t="s">
        <v>117</v>
      </c>
      <c r="B3475">
        <v>2012</v>
      </c>
      <c r="C3475">
        <v>4841.6453151230999</v>
      </c>
    </row>
    <row r="3476" spans="1:3" x14ac:dyDescent="0.25">
      <c r="A3476" t="s">
        <v>117</v>
      </c>
      <c r="B3476">
        <v>2011</v>
      </c>
      <c r="C3476">
        <v>4150.8261344110397</v>
      </c>
    </row>
    <row r="3477" spans="1:3" x14ac:dyDescent="0.25">
      <c r="A3477" t="s">
        <v>117</v>
      </c>
      <c r="B3477">
        <v>2010</v>
      </c>
      <c r="C3477">
        <v>3823.0443505793401</v>
      </c>
    </row>
    <row r="3478" spans="1:3" x14ac:dyDescent="0.25">
      <c r="A3478" t="s">
        <v>117</v>
      </c>
      <c r="B3478">
        <v>2009</v>
      </c>
      <c r="C3478">
        <v>3537.7585675693699</v>
      </c>
    </row>
    <row r="3479" spans="1:3" x14ac:dyDescent="0.25">
      <c r="A3479" t="s">
        <v>117</v>
      </c>
      <c r="B3479">
        <v>2008</v>
      </c>
      <c r="C3479">
        <v>3325.0803020020699</v>
      </c>
    </row>
    <row r="3480" spans="1:3" x14ac:dyDescent="0.25">
      <c r="A3480" t="s">
        <v>117</v>
      </c>
      <c r="B3480">
        <v>2007</v>
      </c>
      <c r="C3480">
        <v>3077.4970411525601</v>
      </c>
    </row>
    <row r="3481" spans="1:3" x14ac:dyDescent="0.25">
      <c r="A3481" t="s">
        <v>117</v>
      </c>
      <c r="B3481">
        <v>2006</v>
      </c>
      <c r="C3481">
        <v>2832.0496858985198</v>
      </c>
    </row>
    <row r="3482" spans="1:3" x14ac:dyDescent="0.25">
      <c r="A3482" t="s">
        <v>117</v>
      </c>
      <c r="B3482">
        <v>2005</v>
      </c>
      <c r="C3482">
        <v>2570.78713132035</v>
      </c>
    </row>
    <row r="3483" spans="1:3" x14ac:dyDescent="0.25">
      <c r="A3483" t="s">
        <v>117</v>
      </c>
      <c r="B3483">
        <v>2004</v>
      </c>
      <c r="C3483">
        <v>2363.9899392366401</v>
      </c>
    </row>
    <row r="3484" spans="1:3" x14ac:dyDescent="0.25">
      <c r="A3484" t="s">
        <v>117</v>
      </c>
      <c r="B3484">
        <v>2003</v>
      </c>
      <c r="C3484">
        <v>2197.7825492797001</v>
      </c>
    </row>
    <row r="3485" spans="1:3" x14ac:dyDescent="0.25">
      <c r="A3485" t="s">
        <v>117</v>
      </c>
      <c r="B3485">
        <v>2002</v>
      </c>
      <c r="C3485">
        <v>2062.8144238319701</v>
      </c>
    </row>
    <row r="3486" spans="1:3" x14ac:dyDescent="0.25">
      <c r="A3486" t="s">
        <v>117</v>
      </c>
      <c r="B3486">
        <v>2001</v>
      </c>
      <c r="C3486">
        <v>1947.3148908072901</v>
      </c>
    </row>
    <row r="3487" spans="1:3" x14ac:dyDescent="0.25">
      <c r="A3487" t="s">
        <v>117</v>
      </c>
      <c r="B3487">
        <v>2000</v>
      </c>
      <c r="C3487">
        <v>1829.88738517466</v>
      </c>
    </row>
    <row r="3488" spans="1:3" x14ac:dyDescent="0.25">
      <c r="A3488" t="s">
        <v>117</v>
      </c>
      <c r="B3488">
        <v>1999</v>
      </c>
      <c r="C3488">
        <v>1719.8207827267699</v>
      </c>
    </row>
    <row r="3489" spans="1:3" x14ac:dyDescent="0.25">
      <c r="A3489" t="s">
        <v>117</v>
      </c>
      <c r="B3489">
        <v>1998</v>
      </c>
      <c r="C3489">
        <v>1608.3230207416</v>
      </c>
    </row>
    <row r="3490" spans="1:3" x14ac:dyDescent="0.25">
      <c r="A3490" t="s">
        <v>117</v>
      </c>
      <c r="B3490">
        <v>1997</v>
      </c>
      <c r="C3490">
        <v>1558.28982324408</v>
      </c>
    </row>
    <row r="3491" spans="1:3" x14ac:dyDescent="0.25">
      <c r="A3491" t="s">
        <v>117</v>
      </c>
      <c r="B3491">
        <v>1996</v>
      </c>
      <c r="C3491">
        <v>1462.06612923638</v>
      </c>
    </row>
    <row r="3492" spans="1:3" x14ac:dyDescent="0.25">
      <c r="A3492" t="s">
        <v>117</v>
      </c>
      <c r="B3492">
        <v>1995</v>
      </c>
      <c r="C3492">
        <v>1371.7587363022601</v>
      </c>
    </row>
    <row r="3493" spans="1:3" x14ac:dyDescent="0.25">
      <c r="A3493" t="s">
        <v>117</v>
      </c>
      <c r="B3493">
        <v>1994</v>
      </c>
      <c r="C3493">
        <v>1284.64748419025</v>
      </c>
    </row>
    <row r="3494" spans="1:3" x14ac:dyDescent="0.25">
      <c r="A3494" t="s">
        <v>117</v>
      </c>
      <c r="B3494">
        <v>1993</v>
      </c>
      <c r="C3494">
        <v>1192.0780327555101</v>
      </c>
    </row>
    <row r="3495" spans="1:3" x14ac:dyDescent="0.25">
      <c r="A3495" t="s">
        <v>117</v>
      </c>
      <c r="B3495">
        <v>1992</v>
      </c>
      <c r="C3495">
        <v>1128.6884585125999</v>
      </c>
    </row>
    <row r="3496" spans="1:3" x14ac:dyDescent="0.25">
      <c r="A3496" t="s">
        <v>117</v>
      </c>
      <c r="B3496">
        <v>1991</v>
      </c>
      <c r="C3496">
        <v>1074.3281325052501</v>
      </c>
    </row>
    <row r="3497" spans="1:3" x14ac:dyDescent="0.25">
      <c r="A3497" t="s">
        <v>117</v>
      </c>
      <c r="B3497">
        <v>1990</v>
      </c>
      <c r="C3497">
        <v>1024.6309704109501</v>
      </c>
    </row>
    <row r="3498" spans="1:3" x14ac:dyDescent="0.25">
      <c r="A3498" t="s">
        <v>118</v>
      </c>
      <c r="B3498">
        <v>2020</v>
      </c>
      <c r="C3498">
        <v>18415.062822688</v>
      </c>
    </row>
    <row r="3499" spans="1:3" x14ac:dyDescent="0.25">
      <c r="A3499" t="s">
        <v>118</v>
      </c>
      <c r="B3499">
        <v>2019</v>
      </c>
      <c r="C3499">
        <v>18276.296531748001</v>
      </c>
    </row>
    <row r="3500" spans="1:3" x14ac:dyDescent="0.25">
      <c r="A3500" t="s">
        <v>118</v>
      </c>
      <c r="B3500">
        <v>2018</v>
      </c>
      <c r="C3500">
        <v>17265.206503828598</v>
      </c>
    </row>
    <row r="3501" spans="1:3" x14ac:dyDescent="0.25">
      <c r="A3501" t="s">
        <v>118</v>
      </c>
      <c r="B3501">
        <v>2017</v>
      </c>
      <c r="C3501">
        <v>16029.550142550799</v>
      </c>
    </row>
    <row r="3502" spans="1:3" x14ac:dyDescent="0.25">
      <c r="A3502" t="s">
        <v>118</v>
      </c>
      <c r="B3502">
        <v>2016</v>
      </c>
      <c r="C3502">
        <v>15196.206798151799</v>
      </c>
    </row>
    <row r="3503" spans="1:3" x14ac:dyDescent="0.25">
      <c r="A3503" t="s">
        <v>118</v>
      </c>
      <c r="B3503">
        <v>2015</v>
      </c>
      <c r="C3503">
        <v>14735.7308289344</v>
      </c>
    </row>
    <row r="3504" spans="1:3" x14ac:dyDescent="0.25">
      <c r="A3504" t="s">
        <v>118</v>
      </c>
      <c r="B3504">
        <v>2014</v>
      </c>
      <c r="C3504">
        <v>14716.992016139</v>
      </c>
    </row>
    <row r="3505" spans="1:3" x14ac:dyDescent="0.25">
      <c r="A3505" t="s">
        <v>118</v>
      </c>
      <c r="B3505">
        <v>2013</v>
      </c>
      <c r="C3505">
        <v>14234.8139950646</v>
      </c>
    </row>
    <row r="3506" spans="1:3" x14ac:dyDescent="0.25">
      <c r="A3506" t="s">
        <v>118</v>
      </c>
      <c r="B3506">
        <v>2012</v>
      </c>
      <c r="C3506">
        <v>13505.137350294201</v>
      </c>
    </row>
    <row r="3507" spans="1:3" x14ac:dyDescent="0.25">
      <c r="A3507" t="s">
        <v>118</v>
      </c>
      <c r="B3507">
        <v>2011</v>
      </c>
      <c r="C3507">
        <v>12665.536152984399</v>
      </c>
    </row>
    <row r="3508" spans="1:3" x14ac:dyDescent="0.25">
      <c r="A3508" t="s">
        <v>118</v>
      </c>
      <c r="B3508">
        <v>2010</v>
      </c>
      <c r="C3508">
        <v>11598.4784693939</v>
      </c>
    </row>
    <row r="3509" spans="1:3" x14ac:dyDescent="0.25">
      <c r="A3509" t="s">
        <v>118</v>
      </c>
      <c r="B3509">
        <v>2009</v>
      </c>
      <c r="C3509">
        <v>10664.5562705131</v>
      </c>
    </row>
    <row r="3510" spans="1:3" x14ac:dyDescent="0.25">
      <c r="A3510" t="s">
        <v>118</v>
      </c>
      <c r="B3510">
        <v>2008</v>
      </c>
      <c r="C3510">
        <v>10277.4377379036</v>
      </c>
    </row>
    <row r="3511" spans="1:3" x14ac:dyDescent="0.25">
      <c r="A3511" t="s">
        <v>118</v>
      </c>
      <c r="B3511">
        <v>2007</v>
      </c>
      <c r="C3511">
        <v>9336.1292942506298</v>
      </c>
    </row>
    <row r="3512" spans="1:3" x14ac:dyDescent="0.25">
      <c r="A3512" t="s">
        <v>118</v>
      </c>
      <c r="B3512">
        <v>2006</v>
      </c>
      <c r="C3512">
        <v>8300.2595213087807</v>
      </c>
    </row>
    <row r="3513" spans="1:3" x14ac:dyDescent="0.25">
      <c r="A3513" t="s">
        <v>118</v>
      </c>
      <c r="B3513">
        <v>2005</v>
      </c>
      <c r="C3513">
        <v>7290.0803335869095</v>
      </c>
    </row>
    <row r="3514" spans="1:3" x14ac:dyDescent="0.25">
      <c r="A3514" t="s">
        <v>118</v>
      </c>
      <c r="B3514">
        <v>2004</v>
      </c>
      <c r="C3514">
        <v>6582.5857909275101</v>
      </c>
    </row>
    <row r="3515" spans="1:3" x14ac:dyDescent="0.25">
      <c r="A3515" t="s">
        <v>118</v>
      </c>
      <c r="B3515">
        <v>2003</v>
      </c>
      <c r="C3515">
        <v>5964.1686982178899</v>
      </c>
    </row>
    <row r="3516" spans="1:3" x14ac:dyDescent="0.25">
      <c r="A3516" t="s">
        <v>118</v>
      </c>
      <c r="B3516">
        <v>2002</v>
      </c>
      <c r="C3516">
        <v>5484.4877901308901</v>
      </c>
    </row>
    <row r="3517" spans="1:3" x14ac:dyDescent="0.25">
      <c r="A3517" t="s">
        <v>118</v>
      </c>
      <c r="B3517">
        <v>2001</v>
      </c>
      <c r="C3517">
        <v>5111.6486700669802</v>
      </c>
    </row>
    <row r="3518" spans="1:3" x14ac:dyDescent="0.25">
      <c r="A3518" t="s">
        <v>118</v>
      </c>
      <c r="B3518">
        <v>2000</v>
      </c>
      <c r="C3518">
        <v>4787.5517103068096</v>
      </c>
    </row>
    <row r="3519" spans="1:3" x14ac:dyDescent="0.25">
      <c r="A3519" t="s">
        <v>118</v>
      </c>
      <c r="B3519">
        <v>1999</v>
      </c>
      <c r="C3519">
        <v>4405.0343628857299</v>
      </c>
    </row>
    <row r="3520" spans="1:3" x14ac:dyDescent="0.25">
      <c r="A3520" t="s">
        <v>118</v>
      </c>
      <c r="B3520">
        <v>1998</v>
      </c>
      <c r="C3520">
        <v>4195.7309294915704</v>
      </c>
    </row>
    <row r="3521" spans="1:3" x14ac:dyDescent="0.25">
      <c r="A3521" t="s">
        <v>118</v>
      </c>
      <c r="B3521">
        <v>1997</v>
      </c>
      <c r="C3521">
        <v>4084.7627523103902</v>
      </c>
    </row>
    <row r="3522" spans="1:3" x14ac:dyDescent="0.25">
      <c r="A3522" t="s">
        <v>118</v>
      </c>
      <c r="B3522">
        <v>1996</v>
      </c>
      <c r="C3522">
        <v>3850.73347232376</v>
      </c>
    </row>
    <row r="3523" spans="1:3" x14ac:dyDescent="0.25">
      <c r="A3523" t="s">
        <v>118</v>
      </c>
      <c r="B3523">
        <v>1995</v>
      </c>
      <c r="C3523">
        <v>3628.9951582496001</v>
      </c>
    </row>
    <row r="3524" spans="1:3" x14ac:dyDescent="0.25">
      <c r="A3524" t="s">
        <v>118</v>
      </c>
      <c r="B3524">
        <v>1994</v>
      </c>
      <c r="C3524">
        <v>3398.7514594612499</v>
      </c>
    </row>
    <row r="3525" spans="1:3" x14ac:dyDescent="0.25">
      <c r="A3525" t="s">
        <v>118</v>
      </c>
      <c r="B3525">
        <v>1993</v>
      </c>
      <c r="C3525">
        <v>3211.3954921087502</v>
      </c>
    </row>
    <row r="3526" spans="1:3" x14ac:dyDescent="0.25">
      <c r="A3526" t="s">
        <v>118</v>
      </c>
      <c r="B3526">
        <v>1992</v>
      </c>
      <c r="C3526">
        <v>3032.7932525896799</v>
      </c>
    </row>
    <row r="3527" spans="1:3" x14ac:dyDescent="0.25">
      <c r="A3527" t="s">
        <v>118</v>
      </c>
      <c r="B3527">
        <v>1991</v>
      </c>
      <c r="C3527">
        <v>2968.5748207422698</v>
      </c>
    </row>
    <row r="3528" spans="1:3" x14ac:dyDescent="0.25">
      <c r="A3528" t="s">
        <v>118</v>
      </c>
      <c r="B3528">
        <v>1990</v>
      </c>
      <c r="C3528">
        <v>2874.1433895752202</v>
      </c>
    </row>
    <row r="3529" spans="1:3" x14ac:dyDescent="0.25">
      <c r="A3529" t="s">
        <v>119</v>
      </c>
      <c r="B3529">
        <v>2020</v>
      </c>
      <c r="C3529">
        <v>15685.2357925303</v>
      </c>
    </row>
    <row r="3530" spans="1:3" x14ac:dyDescent="0.25">
      <c r="A3530" t="s">
        <v>119</v>
      </c>
      <c r="B3530">
        <v>2019</v>
      </c>
      <c r="C3530">
        <v>16600.609123595801</v>
      </c>
    </row>
    <row r="3531" spans="1:3" x14ac:dyDescent="0.25">
      <c r="A3531" t="s">
        <v>119</v>
      </c>
      <c r="B3531">
        <v>2018</v>
      </c>
      <c r="C3531">
        <v>16406.129681185899</v>
      </c>
    </row>
    <row r="3532" spans="1:3" x14ac:dyDescent="0.25">
      <c r="A3532" t="s">
        <v>119</v>
      </c>
      <c r="B3532">
        <v>2017</v>
      </c>
      <c r="C3532">
        <v>15928.792543728399</v>
      </c>
    </row>
    <row r="3533" spans="1:3" x14ac:dyDescent="0.25">
      <c r="A3533" t="s">
        <v>119</v>
      </c>
      <c r="B3533">
        <v>2016</v>
      </c>
      <c r="C3533">
        <v>15291.345219646701</v>
      </c>
    </row>
    <row r="3534" spans="1:3" x14ac:dyDescent="0.25">
      <c r="A3534" t="s">
        <v>119</v>
      </c>
      <c r="B3534">
        <v>2015</v>
      </c>
      <c r="C3534">
        <v>15029.6917540953</v>
      </c>
    </row>
    <row r="3535" spans="1:3" x14ac:dyDescent="0.25">
      <c r="A3535" t="s">
        <v>119</v>
      </c>
      <c r="B3535">
        <v>2014</v>
      </c>
      <c r="C3535">
        <v>15234.918260443499</v>
      </c>
    </row>
    <row r="3536" spans="1:3" x14ac:dyDescent="0.25">
      <c r="A3536" t="s">
        <v>119</v>
      </c>
      <c r="B3536">
        <v>2013</v>
      </c>
      <c r="C3536">
        <v>14914.057172500299</v>
      </c>
    </row>
    <row r="3537" spans="1:3" x14ac:dyDescent="0.25">
      <c r="A3537" t="s">
        <v>119</v>
      </c>
      <c r="B3537">
        <v>2012</v>
      </c>
      <c r="C3537">
        <v>14429.58714356</v>
      </c>
    </row>
    <row r="3538" spans="1:3" x14ac:dyDescent="0.25">
      <c r="A3538" t="s">
        <v>119</v>
      </c>
      <c r="B3538">
        <v>2011</v>
      </c>
      <c r="C3538">
        <v>14139.9930561355</v>
      </c>
    </row>
    <row r="3539" spans="1:3" x14ac:dyDescent="0.25">
      <c r="A3539" t="s">
        <v>119</v>
      </c>
      <c r="B3539">
        <v>2010</v>
      </c>
      <c r="C3539">
        <v>13267.933557742101</v>
      </c>
    </row>
    <row r="3540" spans="1:3" x14ac:dyDescent="0.25">
      <c r="A3540" t="s">
        <v>119</v>
      </c>
      <c r="B3540">
        <v>2009</v>
      </c>
      <c r="C3540">
        <v>12485.989694870699</v>
      </c>
    </row>
    <row r="3541" spans="1:3" x14ac:dyDescent="0.25">
      <c r="A3541" t="s">
        <v>119</v>
      </c>
      <c r="B3541">
        <v>2008</v>
      </c>
      <c r="C3541">
        <v>12702.8064498149</v>
      </c>
    </row>
    <row r="3542" spans="1:3" x14ac:dyDescent="0.25">
      <c r="A3542" t="s">
        <v>119</v>
      </c>
      <c r="B3542">
        <v>2007</v>
      </c>
      <c r="C3542">
        <v>12092.7546213573</v>
      </c>
    </row>
    <row r="3543" spans="1:3" x14ac:dyDescent="0.25">
      <c r="A3543" t="s">
        <v>119</v>
      </c>
      <c r="B3543">
        <v>2006</v>
      </c>
      <c r="C3543">
        <v>11291.112892351301</v>
      </c>
    </row>
    <row r="3544" spans="1:3" x14ac:dyDescent="0.25">
      <c r="A3544" t="s">
        <v>119</v>
      </c>
      <c r="B3544">
        <v>2005</v>
      </c>
      <c r="C3544">
        <v>10410.3478044609</v>
      </c>
    </row>
    <row r="3545" spans="1:3" x14ac:dyDescent="0.25">
      <c r="A3545" t="s">
        <v>119</v>
      </c>
      <c r="B3545">
        <v>2004</v>
      </c>
      <c r="C3545">
        <v>9788.9648860572306</v>
      </c>
    </row>
    <row r="3546" spans="1:3" x14ac:dyDescent="0.25">
      <c r="A3546" t="s">
        <v>119</v>
      </c>
      <c r="B3546">
        <v>2003</v>
      </c>
      <c r="C3546">
        <v>9098.0715972472499</v>
      </c>
    </row>
    <row r="3547" spans="1:3" x14ac:dyDescent="0.25">
      <c r="A3547" t="s">
        <v>119</v>
      </c>
      <c r="B3547">
        <v>2002</v>
      </c>
      <c r="C3547">
        <v>8862.2900606078892</v>
      </c>
    </row>
    <row r="3548" spans="1:3" x14ac:dyDescent="0.25">
      <c r="A3548" t="s">
        <v>119</v>
      </c>
      <c r="B3548">
        <v>2001</v>
      </c>
      <c r="C3548">
        <v>8820.6349663163001</v>
      </c>
    </row>
    <row r="3549" spans="1:3" x14ac:dyDescent="0.25">
      <c r="A3549" t="s">
        <v>119</v>
      </c>
      <c r="B3549">
        <v>2000</v>
      </c>
      <c r="C3549">
        <v>8685.5799310708899</v>
      </c>
    </row>
    <row r="3550" spans="1:3" x14ac:dyDescent="0.25">
      <c r="A3550" t="s">
        <v>119</v>
      </c>
      <c r="B3550">
        <v>1999</v>
      </c>
      <c r="C3550">
        <v>8311.3006135852793</v>
      </c>
    </row>
    <row r="3551" spans="1:3" x14ac:dyDescent="0.25">
      <c r="A3551" t="s">
        <v>119</v>
      </c>
      <c r="B3551">
        <v>1998</v>
      </c>
      <c r="C3551">
        <v>8312.8023738267493</v>
      </c>
    </row>
    <row r="3552" spans="1:3" x14ac:dyDescent="0.25">
      <c r="A3552" t="s">
        <v>119</v>
      </c>
      <c r="B3552">
        <v>1997</v>
      </c>
      <c r="C3552">
        <v>8156.0999461520296</v>
      </c>
    </row>
    <row r="3553" spans="1:3" x14ac:dyDescent="0.25">
      <c r="A3553" t="s">
        <v>119</v>
      </c>
      <c r="B3553">
        <v>1996</v>
      </c>
      <c r="C3553">
        <v>7738.7349065224998</v>
      </c>
    </row>
    <row r="3554" spans="1:3" x14ac:dyDescent="0.25">
      <c r="A3554" t="s">
        <v>119</v>
      </c>
      <c r="B3554">
        <v>1995</v>
      </c>
      <c r="C3554">
        <v>7450.7435367322396</v>
      </c>
    </row>
    <row r="3555" spans="1:3" x14ac:dyDescent="0.25">
      <c r="A3555" t="s">
        <v>119</v>
      </c>
      <c r="B3555">
        <v>1994</v>
      </c>
      <c r="C3555">
        <v>7322.44117134101</v>
      </c>
    </row>
    <row r="3556" spans="1:3" x14ac:dyDescent="0.25">
      <c r="A3556" t="s">
        <v>119</v>
      </c>
      <c r="B3556">
        <v>1993</v>
      </c>
      <c r="C3556">
        <v>6949.8131062330403</v>
      </c>
    </row>
    <row r="3557" spans="1:3" x14ac:dyDescent="0.25">
      <c r="A3557" t="s">
        <v>119</v>
      </c>
      <c r="B3557">
        <v>1992</v>
      </c>
      <c r="C3557">
        <v>6745.40214325748</v>
      </c>
    </row>
    <row r="3558" spans="1:3" x14ac:dyDescent="0.25">
      <c r="A3558" t="s">
        <v>119</v>
      </c>
      <c r="B3558">
        <v>1991</v>
      </c>
      <c r="C3558">
        <v>6517.7273955701703</v>
      </c>
    </row>
    <row r="3559" spans="1:3" x14ac:dyDescent="0.25">
      <c r="A3559" t="s">
        <v>119</v>
      </c>
      <c r="B3559">
        <v>1990</v>
      </c>
      <c r="C3559">
        <v>6195.4816793604396</v>
      </c>
    </row>
    <row r="3560" spans="1:3" x14ac:dyDescent="0.25">
      <c r="A3560" t="s">
        <v>120</v>
      </c>
      <c r="B3560">
        <v>2020</v>
      </c>
      <c r="C3560">
        <v>15028.117605777101</v>
      </c>
    </row>
    <row r="3561" spans="1:3" x14ac:dyDescent="0.25">
      <c r="A3561" t="s">
        <v>120</v>
      </c>
      <c r="B3561">
        <v>2019</v>
      </c>
      <c r="C3561">
        <v>15915.2905537472</v>
      </c>
    </row>
    <row r="3562" spans="1:3" x14ac:dyDescent="0.25">
      <c r="A3562" t="s">
        <v>120</v>
      </c>
      <c r="B3562">
        <v>2018</v>
      </c>
      <c r="C3562">
        <v>15739.9238371622</v>
      </c>
    </row>
    <row r="3563" spans="1:3" x14ac:dyDescent="0.25">
      <c r="A3563" t="s">
        <v>120</v>
      </c>
      <c r="B3563">
        <v>2017</v>
      </c>
      <c r="C3563">
        <v>15311.130995810199</v>
      </c>
    </row>
    <row r="3564" spans="1:3" x14ac:dyDescent="0.25">
      <c r="A3564" t="s">
        <v>120</v>
      </c>
      <c r="B3564">
        <v>2016</v>
      </c>
      <c r="C3564">
        <v>14717.446321412401</v>
      </c>
    </row>
    <row r="3565" spans="1:3" x14ac:dyDescent="0.25">
      <c r="A3565" t="s">
        <v>120</v>
      </c>
      <c r="B3565">
        <v>2015</v>
      </c>
      <c r="C3565">
        <v>14508.7870487987</v>
      </c>
    </row>
    <row r="3566" spans="1:3" x14ac:dyDescent="0.25">
      <c r="A3566" t="s">
        <v>120</v>
      </c>
      <c r="B3566">
        <v>2014</v>
      </c>
      <c r="C3566">
        <v>14741.977027221301</v>
      </c>
    </row>
    <row r="3567" spans="1:3" x14ac:dyDescent="0.25">
      <c r="A3567" t="s">
        <v>120</v>
      </c>
      <c r="B3567">
        <v>2013</v>
      </c>
      <c r="C3567">
        <v>14436.4721923411</v>
      </c>
    </row>
    <row r="3568" spans="1:3" x14ac:dyDescent="0.25">
      <c r="A3568" t="s">
        <v>120</v>
      </c>
      <c r="B3568">
        <v>2012</v>
      </c>
      <c r="C3568">
        <v>13970.069980656101</v>
      </c>
    </row>
    <row r="3569" spans="1:3" x14ac:dyDescent="0.25">
      <c r="A3569" t="s">
        <v>120</v>
      </c>
      <c r="B3569">
        <v>2011</v>
      </c>
      <c r="C3569">
        <v>13712.4765802572</v>
      </c>
    </row>
    <row r="3570" spans="1:3" x14ac:dyDescent="0.25">
      <c r="A3570" t="s">
        <v>120</v>
      </c>
      <c r="B3570">
        <v>2010</v>
      </c>
      <c r="C3570">
        <v>12871.3847373562</v>
      </c>
    </row>
    <row r="3571" spans="1:3" x14ac:dyDescent="0.25">
      <c r="A3571" t="s">
        <v>120</v>
      </c>
      <c r="B3571">
        <v>2009</v>
      </c>
      <c r="C3571">
        <v>12056.8705932908</v>
      </c>
    </row>
    <row r="3572" spans="1:3" x14ac:dyDescent="0.25">
      <c r="A3572" t="s">
        <v>120</v>
      </c>
      <c r="B3572">
        <v>2008</v>
      </c>
      <c r="C3572">
        <v>12242.439239269301</v>
      </c>
    </row>
    <row r="3573" spans="1:3" x14ac:dyDescent="0.25">
      <c r="A3573" t="s">
        <v>120</v>
      </c>
      <c r="B3573">
        <v>2007</v>
      </c>
      <c r="C3573">
        <v>11617.1588345502</v>
      </c>
    </row>
    <row r="3574" spans="1:3" x14ac:dyDescent="0.25">
      <c r="A3574" t="s">
        <v>120</v>
      </c>
      <c r="B3574">
        <v>2006</v>
      </c>
      <c r="C3574">
        <v>10863.296377909999</v>
      </c>
    </row>
    <row r="3575" spans="1:3" x14ac:dyDescent="0.25">
      <c r="A3575" t="s">
        <v>120</v>
      </c>
      <c r="B3575">
        <v>2005</v>
      </c>
      <c r="C3575">
        <v>10081.737360297</v>
      </c>
    </row>
    <row r="3576" spans="1:3" x14ac:dyDescent="0.25">
      <c r="A3576" t="s">
        <v>120</v>
      </c>
      <c r="B3576">
        <v>2004</v>
      </c>
      <c r="C3576">
        <v>9510.6091960614194</v>
      </c>
    </row>
    <row r="3577" spans="1:3" x14ac:dyDescent="0.25">
      <c r="A3577" t="s">
        <v>120</v>
      </c>
      <c r="B3577">
        <v>2003</v>
      </c>
      <c r="C3577">
        <v>8905.3057066080401</v>
      </c>
    </row>
    <row r="3578" spans="1:3" x14ac:dyDescent="0.25">
      <c r="A3578" t="s">
        <v>120</v>
      </c>
      <c r="B3578">
        <v>2002</v>
      </c>
      <c r="C3578">
        <v>8628.0847505932306</v>
      </c>
    </row>
    <row r="3579" spans="1:3" x14ac:dyDescent="0.25">
      <c r="A3579" t="s">
        <v>120</v>
      </c>
      <c r="B3579">
        <v>2001</v>
      </c>
      <c r="C3579">
        <v>8539.1252540641799</v>
      </c>
    </row>
    <row r="3580" spans="1:3" x14ac:dyDescent="0.25">
      <c r="A3580" t="s">
        <v>120</v>
      </c>
      <c r="B3580">
        <v>2000</v>
      </c>
      <c r="C3580">
        <v>8442.7467701441401</v>
      </c>
    </row>
    <row r="3581" spans="1:3" x14ac:dyDescent="0.25">
      <c r="A3581" t="s">
        <v>120</v>
      </c>
      <c r="B3581">
        <v>1999</v>
      </c>
      <c r="C3581">
        <v>8080.3819137077198</v>
      </c>
    </row>
    <row r="3582" spans="1:3" x14ac:dyDescent="0.25">
      <c r="A3582" t="s">
        <v>120</v>
      </c>
      <c r="B3582">
        <v>1998</v>
      </c>
      <c r="C3582">
        <v>8057.3586610298398</v>
      </c>
    </row>
    <row r="3583" spans="1:3" x14ac:dyDescent="0.25">
      <c r="A3583" t="s">
        <v>120</v>
      </c>
      <c r="B3583">
        <v>1997</v>
      </c>
      <c r="C3583">
        <v>7907.4014632154203</v>
      </c>
    </row>
    <row r="3584" spans="1:3" x14ac:dyDescent="0.25">
      <c r="A3584" t="s">
        <v>120</v>
      </c>
      <c r="B3584">
        <v>1996</v>
      </c>
      <c r="C3584">
        <v>7518.1934848522496</v>
      </c>
    </row>
    <row r="3585" spans="1:3" x14ac:dyDescent="0.25">
      <c r="A3585" t="s">
        <v>120</v>
      </c>
      <c r="B3585">
        <v>1995</v>
      </c>
      <c r="C3585">
        <v>7229.9993298458503</v>
      </c>
    </row>
    <row r="3586" spans="1:3" x14ac:dyDescent="0.25">
      <c r="A3586" t="s">
        <v>120</v>
      </c>
      <c r="B3586">
        <v>1994</v>
      </c>
      <c r="C3586">
        <v>7145.8715816129097</v>
      </c>
    </row>
    <row r="3587" spans="1:3" x14ac:dyDescent="0.25">
      <c r="A3587" t="s">
        <v>120</v>
      </c>
      <c r="B3587">
        <v>1993</v>
      </c>
      <c r="C3587">
        <v>6744.6898278574799</v>
      </c>
    </row>
    <row r="3588" spans="1:3" x14ac:dyDescent="0.25">
      <c r="A3588" t="s">
        <v>120</v>
      </c>
      <c r="B3588">
        <v>1992</v>
      </c>
      <c r="C3588">
        <v>6548.0799282173002</v>
      </c>
    </row>
    <row r="3589" spans="1:3" x14ac:dyDescent="0.25">
      <c r="A3589" t="s">
        <v>120</v>
      </c>
      <c r="B3589">
        <v>1991</v>
      </c>
      <c r="C3589">
        <v>6365.5485125462501</v>
      </c>
    </row>
    <row r="3590" spans="1:3" x14ac:dyDescent="0.25">
      <c r="A3590" t="s">
        <v>120</v>
      </c>
      <c r="B3590">
        <v>1990</v>
      </c>
      <c r="C3590">
        <v>6084.3166004164004</v>
      </c>
    </row>
    <row r="3591" spans="1:3" x14ac:dyDescent="0.25">
      <c r="A3591" t="s">
        <v>121</v>
      </c>
      <c r="B3591">
        <v>2020</v>
      </c>
      <c r="C3591">
        <v>15607.832712936401</v>
      </c>
    </row>
    <row r="3592" spans="1:3" x14ac:dyDescent="0.25">
      <c r="A3592" t="s">
        <v>121</v>
      </c>
      <c r="B3592">
        <v>2019</v>
      </c>
      <c r="C3592">
        <v>16516.143316462199</v>
      </c>
    </row>
    <row r="3593" spans="1:3" x14ac:dyDescent="0.25">
      <c r="A3593" t="s">
        <v>121</v>
      </c>
      <c r="B3593">
        <v>2018</v>
      </c>
      <c r="C3593">
        <v>16328.848446625199</v>
      </c>
    </row>
    <row r="3594" spans="1:3" x14ac:dyDescent="0.25">
      <c r="A3594" t="s">
        <v>121</v>
      </c>
      <c r="B3594">
        <v>2017</v>
      </c>
      <c r="C3594">
        <v>15849.5566069464</v>
      </c>
    </row>
    <row r="3595" spans="1:3" x14ac:dyDescent="0.25">
      <c r="A3595" t="s">
        <v>121</v>
      </c>
      <c r="B3595">
        <v>2016</v>
      </c>
      <c r="C3595">
        <v>15206.096085830701</v>
      </c>
    </row>
    <row r="3596" spans="1:3" x14ac:dyDescent="0.25">
      <c r="A3596" t="s">
        <v>121</v>
      </c>
      <c r="B3596">
        <v>2015</v>
      </c>
      <c r="C3596">
        <v>14943.1934794565</v>
      </c>
    </row>
    <row r="3597" spans="1:3" x14ac:dyDescent="0.25">
      <c r="A3597" t="s">
        <v>121</v>
      </c>
      <c r="B3597">
        <v>2014</v>
      </c>
      <c r="C3597">
        <v>15152.7832409558</v>
      </c>
    </row>
    <row r="3598" spans="1:3" x14ac:dyDescent="0.25">
      <c r="A3598" t="s">
        <v>121</v>
      </c>
      <c r="B3598">
        <v>2013</v>
      </c>
      <c r="C3598">
        <v>14831.838295642799</v>
      </c>
    </row>
    <row r="3599" spans="1:3" x14ac:dyDescent="0.25">
      <c r="A3599" t="s">
        <v>121</v>
      </c>
      <c r="B3599">
        <v>2012</v>
      </c>
      <c r="C3599">
        <v>14345.058356175499</v>
      </c>
    </row>
    <row r="3600" spans="1:3" x14ac:dyDescent="0.25">
      <c r="A3600" t="s">
        <v>121</v>
      </c>
      <c r="B3600">
        <v>2011</v>
      </c>
      <c r="C3600">
        <v>14055.5574871955</v>
      </c>
    </row>
    <row r="3601" spans="1:3" x14ac:dyDescent="0.25">
      <c r="A3601" t="s">
        <v>121</v>
      </c>
      <c r="B3601">
        <v>2010</v>
      </c>
      <c r="C3601">
        <v>13180.125845041201</v>
      </c>
    </row>
    <row r="3602" spans="1:3" x14ac:dyDescent="0.25">
      <c r="A3602" t="s">
        <v>121</v>
      </c>
      <c r="B3602">
        <v>2009</v>
      </c>
      <c r="C3602">
        <v>12392.171334024601</v>
      </c>
    </row>
    <row r="3603" spans="1:3" x14ac:dyDescent="0.25">
      <c r="A3603" t="s">
        <v>121</v>
      </c>
      <c r="B3603">
        <v>2008</v>
      </c>
      <c r="C3603">
        <v>12608.356033198201</v>
      </c>
    </row>
    <row r="3604" spans="1:3" x14ac:dyDescent="0.25">
      <c r="A3604" t="s">
        <v>121</v>
      </c>
      <c r="B3604">
        <v>2007</v>
      </c>
      <c r="C3604">
        <v>11993.135814130501</v>
      </c>
    </row>
    <row r="3605" spans="1:3" x14ac:dyDescent="0.25">
      <c r="A3605" t="s">
        <v>121</v>
      </c>
      <c r="B3605">
        <v>2006</v>
      </c>
      <c r="C3605">
        <v>11187.826964861701</v>
      </c>
    </row>
    <row r="3606" spans="1:3" x14ac:dyDescent="0.25">
      <c r="A3606" t="s">
        <v>121</v>
      </c>
      <c r="B3606">
        <v>2005</v>
      </c>
      <c r="C3606">
        <v>10302.323875711299</v>
      </c>
    </row>
    <row r="3607" spans="1:3" x14ac:dyDescent="0.25">
      <c r="A3607" t="s">
        <v>121</v>
      </c>
      <c r="B3607">
        <v>2004</v>
      </c>
      <c r="C3607">
        <v>9677.3533610557806</v>
      </c>
    </row>
    <row r="3608" spans="1:3" x14ac:dyDescent="0.25">
      <c r="A3608" t="s">
        <v>121</v>
      </c>
      <c r="B3608">
        <v>2003</v>
      </c>
      <c r="C3608">
        <v>9000.3683840993399</v>
      </c>
    </row>
    <row r="3609" spans="1:3" x14ac:dyDescent="0.25">
      <c r="A3609" t="s">
        <v>121</v>
      </c>
      <c r="B3609">
        <v>2002</v>
      </c>
      <c r="C3609">
        <v>8765.6257917711391</v>
      </c>
    </row>
    <row r="3610" spans="1:3" x14ac:dyDescent="0.25">
      <c r="A3610" t="s">
        <v>121</v>
      </c>
      <c r="B3610">
        <v>2001</v>
      </c>
      <c r="C3610">
        <v>8728.7553544919792</v>
      </c>
    </row>
    <row r="3611" spans="1:3" x14ac:dyDescent="0.25">
      <c r="A3611" t="s">
        <v>121</v>
      </c>
      <c r="B3611">
        <v>2000</v>
      </c>
      <c r="C3611">
        <v>8607.6962474432603</v>
      </c>
    </row>
    <row r="3612" spans="1:3" x14ac:dyDescent="0.25">
      <c r="A3612" t="s">
        <v>121</v>
      </c>
      <c r="B3612">
        <v>1999</v>
      </c>
      <c r="C3612">
        <v>8239.2991411000894</v>
      </c>
    </row>
    <row r="3613" spans="1:3" x14ac:dyDescent="0.25">
      <c r="A3613" t="s">
        <v>121</v>
      </c>
      <c r="B3613">
        <v>1998</v>
      </c>
      <c r="C3613">
        <v>8253.6318029917093</v>
      </c>
    </row>
    <row r="3614" spans="1:3" x14ac:dyDescent="0.25">
      <c r="A3614" t="s">
        <v>121</v>
      </c>
      <c r="B3614">
        <v>1997</v>
      </c>
      <c r="C3614">
        <v>8104.5277321200501</v>
      </c>
    </row>
    <row r="3615" spans="1:3" x14ac:dyDescent="0.25">
      <c r="A3615" t="s">
        <v>121</v>
      </c>
      <c r="B3615">
        <v>1996</v>
      </c>
      <c r="C3615">
        <v>7692.0189138465403</v>
      </c>
    </row>
    <row r="3616" spans="1:3" x14ac:dyDescent="0.25">
      <c r="A3616" t="s">
        <v>121</v>
      </c>
      <c r="B3616">
        <v>1995</v>
      </c>
      <c r="C3616">
        <v>7406.3038623112698</v>
      </c>
    </row>
    <row r="3617" spans="1:3" x14ac:dyDescent="0.25">
      <c r="A3617" t="s">
        <v>121</v>
      </c>
      <c r="B3617">
        <v>1994</v>
      </c>
      <c r="C3617">
        <v>7285.9739220899701</v>
      </c>
    </row>
    <row r="3618" spans="1:3" x14ac:dyDescent="0.25">
      <c r="A3618" t="s">
        <v>121</v>
      </c>
      <c r="B3618">
        <v>1993</v>
      </c>
      <c r="C3618">
        <v>6916.6295693886004</v>
      </c>
    </row>
    <row r="3619" spans="1:3" x14ac:dyDescent="0.25">
      <c r="A3619" t="s">
        <v>121</v>
      </c>
      <c r="B3619">
        <v>1992</v>
      </c>
      <c r="C3619">
        <v>6718.21812710631</v>
      </c>
    </row>
    <row r="3620" spans="1:3" x14ac:dyDescent="0.25">
      <c r="A3620" t="s">
        <v>121</v>
      </c>
      <c r="B3620">
        <v>1991</v>
      </c>
      <c r="C3620">
        <v>6494.5421142728801</v>
      </c>
    </row>
    <row r="3621" spans="1:3" x14ac:dyDescent="0.25">
      <c r="A3621" t="s">
        <v>121</v>
      </c>
      <c r="B3621">
        <v>1990</v>
      </c>
      <c r="C3621">
        <v>6173.1052479771897</v>
      </c>
    </row>
    <row r="3622" spans="1:3" x14ac:dyDescent="0.25">
      <c r="A3622" t="s">
        <v>122</v>
      </c>
      <c r="B3622">
        <v>2020</v>
      </c>
      <c r="C3622">
        <v>31424.902210353401</v>
      </c>
    </row>
    <row r="3623" spans="1:3" x14ac:dyDescent="0.25">
      <c r="A3623" t="s">
        <v>122</v>
      </c>
      <c r="B3623">
        <v>2019</v>
      </c>
      <c r="C3623">
        <v>31883.259114803201</v>
      </c>
    </row>
    <row r="3624" spans="1:3" x14ac:dyDescent="0.25">
      <c r="A3624" t="s">
        <v>122</v>
      </c>
      <c r="B3624">
        <v>2018</v>
      </c>
      <c r="C3624">
        <v>30877.041926480699</v>
      </c>
    </row>
    <row r="3625" spans="1:3" x14ac:dyDescent="0.25">
      <c r="A3625" t="s">
        <v>122</v>
      </c>
      <c r="B3625">
        <v>2017</v>
      </c>
      <c r="C3625">
        <v>28673.5633962664</v>
      </c>
    </row>
    <row r="3626" spans="1:3" x14ac:dyDescent="0.25">
      <c r="A3626" t="s">
        <v>122</v>
      </c>
      <c r="B3626">
        <v>2016</v>
      </c>
      <c r="C3626">
        <v>26721.726199696201</v>
      </c>
    </row>
    <row r="3627" spans="1:3" x14ac:dyDescent="0.25">
      <c r="A3627" t="s">
        <v>122</v>
      </c>
      <c r="B3627">
        <v>2015</v>
      </c>
      <c r="C3627">
        <v>24972.786086993201</v>
      </c>
    </row>
    <row r="3628" spans="1:3" x14ac:dyDescent="0.25">
      <c r="A3628" t="s">
        <v>122</v>
      </c>
      <c r="B3628">
        <v>2014</v>
      </c>
      <c r="C3628">
        <v>23815.8000623115</v>
      </c>
    </row>
    <row r="3629" spans="1:3" x14ac:dyDescent="0.25">
      <c r="A3629" t="s">
        <v>122</v>
      </c>
      <c r="B3629">
        <v>2013</v>
      </c>
      <c r="C3629">
        <v>22639.068337584202</v>
      </c>
    </row>
    <row r="3630" spans="1:3" x14ac:dyDescent="0.25">
      <c r="A3630" t="s">
        <v>122</v>
      </c>
      <c r="B3630">
        <v>2012</v>
      </c>
      <c r="C3630">
        <v>21290.459587900001</v>
      </c>
    </row>
    <row r="3631" spans="1:3" x14ac:dyDescent="0.25">
      <c r="A3631" t="s">
        <v>122</v>
      </c>
      <c r="B3631">
        <v>2011</v>
      </c>
      <c r="C3631">
        <v>19248.419400172999</v>
      </c>
    </row>
    <row r="3632" spans="1:3" x14ac:dyDescent="0.25">
      <c r="A3632" t="s">
        <v>122</v>
      </c>
      <c r="B3632">
        <v>2010</v>
      </c>
      <c r="C3632">
        <v>17706.894512358002</v>
      </c>
    </row>
    <row r="3633" spans="1:3" x14ac:dyDescent="0.25">
      <c r="A3633" t="s">
        <v>122</v>
      </c>
      <c r="B3633">
        <v>2009</v>
      </c>
      <c r="C3633">
        <v>17023.754918356201</v>
      </c>
    </row>
    <row r="3634" spans="1:3" x14ac:dyDescent="0.25">
      <c r="A3634" t="s">
        <v>122</v>
      </c>
      <c r="B3634">
        <v>2008</v>
      </c>
      <c r="C3634">
        <v>19573.155385567101</v>
      </c>
    </row>
    <row r="3635" spans="1:3" x14ac:dyDescent="0.25">
      <c r="A3635" t="s">
        <v>122</v>
      </c>
      <c r="B3635">
        <v>2007</v>
      </c>
      <c r="C3635">
        <v>18236.609206470301</v>
      </c>
    </row>
    <row r="3636" spans="1:3" x14ac:dyDescent="0.25">
      <c r="A3636" t="s">
        <v>122</v>
      </c>
      <c r="B3636">
        <v>2006</v>
      </c>
      <c r="C3636">
        <v>15859.3153882025</v>
      </c>
    </row>
    <row r="3637" spans="1:3" x14ac:dyDescent="0.25">
      <c r="A3637" t="s">
        <v>122</v>
      </c>
      <c r="B3637">
        <v>2005</v>
      </c>
      <c r="C3637">
        <v>13913.7883003324</v>
      </c>
    </row>
    <row r="3638" spans="1:3" x14ac:dyDescent="0.25">
      <c r="A3638" t="s">
        <v>122</v>
      </c>
      <c r="B3638">
        <v>2004</v>
      </c>
      <c r="C3638">
        <v>12278.5848367366</v>
      </c>
    </row>
    <row r="3639" spans="1:3" x14ac:dyDescent="0.25">
      <c r="A3639" t="s">
        <v>122</v>
      </c>
      <c r="B3639">
        <v>2003</v>
      </c>
      <c r="C3639">
        <v>11060.942719893401</v>
      </c>
    </row>
    <row r="3640" spans="1:3" x14ac:dyDescent="0.25">
      <c r="A3640" t="s">
        <v>122</v>
      </c>
      <c r="B3640">
        <v>2002</v>
      </c>
      <c r="C3640">
        <v>10081.191863628101</v>
      </c>
    </row>
    <row r="3641" spans="1:3" x14ac:dyDescent="0.25">
      <c r="A3641" t="s">
        <v>122</v>
      </c>
      <c r="B3641">
        <v>2001</v>
      </c>
      <c r="C3641">
        <v>9044.5463924075593</v>
      </c>
    </row>
    <row r="3642" spans="1:3" x14ac:dyDescent="0.25">
      <c r="A3642" t="s">
        <v>122</v>
      </c>
      <c r="B3642">
        <v>2000</v>
      </c>
      <c r="C3642">
        <v>8039.5063662046396</v>
      </c>
    </row>
    <row r="3643" spans="1:3" x14ac:dyDescent="0.25">
      <c r="A3643" t="s">
        <v>122</v>
      </c>
      <c r="B3643">
        <v>1999</v>
      </c>
      <c r="C3643">
        <v>7405.84797519522</v>
      </c>
    </row>
    <row r="3644" spans="1:3" x14ac:dyDescent="0.25">
      <c r="A3644" t="s">
        <v>122</v>
      </c>
      <c r="B3644">
        <v>1998</v>
      </c>
      <c r="C3644">
        <v>7068.1950718456101</v>
      </c>
    </row>
    <row r="3645" spans="1:3" x14ac:dyDescent="0.25">
      <c r="A3645" t="s">
        <v>122</v>
      </c>
      <c r="B3645">
        <v>1997</v>
      </c>
      <c r="C3645">
        <v>6487.46600433201</v>
      </c>
    </row>
    <row r="3646" spans="1:3" x14ac:dyDescent="0.25">
      <c r="A3646" t="s">
        <v>122</v>
      </c>
      <c r="B3646">
        <v>1996</v>
      </c>
      <c r="C3646">
        <v>5807.3405891777202</v>
      </c>
    </row>
    <row r="3647" spans="1:3" x14ac:dyDescent="0.25">
      <c r="A3647" t="s">
        <v>122</v>
      </c>
      <c r="B3647">
        <v>1995</v>
      </c>
      <c r="C3647">
        <v>5514.6659628199304</v>
      </c>
    </row>
    <row r="3648" spans="1:3" x14ac:dyDescent="0.25">
      <c r="A3648" t="s">
        <v>123</v>
      </c>
      <c r="B3648">
        <v>2020</v>
      </c>
      <c r="C3648">
        <v>3263.0753644279298</v>
      </c>
    </row>
    <row r="3649" spans="1:3" x14ac:dyDescent="0.25">
      <c r="A3649" t="s">
        <v>123</v>
      </c>
      <c r="B3649">
        <v>2019</v>
      </c>
      <c r="C3649">
        <v>3263.8953599352199</v>
      </c>
    </row>
    <row r="3650" spans="1:3" x14ac:dyDescent="0.25">
      <c r="A3650" t="s">
        <v>123</v>
      </c>
      <c r="B3650">
        <v>2018</v>
      </c>
      <c r="C3650">
        <v>3113.84994823549</v>
      </c>
    </row>
    <row r="3651" spans="1:3" x14ac:dyDescent="0.25">
      <c r="A3651" t="s">
        <v>123</v>
      </c>
      <c r="B3651">
        <v>2017</v>
      </c>
      <c r="C3651">
        <v>2965.0959849137598</v>
      </c>
    </row>
    <row r="3652" spans="1:3" x14ac:dyDescent="0.25">
      <c r="A3652" t="s">
        <v>123</v>
      </c>
      <c r="B3652">
        <v>2016</v>
      </c>
      <c r="C3652">
        <v>2846.6554577801198</v>
      </c>
    </row>
    <row r="3653" spans="1:3" x14ac:dyDescent="0.25">
      <c r="A3653" t="s">
        <v>123</v>
      </c>
      <c r="B3653">
        <v>2015</v>
      </c>
      <c r="C3653">
        <v>2601.2341623051002</v>
      </c>
    </row>
    <row r="3654" spans="1:3" x14ac:dyDescent="0.25">
      <c r="A3654" t="s">
        <v>123</v>
      </c>
      <c r="B3654">
        <v>2014</v>
      </c>
      <c r="C3654">
        <v>2548.2950471919498</v>
      </c>
    </row>
    <row r="3655" spans="1:3" x14ac:dyDescent="0.25">
      <c r="A3655" t="s">
        <v>123</v>
      </c>
      <c r="B3655">
        <v>2013</v>
      </c>
      <c r="C3655">
        <v>2397.8612835418098</v>
      </c>
    </row>
    <row r="3656" spans="1:3" x14ac:dyDescent="0.25">
      <c r="A3656" t="s">
        <v>123</v>
      </c>
      <c r="B3656">
        <v>2012</v>
      </c>
      <c r="C3656">
        <v>2282.3643056002802</v>
      </c>
    </row>
    <row r="3657" spans="1:3" x14ac:dyDescent="0.25">
      <c r="A3657" t="s">
        <v>123</v>
      </c>
      <c r="B3657">
        <v>2011</v>
      </c>
      <c r="C3657">
        <v>2227.9777961012101</v>
      </c>
    </row>
    <row r="3658" spans="1:3" x14ac:dyDescent="0.25">
      <c r="A3658" t="s">
        <v>123</v>
      </c>
      <c r="B3658">
        <v>2010</v>
      </c>
      <c r="C3658">
        <v>2151.3051087333001</v>
      </c>
    </row>
    <row r="3659" spans="1:3" x14ac:dyDescent="0.25">
      <c r="A3659" t="s">
        <v>123</v>
      </c>
      <c r="B3659">
        <v>2009</v>
      </c>
      <c r="C3659">
        <v>2045.4566658444501</v>
      </c>
    </row>
    <row r="3660" spans="1:3" x14ac:dyDescent="0.25">
      <c r="A3660" t="s">
        <v>123</v>
      </c>
      <c r="B3660">
        <v>2008</v>
      </c>
      <c r="C3660">
        <v>1992.8302601650701</v>
      </c>
    </row>
    <row r="3661" spans="1:3" x14ac:dyDescent="0.25">
      <c r="A3661" t="s">
        <v>123</v>
      </c>
      <c r="B3661">
        <v>2007</v>
      </c>
      <c r="C3661">
        <v>1877.9325519797401</v>
      </c>
    </row>
    <row r="3662" spans="1:3" x14ac:dyDescent="0.25">
      <c r="A3662" t="s">
        <v>123</v>
      </c>
      <c r="B3662">
        <v>2006</v>
      </c>
      <c r="C3662">
        <v>1741.44625590346</v>
      </c>
    </row>
    <row r="3663" spans="1:3" x14ac:dyDescent="0.25">
      <c r="A3663" t="s">
        <v>123</v>
      </c>
      <c r="B3663">
        <v>2005</v>
      </c>
      <c r="C3663">
        <v>1615.0604800748199</v>
      </c>
    </row>
    <row r="3664" spans="1:3" x14ac:dyDescent="0.25">
      <c r="A3664" t="s">
        <v>123</v>
      </c>
      <c r="B3664">
        <v>2004</v>
      </c>
      <c r="C3664">
        <v>1491.8378705550999</v>
      </c>
    </row>
    <row r="3665" spans="1:3" x14ac:dyDescent="0.25">
      <c r="A3665" t="s">
        <v>123</v>
      </c>
      <c r="B3665">
        <v>2003</v>
      </c>
      <c r="C3665">
        <v>1397.91925734558</v>
      </c>
    </row>
    <row r="3666" spans="1:3" x14ac:dyDescent="0.25">
      <c r="A3666" t="s">
        <v>123</v>
      </c>
      <c r="B3666">
        <v>2002</v>
      </c>
      <c r="C3666">
        <v>1334.3704208317199</v>
      </c>
    </row>
    <row r="3667" spans="1:3" x14ac:dyDescent="0.25">
      <c r="A3667" t="s">
        <v>123</v>
      </c>
      <c r="B3667">
        <v>2001</v>
      </c>
      <c r="C3667">
        <v>1284.110682047</v>
      </c>
    </row>
    <row r="3668" spans="1:3" x14ac:dyDescent="0.25">
      <c r="A3668" t="s">
        <v>123</v>
      </c>
      <c r="B3668">
        <v>2000</v>
      </c>
      <c r="C3668">
        <v>1221.12858913642</v>
      </c>
    </row>
    <row r="3669" spans="1:3" x14ac:dyDescent="0.25">
      <c r="A3669" t="s">
        <v>123</v>
      </c>
      <c r="B3669">
        <v>1999</v>
      </c>
      <c r="C3669">
        <v>1171.8073867592</v>
      </c>
    </row>
    <row r="3670" spans="1:3" x14ac:dyDescent="0.25">
      <c r="A3670" t="s">
        <v>123</v>
      </c>
      <c r="B3670">
        <v>1998</v>
      </c>
      <c r="C3670">
        <v>1136.0803666649299</v>
      </c>
    </row>
    <row r="3671" spans="1:3" x14ac:dyDescent="0.25">
      <c r="A3671" t="s">
        <v>123</v>
      </c>
      <c r="B3671">
        <v>1997</v>
      </c>
      <c r="C3671">
        <v>1107.23872080811</v>
      </c>
    </row>
    <row r="3672" spans="1:3" x14ac:dyDescent="0.25">
      <c r="A3672" t="s">
        <v>123</v>
      </c>
      <c r="B3672">
        <v>1996</v>
      </c>
      <c r="C3672">
        <v>1056.3332477002</v>
      </c>
    </row>
    <row r="3673" spans="1:3" x14ac:dyDescent="0.25">
      <c r="A3673" t="s">
        <v>123</v>
      </c>
      <c r="B3673">
        <v>1995</v>
      </c>
      <c r="C3673">
        <v>1006.80635741396</v>
      </c>
    </row>
    <row r="3674" spans="1:3" x14ac:dyDescent="0.25">
      <c r="A3674" t="s">
        <v>123</v>
      </c>
      <c r="B3674">
        <v>1994</v>
      </c>
      <c r="C3674">
        <v>956.06060131034099</v>
      </c>
    </row>
    <row r="3675" spans="1:3" x14ac:dyDescent="0.25">
      <c r="A3675" t="s">
        <v>123</v>
      </c>
      <c r="B3675">
        <v>1993</v>
      </c>
      <c r="C3675">
        <v>953.004842700626</v>
      </c>
    </row>
    <row r="3676" spans="1:3" x14ac:dyDescent="0.25">
      <c r="A3676" t="s">
        <v>123</v>
      </c>
      <c r="B3676">
        <v>1992</v>
      </c>
      <c r="C3676">
        <v>950.46073410531994</v>
      </c>
    </row>
    <row r="3677" spans="1:3" x14ac:dyDescent="0.25">
      <c r="A3677" t="s">
        <v>123</v>
      </c>
      <c r="B3677">
        <v>1991</v>
      </c>
      <c r="C3677">
        <v>946.07125245387897</v>
      </c>
    </row>
    <row r="3678" spans="1:3" x14ac:dyDescent="0.25">
      <c r="A3678" t="s">
        <v>123</v>
      </c>
      <c r="B3678">
        <v>1990</v>
      </c>
      <c r="C3678">
        <v>920.80124152619305</v>
      </c>
    </row>
    <row r="3679" spans="1:3" x14ac:dyDescent="0.25">
      <c r="A3679" t="s">
        <v>124</v>
      </c>
      <c r="B3679">
        <v>2020</v>
      </c>
      <c r="C3679">
        <v>11376.7939846074</v>
      </c>
    </row>
    <row r="3680" spans="1:3" x14ac:dyDescent="0.25">
      <c r="A3680" t="s">
        <v>124</v>
      </c>
      <c r="B3680">
        <v>2019</v>
      </c>
      <c r="C3680">
        <v>15105.0592123976</v>
      </c>
    </row>
    <row r="3681" spans="1:3" x14ac:dyDescent="0.25">
      <c r="A3681" t="s">
        <v>124</v>
      </c>
      <c r="B3681">
        <v>2018</v>
      </c>
      <c r="C3681">
        <v>15933.400974913</v>
      </c>
    </row>
    <row r="3682" spans="1:3" x14ac:dyDescent="0.25">
      <c r="A3682" t="s">
        <v>124</v>
      </c>
      <c r="B3682">
        <v>2017</v>
      </c>
      <c r="C3682">
        <v>15953.670422764701</v>
      </c>
    </row>
    <row r="3683" spans="1:3" x14ac:dyDescent="0.25">
      <c r="A3683" t="s">
        <v>124</v>
      </c>
      <c r="B3683">
        <v>2016</v>
      </c>
      <c r="C3683">
        <v>15462.342751882101</v>
      </c>
    </row>
    <row r="3684" spans="1:3" x14ac:dyDescent="0.25">
      <c r="A3684" t="s">
        <v>124</v>
      </c>
      <c r="B3684">
        <v>2015</v>
      </c>
      <c r="C3684">
        <v>15064.739307940399</v>
      </c>
    </row>
    <row r="3685" spans="1:3" x14ac:dyDescent="0.25">
      <c r="A3685" t="s">
        <v>124</v>
      </c>
      <c r="B3685">
        <v>2014</v>
      </c>
      <c r="C3685">
        <v>15017.347056459001</v>
      </c>
    </row>
    <row r="3686" spans="1:3" x14ac:dyDescent="0.25">
      <c r="A3686" t="s">
        <v>124</v>
      </c>
      <c r="B3686">
        <v>2013</v>
      </c>
      <c r="C3686">
        <v>14967.447663145</v>
      </c>
    </row>
    <row r="3687" spans="1:3" x14ac:dyDescent="0.25">
      <c r="A3687" t="s">
        <v>124</v>
      </c>
      <c r="B3687">
        <v>2012</v>
      </c>
      <c r="C3687">
        <v>14813.1321266829</v>
      </c>
    </row>
    <row r="3688" spans="1:3" x14ac:dyDescent="0.25">
      <c r="A3688" t="s">
        <v>124</v>
      </c>
      <c r="B3688">
        <v>2011</v>
      </c>
      <c r="C3688">
        <v>14669.4158186072</v>
      </c>
    </row>
    <row r="3689" spans="1:3" x14ac:dyDescent="0.25">
      <c r="A3689" t="s">
        <v>124</v>
      </c>
      <c r="B3689">
        <v>2010</v>
      </c>
      <c r="C3689">
        <v>14963.375059820301</v>
      </c>
    </row>
    <row r="3690" spans="1:3" x14ac:dyDescent="0.25">
      <c r="A3690" t="s">
        <v>124</v>
      </c>
      <c r="B3690">
        <v>2009</v>
      </c>
      <c r="C3690">
        <v>14092.022716658999</v>
      </c>
    </row>
    <row r="3691" spans="1:3" x14ac:dyDescent="0.25">
      <c r="A3691" t="s">
        <v>124</v>
      </c>
      <c r="B3691">
        <v>2008</v>
      </c>
      <c r="C3691">
        <v>12831.2459967344</v>
      </c>
    </row>
    <row r="3692" spans="1:3" x14ac:dyDescent="0.25">
      <c r="A3692" t="s">
        <v>124</v>
      </c>
      <c r="B3692">
        <v>2007</v>
      </c>
      <c r="C3692">
        <v>11536.638416416399</v>
      </c>
    </row>
    <row r="3693" spans="1:3" x14ac:dyDescent="0.25">
      <c r="A3693" t="s">
        <v>124</v>
      </c>
      <c r="B3693">
        <v>2006</v>
      </c>
      <c r="C3693">
        <v>10292.6568694671</v>
      </c>
    </row>
    <row r="3694" spans="1:3" x14ac:dyDescent="0.25">
      <c r="A3694" t="s">
        <v>124</v>
      </c>
      <c r="B3694">
        <v>2005</v>
      </c>
      <c r="C3694">
        <v>9959.8640309698294</v>
      </c>
    </row>
    <row r="3695" spans="1:3" x14ac:dyDescent="0.25">
      <c r="A3695" t="s">
        <v>124</v>
      </c>
      <c r="B3695">
        <v>2004</v>
      </c>
      <c r="C3695">
        <v>9670.7448972051097</v>
      </c>
    </row>
    <row r="3696" spans="1:3" x14ac:dyDescent="0.25">
      <c r="A3696" t="s">
        <v>124</v>
      </c>
      <c r="B3696">
        <v>2003</v>
      </c>
      <c r="C3696">
        <v>9192.3730236970496</v>
      </c>
    </row>
    <row r="3697" spans="1:3" x14ac:dyDescent="0.25">
      <c r="A3697" t="s">
        <v>124</v>
      </c>
      <c r="B3697">
        <v>2002</v>
      </c>
      <c r="C3697">
        <v>9163.1518516078995</v>
      </c>
    </row>
    <row r="3698" spans="1:3" x14ac:dyDescent="0.25">
      <c r="A3698" t="s">
        <v>124</v>
      </c>
      <c r="B3698">
        <v>2001</v>
      </c>
      <c r="C3698">
        <v>9141.8566976702095</v>
      </c>
    </row>
    <row r="3699" spans="1:3" x14ac:dyDescent="0.25">
      <c r="A3699" t="s">
        <v>124</v>
      </c>
      <c r="B3699">
        <v>2000</v>
      </c>
      <c r="C3699">
        <v>8941.9457776357503</v>
      </c>
    </row>
    <row r="3700" spans="1:3" x14ac:dyDescent="0.25">
      <c r="A3700" t="s">
        <v>124</v>
      </c>
      <c r="B3700">
        <v>1999</v>
      </c>
      <c r="C3700">
        <v>8846.8080210925109</v>
      </c>
    </row>
    <row r="3701" spans="1:3" x14ac:dyDescent="0.25">
      <c r="A3701" t="s">
        <v>124</v>
      </c>
      <c r="B3701">
        <v>1998</v>
      </c>
      <c r="C3701">
        <v>8898.7696430287906</v>
      </c>
    </row>
    <row r="3702" spans="1:3" x14ac:dyDescent="0.25">
      <c r="A3702" t="s">
        <v>124</v>
      </c>
      <c r="B3702">
        <v>1997</v>
      </c>
      <c r="C3702">
        <v>8569.9748938061603</v>
      </c>
    </row>
    <row r="3703" spans="1:3" x14ac:dyDescent="0.25">
      <c r="A3703" t="s">
        <v>124</v>
      </c>
      <c r="B3703">
        <v>1996</v>
      </c>
      <c r="C3703">
        <v>8447.0257172129095</v>
      </c>
    </row>
    <row r="3704" spans="1:3" x14ac:dyDescent="0.25">
      <c r="A3704" t="s">
        <v>124</v>
      </c>
      <c r="B3704">
        <v>1995</v>
      </c>
      <c r="C3704">
        <v>7627.7313722438403</v>
      </c>
    </row>
    <row r="3705" spans="1:3" x14ac:dyDescent="0.25">
      <c r="A3705" t="s">
        <v>124</v>
      </c>
      <c r="B3705">
        <v>1994</v>
      </c>
      <c r="C3705">
        <v>7276.2778058391395</v>
      </c>
    </row>
    <row r="3706" spans="1:3" x14ac:dyDescent="0.25">
      <c r="A3706" t="s">
        <v>124</v>
      </c>
      <c r="B3706">
        <v>1993</v>
      </c>
      <c r="C3706">
        <v>6909.2055290200497</v>
      </c>
    </row>
    <row r="3707" spans="1:3" x14ac:dyDescent="0.25">
      <c r="A3707" t="s">
        <v>124</v>
      </c>
      <c r="B3707">
        <v>1992</v>
      </c>
      <c r="C3707">
        <v>6429.9775368557202</v>
      </c>
    </row>
    <row r="3708" spans="1:3" x14ac:dyDescent="0.25">
      <c r="A3708" t="s">
        <v>124</v>
      </c>
      <c r="B3708">
        <v>1991</v>
      </c>
      <c r="C3708">
        <v>5684.5596088410302</v>
      </c>
    </row>
    <row r="3709" spans="1:3" x14ac:dyDescent="0.25">
      <c r="A3709" t="s">
        <v>124</v>
      </c>
      <c r="B3709">
        <v>1990</v>
      </c>
      <c r="C3709">
        <v>3835.0599594217701</v>
      </c>
    </row>
    <row r="3710" spans="1:3" x14ac:dyDescent="0.25">
      <c r="A3710" t="s">
        <v>125</v>
      </c>
      <c r="B3710">
        <v>2020</v>
      </c>
      <c r="C3710">
        <v>2569.33774118471</v>
      </c>
    </row>
    <row r="3711" spans="1:3" x14ac:dyDescent="0.25">
      <c r="A3711" t="s">
        <v>125</v>
      </c>
      <c r="B3711">
        <v>2019</v>
      </c>
      <c r="C3711">
        <v>2768.2161359614602</v>
      </c>
    </row>
    <row r="3712" spans="1:3" x14ac:dyDescent="0.25">
      <c r="A3712" t="s">
        <v>125</v>
      </c>
      <c r="B3712">
        <v>2018</v>
      </c>
      <c r="C3712">
        <v>2677.12333389169</v>
      </c>
    </row>
    <row r="3713" spans="1:3" x14ac:dyDescent="0.25">
      <c r="A3713" t="s">
        <v>125</v>
      </c>
      <c r="B3713">
        <v>2017</v>
      </c>
      <c r="C3713">
        <v>2668.2914252624701</v>
      </c>
    </row>
    <row r="3714" spans="1:3" x14ac:dyDescent="0.25">
      <c r="A3714" t="s">
        <v>125</v>
      </c>
      <c r="B3714">
        <v>2016</v>
      </c>
      <c r="C3714">
        <v>2990.2837029212201</v>
      </c>
    </row>
    <row r="3715" spans="1:3" x14ac:dyDescent="0.25">
      <c r="A3715" t="s">
        <v>125</v>
      </c>
      <c r="B3715">
        <v>2015</v>
      </c>
      <c r="C3715">
        <v>3077.3978342709502</v>
      </c>
    </row>
    <row r="3716" spans="1:3" x14ac:dyDescent="0.25">
      <c r="A3716" t="s">
        <v>125</v>
      </c>
      <c r="B3716">
        <v>2014</v>
      </c>
      <c r="C3716">
        <v>2804.1786669446101</v>
      </c>
    </row>
    <row r="3717" spans="1:3" x14ac:dyDescent="0.25">
      <c r="A3717" t="s">
        <v>125</v>
      </c>
      <c r="B3717">
        <v>2013</v>
      </c>
      <c r="C3717">
        <v>2563.0683511720299</v>
      </c>
    </row>
    <row r="3718" spans="1:3" x14ac:dyDescent="0.25">
      <c r="A3718" t="s">
        <v>125</v>
      </c>
      <c r="B3718">
        <v>2012</v>
      </c>
      <c r="C3718">
        <v>2308.9290347610199</v>
      </c>
    </row>
    <row r="3719" spans="1:3" x14ac:dyDescent="0.25">
      <c r="A3719" t="s">
        <v>125</v>
      </c>
      <c r="B3719">
        <v>2011</v>
      </c>
      <c r="C3719">
        <v>2290.1286954064799</v>
      </c>
    </row>
    <row r="3720" spans="1:3" x14ac:dyDescent="0.25">
      <c r="A3720" t="s">
        <v>125</v>
      </c>
      <c r="B3720">
        <v>2010</v>
      </c>
      <c r="C3720">
        <v>2153.3910271096502</v>
      </c>
    </row>
    <row r="3721" spans="1:3" x14ac:dyDescent="0.25">
      <c r="A3721" t="s">
        <v>125</v>
      </c>
      <c r="B3721">
        <v>2009</v>
      </c>
      <c r="C3721">
        <v>2026.89353085261</v>
      </c>
    </row>
    <row r="3722" spans="1:3" x14ac:dyDescent="0.25">
      <c r="A3722" t="s">
        <v>125</v>
      </c>
      <c r="B3722">
        <v>2008</v>
      </c>
      <c r="C3722">
        <v>2042.6765130055801</v>
      </c>
    </row>
    <row r="3723" spans="1:3" x14ac:dyDescent="0.25">
      <c r="A3723" t="s">
        <v>125</v>
      </c>
      <c r="B3723">
        <v>2007</v>
      </c>
      <c r="C3723">
        <v>1899.54875754307</v>
      </c>
    </row>
    <row r="3724" spans="1:3" x14ac:dyDescent="0.25">
      <c r="A3724" t="s">
        <v>125</v>
      </c>
      <c r="B3724">
        <v>2006</v>
      </c>
      <c r="C3724">
        <v>1772.53660119284</v>
      </c>
    </row>
    <row r="3725" spans="1:3" x14ac:dyDescent="0.25">
      <c r="A3725" t="s">
        <v>125</v>
      </c>
      <c r="B3725">
        <v>2005</v>
      </c>
      <c r="C3725">
        <v>1644.5877218031101</v>
      </c>
    </row>
    <row r="3726" spans="1:3" x14ac:dyDescent="0.25">
      <c r="A3726" t="s">
        <v>125</v>
      </c>
      <c r="B3726">
        <v>2004</v>
      </c>
      <c r="C3726">
        <v>1533.6071757244999</v>
      </c>
    </row>
    <row r="3727" spans="1:3" x14ac:dyDescent="0.25">
      <c r="A3727" t="s">
        <v>125</v>
      </c>
      <c r="B3727">
        <v>2003</v>
      </c>
      <c r="C3727">
        <v>1459.6355745178901</v>
      </c>
    </row>
    <row r="3728" spans="1:3" x14ac:dyDescent="0.25">
      <c r="A3728" t="s">
        <v>125</v>
      </c>
      <c r="B3728">
        <v>2002</v>
      </c>
      <c r="C3728">
        <v>1361.22370452929</v>
      </c>
    </row>
    <row r="3729" spans="1:3" x14ac:dyDescent="0.25">
      <c r="A3729" t="s">
        <v>125</v>
      </c>
      <c r="B3729">
        <v>2001</v>
      </c>
      <c r="C3729">
        <v>1326.84149696896</v>
      </c>
    </row>
    <row r="3730" spans="1:3" x14ac:dyDescent="0.25">
      <c r="A3730" t="s">
        <v>125</v>
      </c>
      <c r="B3730">
        <v>2000</v>
      </c>
      <c r="C3730">
        <v>1254.78892147735</v>
      </c>
    </row>
    <row r="3731" spans="1:3" x14ac:dyDescent="0.25">
      <c r="A3731" t="s">
        <v>125</v>
      </c>
      <c r="B3731">
        <v>1999</v>
      </c>
      <c r="C3731">
        <v>1188.8579822507199</v>
      </c>
    </row>
    <row r="3732" spans="1:3" x14ac:dyDescent="0.25">
      <c r="A3732" t="s">
        <v>125</v>
      </c>
      <c r="B3732">
        <v>1998</v>
      </c>
      <c r="C3732">
        <v>1179.7548617218299</v>
      </c>
    </row>
    <row r="3733" spans="1:3" x14ac:dyDescent="0.25">
      <c r="A3733" t="s">
        <v>125</v>
      </c>
      <c r="B3733">
        <v>1997</v>
      </c>
      <c r="C3733">
        <v>1166.16181082445</v>
      </c>
    </row>
    <row r="3734" spans="1:3" x14ac:dyDescent="0.25">
      <c r="A3734" t="s">
        <v>125</v>
      </c>
      <c r="B3734">
        <v>1996</v>
      </c>
      <c r="C3734">
        <v>1124.7453916880199</v>
      </c>
    </row>
    <row r="3735" spans="1:3" x14ac:dyDescent="0.25">
      <c r="A3735" t="s">
        <v>125</v>
      </c>
      <c r="B3735">
        <v>1995</v>
      </c>
      <c r="C3735">
        <v>1065.6438656576599</v>
      </c>
    </row>
    <row r="3736" spans="1:3" x14ac:dyDescent="0.25">
      <c r="A3736" t="s">
        <v>125</v>
      </c>
      <c r="B3736">
        <v>1994</v>
      </c>
      <c r="C3736">
        <v>1030.7386993862999</v>
      </c>
    </row>
    <row r="3737" spans="1:3" x14ac:dyDescent="0.25">
      <c r="A3737" t="s">
        <v>125</v>
      </c>
      <c r="B3737">
        <v>1993</v>
      </c>
      <c r="C3737">
        <v>972.670344842649</v>
      </c>
    </row>
    <row r="3738" spans="1:3" x14ac:dyDescent="0.25">
      <c r="A3738" t="s">
        <v>125</v>
      </c>
      <c r="B3738">
        <v>1992</v>
      </c>
      <c r="C3738">
        <v>938.50837960694798</v>
      </c>
    </row>
    <row r="3739" spans="1:3" x14ac:dyDescent="0.25">
      <c r="A3739" t="s">
        <v>125</v>
      </c>
      <c r="B3739">
        <v>1991</v>
      </c>
      <c r="C3739">
        <v>877.48777641464505</v>
      </c>
    </row>
    <row r="3740" spans="1:3" x14ac:dyDescent="0.25">
      <c r="A3740" t="s">
        <v>125</v>
      </c>
      <c r="B3740">
        <v>1990</v>
      </c>
      <c r="C3740">
        <v>811.56355214207599</v>
      </c>
    </row>
    <row r="3741" spans="1:3" x14ac:dyDescent="0.25">
      <c r="A3741" t="s">
        <v>126</v>
      </c>
      <c r="B3741">
        <v>2020</v>
      </c>
      <c r="C3741">
        <v>1468.24523891743</v>
      </c>
    </row>
    <row r="3742" spans="1:3" x14ac:dyDescent="0.25">
      <c r="A3742" t="s">
        <v>126</v>
      </c>
      <c r="B3742">
        <v>2019</v>
      </c>
      <c r="C3742">
        <v>1531.7947445423499</v>
      </c>
    </row>
    <row r="3743" spans="1:3" x14ac:dyDescent="0.25">
      <c r="A3743" t="s">
        <v>126</v>
      </c>
      <c r="B3743">
        <v>2018</v>
      </c>
      <c r="C3743">
        <v>1580.85466837543</v>
      </c>
    </row>
    <row r="3744" spans="1:3" x14ac:dyDescent="0.25">
      <c r="A3744" t="s">
        <v>126</v>
      </c>
      <c r="B3744">
        <v>2017</v>
      </c>
      <c r="C3744">
        <v>1564.19768164013</v>
      </c>
    </row>
    <row r="3745" spans="1:3" x14ac:dyDescent="0.25">
      <c r="A3745" t="s">
        <v>126</v>
      </c>
      <c r="B3745">
        <v>2016</v>
      </c>
      <c r="C3745">
        <v>1429.7920822937699</v>
      </c>
    </row>
    <row r="3746" spans="1:3" x14ac:dyDescent="0.25">
      <c r="A3746" t="s">
        <v>126</v>
      </c>
      <c r="B3746">
        <v>2015</v>
      </c>
      <c r="C3746">
        <v>1312.4627661300401</v>
      </c>
    </row>
    <row r="3747" spans="1:3" x14ac:dyDescent="0.25">
      <c r="A3747" t="s">
        <v>126</v>
      </c>
      <c r="B3747">
        <v>2014</v>
      </c>
      <c r="C3747">
        <v>1417.82928617835</v>
      </c>
    </row>
    <row r="3748" spans="1:3" x14ac:dyDescent="0.25">
      <c r="A3748" t="s">
        <v>126</v>
      </c>
      <c r="B3748">
        <v>2013</v>
      </c>
      <c r="C3748">
        <v>1387.42164069362</v>
      </c>
    </row>
    <row r="3749" spans="1:3" x14ac:dyDescent="0.25">
      <c r="A3749" t="s">
        <v>126</v>
      </c>
      <c r="B3749">
        <v>2012</v>
      </c>
      <c r="C3749">
        <v>1204.51655551205</v>
      </c>
    </row>
    <row r="3750" spans="1:3" x14ac:dyDescent="0.25">
      <c r="A3750" t="s">
        <v>126</v>
      </c>
      <c r="B3750">
        <v>2011</v>
      </c>
      <c r="C3750">
        <v>1093.5403199433999</v>
      </c>
    </row>
    <row r="3751" spans="1:3" x14ac:dyDescent="0.25">
      <c r="A3751" t="s">
        <v>126</v>
      </c>
      <c r="B3751">
        <v>2010</v>
      </c>
      <c r="C3751">
        <v>1022.16850138707</v>
      </c>
    </row>
    <row r="3752" spans="1:3" x14ac:dyDescent="0.25">
      <c r="A3752" t="s">
        <v>126</v>
      </c>
      <c r="B3752">
        <v>2009</v>
      </c>
      <c r="C3752">
        <v>986.75993546852499</v>
      </c>
    </row>
    <row r="3753" spans="1:3" x14ac:dyDescent="0.25">
      <c r="A3753" t="s">
        <v>126</v>
      </c>
      <c r="B3753">
        <v>2008</v>
      </c>
      <c r="C3753">
        <v>968.869564370631</v>
      </c>
    </row>
    <row r="3754" spans="1:3" x14ac:dyDescent="0.25">
      <c r="A3754" t="s">
        <v>126</v>
      </c>
      <c r="B3754">
        <v>2007</v>
      </c>
      <c r="C3754">
        <v>924.64310389742502</v>
      </c>
    </row>
    <row r="3755" spans="1:3" x14ac:dyDescent="0.25">
      <c r="A3755" t="s">
        <v>126</v>
      </c>
      <c r="B3755">
        <v>2006</v>
      </c>
      <c r="C3755">
        <v>854.69975735659102</v>
      </c>
    </row>
    <row r="3756" spans="1:3" x14ac:dyDescent="0.25">
      <c r="A3756" t="s">
        <v>126</v>
      </c>
      <c r="B3756">
        <v>2005</v>
      </c>
      <c r="C3756">
        <v>793.88071723891903</v>
      </c>
    </row>
    <row r="3757" spans="1:3" x14ac:dyDescent="0.25">
      <c r="A3757" t="s">
        <v>126</v>
      </c>
      <c r="B3757">
        <v>2004</v>
      </c>
      <c r="C3757">
        <v>750.35731786616896</v>
      </c>
    </row>
    <row r="3758" spans="1:3" x14ac:dyDescent="0.25">
      <c r="A3758" t="s">
        <v>126</v>
      </c>
      <c r="B3758">
        <v>2003</v>
      </c>
      <c r="C3758">
        <v>725.64654552802403</v>
      </c>
    </row>
    <row r="3759" spans="1:3" x14ac:dyDescent="0.25">
      <c r="A3759" t="s">
        <v>126</v>
      </c>
      <c r="B3759">
        <v>2002</v>
      </c>
      <c r="C3759">
        <v>1036.3102353996501</v>
      </c>
    </row>
    <row r="3760" spans="1:3" x14ac:dyDescent="0.25">
      <c r="A3760" t="s">
        <v>126</v>
      </c>
      <c r="B3760">
        <v>2001</v>
      </c>
      <c r="C3760">
        <v>1006.97122358255</v>
      </c>
    </row>
    <row r="3761" spans="1:3" x14ac:dyDescent="0.25">
      <c r="A3761" t="s">
        <v>126</v>
      </c>
      <c r="B3761">
        <v>2000</v>
      </c>
      <c r="C3761">
        <v>992.27495272083104</v>
      </c>
    </row>
    <row r="3762" spans="1:3" x14ac:dyDescent="0.25">
      <c r="A3762" t="s">
        <v>127</v>
      </c>
      <c r="B3762">
        <v>2020</v>
      </c>
      <c r="C3762">
        <v>17286.368137347799</v>
      </c>
    </row>
    <row r="3763" spans="1:3" x14ac:dyDescent="0.25">
      <c r="A3763" t="s">
        <v>127</v>
      </c>
      <c r="B3763">
        <v>2019</v>
      </c>
      <c r="C3763">
        <v>22764.4780468399</v>
      </c>
    </row>
    <row r="3764" spans="1:3" x14ac:dyDescent="0.25">
      <c r="A3764" t="s">
        <v>127</v>
      </c>
      <c r="B3764">
        <v>2018</v>
      </c>
      <c r="C3764">
        <v>25556.854400591499</v>
      </c>
    </row>
    <row r="3765" spans="1:3" x14ac:dyDescent="0.25">
      <c r="A3765" t="s">
        <v>127</v>
      </c>
      <c r="B3765">
        <v>2017</v>
      </c>
      <c r="C3765">
        <v>23467.9784368285</v>
      </c>
    </row>
    <row r="3766" spans="1:3" x14ac:dyDescent="0.25">
      <c r="A3766" t="s">
        <v>127</v>
      </c>
      <c r="B3766">
        <v>2016</v>
      </c>
      <c r="C3766">
        <v>21164.409701239201</v>
      </c>
    </row>
    <row r="3767" spans="1:3" x14ac:dyDescent="0.25">
      <c r="A3767" t="s">
        <v>127</v>
      </c>
      <c r="B3767">
        <v>2015</v>
      </c>
      <c r="C3767">
        <v>21382.4619309195</v>
      </c>
    </row>
    <row r="3768" spans="1:3" x14ac:dyDescent="0.25">
      <c r="A3768" t="s">
        <v>127</v>
      </c>
      <c r="B3768">
        <v>2014</v>
      </c>
      <c r="C3768">
        <v>19945.175943882299</v>
      </c>
    </row>
    <row r="3769" spans="1:3" x14ac:dyDescent="0.25">
      <c r="A3769" t="s">
        <v>127</v>
      </c>
      <c r="B3769">
        <v>2013</v>
      </c>
      <c r="C3769">
        <v>22856.2842713971</v>
      </c>
    </row>
    <row r="3770" spans="1:3" x14ac:dyDescent="0.25">
      <c r="A3770" t="s">
        <v>127</v>
      </c>
      <c r="B3770">
        <v>2012</v>
      </c>
      <c r="C3770">
        <v>27448.5442592664</v>
      </c>
    </row>
    <row r="3771" spans="1:3" x14ac:dyDescent="0.25">
      <c r="A3771" t="s">
        <v>127</v>
      </c>
      <c r="B3771">
        <v>2011</v>
      </c>
      <c r="C3771">
        <v>15938.6823770472</v>
      </c>
    </row>
    <row r="3772" spans="1:3" x14ac:dyDescent="0.25">
      <c r="A3772" t="s">
        <v>127</v>
      </c>
      <c r="B3772">
        <v>2010</v>
      </c>
      <c r="C3772">
        <v>31693.886447213801</v>
      </c>
    </row>
    <row r="3773" spans="1:3" x14ac:dyDescent="0.25">
      <c r="A3773" t="s">
        <v>127</v>
      </c>
      <c r="B3773">
        <v>2009</v>
      </c>
      <c r="C3773">
        <v>30128.027468006701</v>
      </c>
    </row>
    <row r="3774" spans="1:3" x14ac:dyDescent="0.25">
      <c r="A3774" t="s">
        <v>127</v>
      </c>
      <c r="B3774">
        <v>2008</v>
      </c>
      <c r="C3774">
        <v>31702.931279648601</v>
      </c>
    </row>
    <row r="3775" spans="1:3" x14ac:dyDescent="0.25">
      <c r="A3775" t="s">
        <v>127</v>
      </c>
      <c r="B3775">
        <v>2007</v>
      </c>
      <c r="C3775">
        <v>31594.6181500561</v>
      </c>
    </row>
    <row r="3776" spans="1:3" x14ac:dyDescent="0.25">
      <c r="A3776" t="s">
        <v>127</v>
      </c>
      <c r="B3776">
        <v>2006</v>
      </c>
      <c r="C3776">
        <v>29391.549765344302</v>
      </c>
    </row>
    <row r="3777" spans="1:3" x14ac:dyDescent="0.25">
      <c r="A3777" t="s">
        <v>127</v>
      </c>
      <c r="B3777">
        <v>2005</v>
      </c>
      <c r="C3777">
        <v>27178.9872921676</v>
      </c>
    </row>
    <row r="3778" spans="1:3" x14ac:dyDescent="0.25">
      <c r="A3778" t="s">
        <v>127</v>
      </c>
      <c r="B3778">
        <v>2004</v>
      </c>
      <c r="C3778">
        <v>23921.197769883202</v>
      </c>
    </row>
    <row r="3779" spans="1:3" x14ac:dyDescent="0.25">
      <c r="A3779" t="s">
        <v>127</v>
      </c>
      <c r="B3779">
        <v>2003</v>
      </c>
      <c r="C3779">
        <v>22656.4393861071</v>
      </c>
    </row>
    <row r="3780" spans="1:3" x14ac:dyDescent="0.25">
      <c r="A3780" t="s">
        <v>127</v>
      </c>
      <c r="B3780">
        <v>2002</v>
      </c>
      <c r="C3780">
        <v>19977.033091614201</v>
      </c>
    </row>
    <row r="3781" spans="1:3" x14ac:dyDescent="0.25">
      <c r="A3781" t="s">
        <v>127</v>
      </c>
      <c r="B3781">
        <v>2001</v>
      </c>
      <c r="C3781">
        <v>20181.441505550101</v>
      </c>
    </row>
    <row r="3782" spans="1:3" x14ac:dyDescent="0.25">
      <c r="A3782" t="s">
        <v>127</v>
      </c>
      <c r="B3782">
        <v>2000</v>
      </c>
      <c r="C3782">
        <v>20411.019081498602</v>
      </c>
    </row>
    <row r="3783" spans="1:3" x14ac:dyDescent="0.25">
      <c r="A3783" t="s">
        <v>127</v>
      </c>
      <c r="B3783">
        <v>1999</v>
      </c>
      <c r="C3783">
        <v>19549.657813177</v>
      </c>
    </row>
    <row r="3784" spans="1:3" x14ac:dyDescent="0.25">
      <c r="A3784" t="s">
        <v>128</v>
      </c>
      <c r="B3784">
        <v>2020</v>
      </c>
      <c r="C3784">
        <v>38880.545269382201</v>
      </c>
    </row>
    <row r="3785" spans="1:3" x14ac:dyDescent="0.25">
      <c r="A3785" t="s">
        <v>128</v>
      </c>
      <c r="B3785">
        <v>2019</v>
      </c>
      <c r="C3785">
        <v>38540.781454233897</v>
      </c>
    </row>
    <row r="3786" spans="1:3" x14ac:dyDescent="0.25">
      <c r="A3786" t="s">
        <v>128</v>
      </c>
      <c r="B3786">
        <v>2018</v>
      </c>
      <c r="C3786">
        <v>36376.1898152469</v>
      </c>
    </row>
    <row r="3787" spans="1:3" x14ac:dyDescent="0.25">
      <c r="A3787" t="s">
        <v>128</v>
      </c>
      <c r="B3787">
        <v>2017</v>
      </c>
      <c r="C3787">
        <v>33761.871239795997</v>
      </c>
    </row>
    <row r="3788" spans="1:3" x14ac:dyDescent="0.25">
      <c r="A3788" t="s">
        <v>128</v>
      </c>
      <c r="B3788">
        <v>2016</v>
      </c>
      <c r="C3788">
        <v>30925.170849358899</v>
      </c>
    </row>
    <row r="3789" spans="1:3" x14ac:dyDescent="0.25">
      <c r="A3789" t="s">
        <v>128</v>
      </c>
      <c r="B3789">
        <v>2015</v>
      </c>
      <c r="C3789">
        <v>28834.427680113498</v>
      </c>
    </row>
    <row r="3790" spans="1:3" x14ac:dyDescent="0.25">
      <c r="A3790" t="s">
        <v>128</v>
      </c>
      <c r="B3790">
        <v>2014</v>
      </c>
      <c r="C3790">
        <v>28184.472330385801</v>
      </c>
    </row>
    <row r="3791" spans="1:3" x14ac:dyDescent="0.25">
      <c r="A3791" t="s">
        <v>128</v>
      </c>
      <c r="B3791">
        <v>2013</v>
      </c>
      <c r="C3791">
        <v>26721.579671284399</v>
      </c>
    </row>
    <row r="3792" spans="1:3" x14ac:dyDescent="0.25">
      <c r="A3792" t="s">
        <v>128</v>
      </c>
      <c r="B3792">
        <v>2012</v>
      </c>
      <c r="C3792">
        <v>24703.685820250201</v>
      </c>
    </row>
    <row r="3793" spans="1:3" x14ac:dyDescent="0.25">
      <c r="A3793" t="s">
        <v>128</v>
      </c>
      <c r="B3793">
        <v>2011</v>
      </c>
      <c r="C3793">
        <v>22884.824951963099</v>
      </c>
    </row>
    <row r="3794" spans="1:3" x14ac:dyDescent="0.25">
      <c r="A3794" t="s">
        <v>128</v>
      </c>
      <c r="B3794">
        <v>2010</v>
      </c>
      <c r="C3794">
        <v>20096.736096980501</v>
      </c>
    </row>
    <row r="3795" spans="1:3" x14ac:dyDescent="0.25">
      <c r="A3795" t="s">
        <v>128</v>
      </c>
      <c r="B3795">
        <v>2009</v>
      </c>
      <c r="C3795">
        <v>18116.730264154699</v>
      </c>
    </row>
    <row r="3796" spans="1:3" x14ac:dyDescent="0.25">
      <c r="A3796" t="s">
        <v>128</v>
      </c>
      <c r="B3796">
        <v>2008</v>
      </c>
      <c r="C3796">
        <v>20721.013196121101</v>
      </c>
    </row>
    <row r="3797" spans="1:3" x14ac:dyDescent="0.25">
      <c r="A3797" t="s">
        <v>128</v>
      </c>
      <c r="B3797">
        <v>2007</v>
      </c>
      <c r="C3797">
        <v>19094.640961399</v>
      </c>
    </row>
    <row r="3798" spans="1:3" x14ac:dyDescent="0.25">
      <c r="A3798" t="s">
        <v>128</v>
      </c>
      <c r="B3798">
        <v>2006</v>
      </c>
      <c r="C3798">
        <v>16483.8503582706</v>
      </c>
    </row>
    <row r="3799" spans="1:3" x14ac:dyDescent="0.25">
      <c r="A3799" t="s">
        <v>128</v>
      </c>
      <c r="B3799">
        <v>2005</v>
      </c>
      <c r="C3799">
        <v>14510.530094538601</v>
      </c>
    </row>
    <row r="3800" spans="1:3" x14ac:dyDescent="0.25">
      <c r="A3800" t="s">
        <v>128</v>
      </c>
      <c r="B3800">
        <v>2004</v>
      </c>
      <c r="C3800">
        <v>13030.3604109567</v>
      </c>
    </row>
    <row r="3801" spans="1:3" x14ac:dyDescent="0.25">
      <c r="A3801" t="s">
        <v>128</v>
      </c>
      <c r="B3801">
        <v>2003</v>
      </c>
      <c r="C3801">
        <v>12067.674109510701</v>
      </c>
    </row>
    <row r="3802" spans="1:3" x14ac:dyDescent="0.25">
      <c r="A3802" t="s">
        <v>128</v>
      </c>
      <c r="B3802">
        <v>2002</v>
      </c>
      <c r="C3802">
        <v>10480.7210077901</v>
      </c>
    </row>
    <row r="3803" spans="1:3" x14ac:dyDescent="0.25">
      <c r="A3803" t="s">
        <v>128</v>
      </c>
      <c r="B3803">
        <v>2001</v>
      </c>
      <c r="C3803">
        <v>9436.0541091621599</v>
      </c>
    </row>
    <row r="3804" spans="1:3" x14ac:dyDescent="0.25">
      <c r="A3804" t="s">
        <v>128</v>
      </c>
      <c r="B3804">
        <v>2000</v>
      </c>
      <c r="C3804">
        <v>8445.8992132129406</v>
      </c>
    </row>
    <row r="3805" spans="1:3" x14ac:dyDescent="0.25">
      <c r="A3805" t="s">
        <v>128</v>
      </c>
      <c r="B3805">
        <v>1999</v>
      </c>
      <c r="C3805">
        <v>7820.7179716456803</v>
      </c>
    </row>
    <row r="3806" spans="1:3" x14ac:dyDescent="0.25">
      <c r="A3806" t="s">
        <v>128</v>
      </c>
      <c r="B3806">
        <v>1998</v>
      </c>
      <c r="C3806">
        <v>7762.5379084456699</v>
      </c>
    </row>
    <row r="3807" spans="1:3" x14ac:dyDescent="0.25">
      <c r="A3807" t="s">
        <v>128</v>
      </c>
      <c r="B3807">
        <v>1997</v>
      </c>
      <c r="C3807">
        <v>7069.5623242840402</v>
      </c>
    </row>
    <row r="3808" spans="1:3" x14ac:dyDescent="0.25">
      <c r="A3808" t="s">
        <v>128</v>
      </c>
      <c r="B3808">
        <v>1996</v>
      </c>
      <c r="C3808">
        <v>6383.8030588803504</v>
      </c>
    </row>
    <row r="3809" spans="1:3" x14ac:dyDescent="0.25">
      <c r="A3809" t="s">
        <v>128</v>
      </c>
      <c r="B3809">
        <v>1995</v>
      </c>
      <c r="C3809">
        <v>5927.3301780144102</v>
      </c>
    </row>
    <row r="3810" spans="1:3" x14ac:dyDescent="0.25">
      <c r="A3810" t="s">
        <v>129</v>
      </c>
      <c r="B3810">
        <v>2020</v>
      </c>
      <c r="C3810">
        <v>10894.5734914349</v>
      </c>
    </row>
    <row r="3811" spans="1:3" x14ac:dyDescent="0.25">
      <c r="A3811" t="s">
        <v>129</v>
      </c>
      <c r="B3811">
        <v>2019</v>
      </c>
      <c r="C3811">
        <v>11079.9608981478</v>
      </c>
    </row>
    <row r="3812" spans="1:3" x14ac:dyDescent="0.25">
      <c r="A3812" t="s">
        <v>129</v>
      </c>
      <c r="B3812">
        <v>2018</v>
      </c>
      <c r="C3812">
        <v>10632.366346196301</v>
      </c>
    </row>
    <row r="3813" spans="1:3" x14ac:dyDescent="0.25">
      <c r="A3813" t="s">
        <v>129</v>
      </c>
      <c r="B3813">
        <v>2017</v>
      </c>
      <c r="C3813">
        <v>10015.162618570301</v>
      </c>
    </row>
    <row r="3814" spans="1:3" x14ac:dyDescent="0.25">
      <c r="A3814" t="s">
        <v>129</v>
      </c>
      <c r="B3814">
        <v>2016</v>
      </c>
      <c r="C3814">
        <v>9570.3184821108607</v>
      </c>
    </row>
    <row r="3815" spans="1:3" x14ac:dyDescent="0.25">
      <c r="A3815" t="s">
        <v>129</v>
      </c>
      <c r="B3815">
        <v>2015</v>
      </c>
      <c r="C3815">
        <v>9253.4233740863092</v>
      </c>
    </row>
    <row r="3816" spans="1:3" x14ac:dyDescent="0.25">
      <c r="A3816" t="s">
        <v>129</v>
      </c>
      <c r="B3816">
        <v>2014</v>
      </c>
      <c r="C3816">
        <v>9196.3352794909297</v>
      </c>
    </row>
    <row r="3817" spans="1:3" x14ac:dyDescent="0.25">
      <c r="A3817" t="s">
        <v>129</v>
      </c>
      <c r="B3817">
        <v>2013</v>
      </c>
      <c r="C3817">
        <v>8936.2122369547797</v>
      </c>
    </row>
    <row r="3818" spans="1:3" x14ac:dyDescent="0.25">
      <c r="A3818" t="s">
        <v>129</v>
      </c>
      <c r="B3818">
        <v>2012</v>
      </c>
      <c r="C3818">
        <v>8549.4551400459295</v>
      </c>
    </row>
    <row r="3819" spans="1:3" x14ac:dyDescent="0.25">
      <c r="A3819" t="s">
        <v>129</v>
      </c>
      <c r="B3819">
        <v>2011</v>
      </c>
      <c r="C3819">
        <v>8099.22444334377</v>
      </c>
    </row>
    <row r="3820" spans="1:3" x14ac:dyDescent="0.25">
      <c r="A3820" t="s">
        <v>129</v>
      </c>
      <c r="B3820">
        <v>2010</v>
      </c>
      <c r="C3820">
        <v>7556.3083496060199</v>
      </c>
    </row>
    <row r="3821" spans="1:3" x14ac:dyDescent="0.25">
      <c r="A3821" t="s">
        <v>129</v>
      </c>
      <c r="B3821">
        <v>2009</v>
      </c>
      <c r="C3821">
        <v>7023.6971178959502</v>
      </c>
    </row>
    <row r="3822" spans="1:3" x14ac:dyDescent="0.25">
      <c r="A3822" t="s">
        <v>129</v>
      </c>
      <c r="B3822">
        <v>2008</v>
      </c>
      <c r="C3822">
        <v>6829.0687216589404</v>
      </c>
    </row>
    <row r="3823" spans="1:3" x14ac:dyDescent="0.25">
      <c r="A3823" t="s">
        <v>129</v>
      </c>
      <c r="B3823">
        <v>2007</v>
      </c>
      <c r="C3823">
        <v>6359.4499609329696</v>
      </c>
    </row>
    <row r="3824" spans="1:3" x14ac:dyDescent="0.25">
      <c r="A3824" t="s">
        <v>129</v>
      </c>
      <c r="B3824">
        <v>2006</v>
      </c>
      <c r="C3824">
        <v>5780.5998736729398</v>
      </c>
    </row>
    <row r="3825" spans="1:3" x14ac:dyDescent="0.25">
      <c r="A3825" t="s">
        <v>129</v>
      </c>
      <c r="B3825">
        <v>2005</v>
      </c>
      <c r="C3825">
        <v>5212.3157238753402</v>
      </c>
    </row>
    <row r="3826" spans="1:3" x14ac:dyDescent="0.25">
      <c r="A3826" t="s">
        <v>129</v>
      </c>
      <c r="B3826">
        <v>2004</v>
      </c>
      <c r="C3826">
        <v>4772.5211009816603</v>
      </c>
    </row>
    <row r="3827" spans="1:3" x14ac:dyDescent="0.25">
      <c r="A3827" t="s">
        <v>129</v>
      </c>
      <c r="B3827">
        <v>2003</v>
      </c>
      <c r="C3827">
        <v>4375.9232167227801</v>
      </c>
    </row>
    <row r="3828" spans="1:3" x14ac:dyDescent="0.25">
      <c r="A3828" t="s">
        <v>129</v>
      </c>
      <c r="B3828">
        <v>2002</v>
      </c>
      <c r="C3828">
        <v>4099.7940872620102</v>
      </c>
    </row>
    <row r="3829" spans="1:3" x14ac:dyDescent="0.25">
      <c r="A3829" t="s">
        <v>129</v>
      </c>
      <c r="B3829">
        <v>2001</v>
      </c>
      <c r="C3829">
        <v>3907.7087183716299</v>
      </c>
    </row>
    <row r="3830" spans="1:3" x14ac:dyDescent="0.25">
      <c r="A3830" t="s">
        <v>129</v>
      </c>
      <c r="B3830">
        <v>2000</v>
      </c>
      <c r="C3830">
        <v>3731.35670397275</v>
      </c>
    </row>
    <row r="3831" spans="1:3" x14ac:dyDescent="0.25">
      <c r="A3831" t="s">
        <v>129</v>
      </c>
      <c r="B3831">
        <v>1999</v>
      </c>
      <c r="C3831">
        <v>3495.8408221949198</v>
      </c>
    </row>
    <row r="3832" spans="1:3" x14ac:dyDescent="0.25">
      <c r="A3832" t="s">
        <v>129</v>
      </c>
      <c r="B3832">
        <v>1998</v>
      </c>
      <c r="C3832">
        <v>3363.65990951611</v>
      </c>
    </row>
    <row r="3833" spans="1:3" x14ac:dyDescent="0.25">
      <c r="A3833" t="s">
        <v>129</v>
      </c>
      <c r="B3833">
        <v>1997</v>
      </c>
      <c r="C3833">
        <v>3339.8948810550301</v>
      </c>
    </row>
    <row r="3834" spans="1:3" x14ac:dyDescent="0.25">
      <c r="A3834" t="s">
        <v>129</v>
      </c>
      <c r="B3834">
        <v>1996</v>
      </c>
      <c r="C3834">
        <v>3180.7811083483798</v>
      </c>
    </row>
    <row r="3835" spans="1:3" x14ac:dyDescent="0.25">
      <c r="A3835" t="s">
        <v>129</v>
      </c>
      <c r="B3835">
        <v>1995</v>
      </c>
      <c r="C3835">
        <v>3009.0741776229302</v>
      </c>
    </row>
    <row r="3836" spans="1:3" x14ac:dyDescent="0.25">
      <c r="A3836" t="s">
        <v>129</v>
      </c>
      <c r="B3836">
        <v>1994</v>
      </c>
      <c r="C3836">
        <v>2875.3186723990202</v>
      </c>
    </row>
    <row r="3837" spans="1:3" x14ac:dyDescent="0.25">
      <c r="A3837" t="s">
        <v>129</v>
      </c>
      <c r="B3837">
        <v>1993</v>
      </c>
      <c r="C3837">
        <v>2779.3396368560602</v>
      </c>
    </row>
    <row r="3838" spans="1:3" x14ac:dyDescent="0.25">
      <c r="A3838" t="s">
        <v>129</v>
      </c>
      <c r="B3838">
        <v>1992</v>
      </c>
      <c r="C3838">
        <v>2687.5638250137799</v>
      </c>
    </row>
    <row r="3839" spans="1:3" x14ac:dyDescent="0.25">
      <c r="A3839" t="s">
        <v>129</v>
      </c>
      <c r="B3839">
        <v>1991</v>
      </c>
      <c r="C3839">
        <v>2620.6148489280299</v>
      </c>
    </row>
    <row r="3840" spans="1:3" x14ac:dyDescent="0.25">
      <c r="A3840" t="s">
        <v>129</v>
      </c>
      <c r="B3840">
        <v>1990</v>
      </c>
      <c r="C3840">
        <v>2527.5866541345099</v>
      </c>
    </row>
    <row r="3841" spans="1:3" x14ac:dyDescent="0.25">
      <c r="A3841" t="s">
        <v>130</v>
      </c>
      <c r="B3841">
        <v>2020</v>
      </c>
      <c r="C3841">
        <v>2087.6561210692298</v>
      </c>
    </row>
    <row r="3842" spans="1:3" x14ac:dyDescent="0.25">
      <c r="A3842" t="s">
        <v>130</v>
      </c>
      <c r="B3842">
        <v>2019</v>
      </c>
      <c r="C3842">
        <v>2103.5764745176998</v>
      </c>
    </row>
    <row r="3843" spans="1:3" x14ac:dyDescent="0.25">
      <c r="A3843" t="s">
        <v>130</v>
      </c>
      <c r="B3843">
        <v>2018</v>
      </c>
      <c r="C3843">
        <v>2033.9484135963301</v>
      </c>
    </row>
    <row r="3844" spans="1:3" x14ac:dyDescent="0.25">
      <c r="A3844" t="s">
        <v>130</v>
      </c>
      <c r="B3844">
        <v>2017</v>
      </c>
      <c r="C3844">
        <v>1963.3971455088899</v>
      </c>
    </row>
    <row r="3845" spans="1:3" x14ac:dyDescent="0.25">
      <c r="A3845" t="s">
        <v>130</v>
      </c>
      <c r="B3845">
        <v>2016</v>
      </c>
      <c r="C3845">
        <v>1910.17036223029</v>
      </c>
    </row>
    <row r="3846" spans="1:3" x14ac:dyDescent="0.25">
      <c r="A3846" t="s">
        <v>130</v>
      </c>
      <c r="B3846">
        <v>2015</v>
      </c>
      <c r="C3846">
        <v>1806.77888492897</v>
      </c>
    </row>
    <row r="3847" spans="1:3" x14ac:dyDescent="0.25">
      <c r="A3847" t="s">
        <v>130</v>
      </c>
      <c r="B3847">
        <v>2014</v>
      </c>
      <c r="C3847">
        <v>1750.2597236158199</v>
      </c>
    </row>
    <row r="3848" spans="1:3" x14ac:dyDescent="0.25">
      <c r="A3848" t="s">
        <v>130</v>
      </c>
      <c r="B3848">
        <v>2013</v>
      </c>
      <c r="C3848">
        <v>1629.75999202405</v>
      </c>
    </row>
    <row r="3849" spans="1:3" x14ac:dyDescent="0.25">
      <c r="A3849" t="s">
        <v>130</v>
      </c>
      <c r="B3849">
        <v>2012</v>
      </c>
      <c r="C3849">
        <v>1559.8112431627001</v>
      </c>
    </row>
    <row r="3850" spans="1:3" x14ac:dyDescent="0.25">
      <c r="A3850" t="s">
        <v>130</v>
      </c>
      <c r="B3850">
        <v>2011</v>
      </c>
      <c r="C3850">
        <v>1635.39652425027</v>
      </c>
    </row>
    <row r="3851" spans="1:3" x14ac:dyDescent="0.25">
      <c r="A3851" t="s">
        <v>130</v>
      </c>
      <c r="B3851">
        <v>2010</v>
      </c>
      <c r="C3851">
        <v>1619.9504246691699</v>
      </c>
    </row>
    <row r="3852" spans="1:3" x14ac:dyDescent="0.25">
      <c r="A3852" t="s">
        <v>130</v>
      </c>
      <c r="B3852">
        <v>2009</v>
      </c>
      <c r="C3852">
        <v>1534.55205357664</v>
      </c>
    </row>
    <row r="3853" spans="1:3" x14ac:dyDescent="0.25">
      <c r="A3853" t="s">
        <v>130</v>
      </c>
      <c r="B3853">
        <v>2008</v>
      </c>
      <c r="C3853">
        <v>1508.04085352982</v>
      </c>
    </row>
    <row r="3854" spans="1:3" x14ac:dyDescent="0.25">
      <c r="A3854" t="s">
        <v>130</v>
      </c>
      <c r="B3854">
        <v>2007</v>
      </c>
      <c r="C3854">
        <v>1438.9661751078399</v>
      </c>
    </row>
    <row r="3855" spans="1:3" x14ac:dyDescent="0.25">
      <c r="A3855" t="s">
        <v>130</v>
      </c>
      <c r="B3855">
        <v>2006</v>
      </c>
      <c r="C3855">
        <v>1352.71242872578</v>
      </c>
    </row>
    <row r="3856" spans="1:3" x14ac:dyDescent="0.25">
      <c r="A3856" t="s">
        <v>130</v>
      </c>
      <c r="B3856">
        <v>2005</v>
      </c>
      <c r="C3856">
        <v>1271.38497818001</v>
      </c>
    </row>
    <row r="3857" spans="1:3" x14ac:dyDescent="0.25">
      <c r="A3857" t="s">
        <v>130</v>
      </c>
      <c r="B3857">
        <v>2004</v>
      </c>
      <c r="C3857">
        <v>1189.1487814910899</v>
      </c>
    </row>
    <row r="3858" spans="1:3" x14ac:dyDescent="0.25">
      <c r="A3858" t="s">
        <v>130</v>
      </c>
      <c r="B3858">
        <v>2003</v>
      </c>
      <c r="C3858">
        <v>1123.8439080482101</v>
      </c>
    </row>
    <row r="3859" spans="1:3" x14ac:dyDescent="0.25">
      <c r="A3859" t="s">
        <v>130</v>
      </c>
      <c r="B3859">
        <v>2002</v>
      </c>
      <c r="C3859">
        <v>1079.85035058072</v>
      </c>
    </row>
    <row r="3860" spans="1:3" x14ac:dyDescent="0.25">
      <c r="A3860" t="s">
        <v>130</v>
      </c>
      <c r="B3860">
        <v>2001</v>
      </c>
      <c r="C3860">
        <v>1051.34754508991</v>
      </c>
    </row>
    <row r="3861" spans="1:3" x14ac:dyDescent="0.25">
      <c r="A3861" t="s">
        <v>130</v>
      </c>
      <c r="B3861">
        <v>2000</v>
      </c>
      <c r="C3861">
        <v>1002.91477895829</v>
      </c>
    </row>
    <row r="3862" spans="1:3" x14ac:dyDescent="0.25">
      <c r="A3862" t="s">
        <v>130</v>
      </c>
      <c r="B3862">
        <v>1999</v>
      </c>
      <c r="C3862">
        <v>973.98314759854202</v>
      </c>
    </row>
    <row r="3863" spans="1:3" x14ac:dyDescent="0.25">
      <c r="A3863" t="s">
        <v>130</v>
      </c>
      <c r="B3863">
        <v>1998</v>
      </c>
      <c r="C3863">
        <v>953.20694635068196</v>
      </c>
    </row>
    <row r="3864" spans="1:3" x14ac:dyDescent="0.25">
      <c r="A3864" t="s">
        <v>130</v>
      </c>
      <c r="B3864">
        <v>1997</v>
      </c>
      <c r="C3864">
        <v>936.93541086706796</v>
      </c>
    </row>
    <row r="3865" spans="1:3" x14ac:dyDescent="0.25">
      <c r="A3865" t="s">
        <v>130</v>
      </c>
      <c r="B3865">
        <v>1996</v>
      </c>
      <c r="C3865">
        <v>885.64660678116604</v>
      </c>
    </row>
    <row r="3866" spans="1:3" x14ac:dyDescent="0.25">
      <c r="A3866" t="s">
        <v>130</v>
      </c>
      <c r="B3866">
        <v>1995</v>
      </c>
      <c r="C3866">
        <v>846.99444913219395</v>
      </c>
    </row>
    <row r="3867" spans="1:3" x14ac:dyDescent="0.25">
      <c r="A3867" t="s">
        <v>130</v>
      </c>
      <c r="B3867">
        <v>1994</v>
      </c>
      <c r="C3867">
        <v>812.99376397521303</v>
      </c>
    </row>
    <row r="3868" spans="1:3" x14ac:dyDescent="0.25">
      <c r="A3868" t="s">
        <v>130</v>
      </c>
      <c r="B3868">
        <v>1993</v>
      </c>
      <c r="C3868">
        <v>814.14732313179195</v>
      </c>
    </row>
    <row r="3869" spans="1:3" x14ac:dyDescent="0.25">
      <c r="A3869" t="s">
        <v>130</v>
      </c>
      <c r="B3869">
        <v>1992</v>
      </c>
      <c r="C3869">
        <v>802.44195583721205</v>
      </c>
    </row>
    <row r="3870" spans="1:3" x14ac:dyDescent="0.25">
      <c r="A3870" t="s">
        <v>130</v>
      </c>
      <c r="B3870">
        <v>1991</v>
      </c>
      <c r="C3870">
        <v>808.66369610865297</v>
      </c>
    </row>
    <row r="3871" spans="1:3" x14ac:dyDescent="0.25">
      <c r="A3871" t="s">
        <v>130</v>
      </c>
      <c r="B3871">
        <v>1990</v>
      </c>
      <c r="C3871">
        <v>794.01007936456006</v>
      </c>
    </row>
    <row r="3872" spans="1:3" x14ac:dyDescent="0.25">
      <c r="A3872" t="s">
        <v>131</v>
      </c>
      <c r="B3872">
        <v>2020</v>
      </c>
      <c r="C3872">
        <v>7381.2615078286199</v>
      </c>
    </row>
    <row r="3873" spans="1:3" x14ac:dyDescent="0.25">
      <c r="A3873" t="s">
        <v>131</v>
      </c>
      <c r="B3873">
        <v>2019</v>
      </c>
      <c r="C3873">
        <v>7650.7782755380704</v>
      </c>
    </row>
    <row r="3874" spans="1:3" x14ac:dyDescent="0.25">
      <c r="A3874" t="s">
        <v>131</v>
      </c>
      <c r="B3874">
        <v>2018</v>
      </c>
      <c r="C3874">
        <v>7336.8698305868002</v>
      </c>
    </row>
    <row r="3875" spans="1:3" x14ac:dyDescent="0.25">
      <c r="A3875" t="s">
        <v>131</v>
      </c>
      <c r="B3875">
        <v>2017</v>
      </c>
      <c r="C3875">
        <v>6918.5947269076596</v>
      </c>
    </row>
    <row r="3876" spans="1:3" x14ac:dyDescent="0.25">
      <c r="A3876" t="s">
        <v>131</v>
      </c>
      <c r="B3876">
        <v>2016</v>
      </c>
      <c r="C3876">
        <v>6629.4698330341698</v>
      </c>
    </row>
    <row r="3877" spans="1:3" x14ac:dyDescent="0.25">
      <c r="A3877" t="s">
        <v>131</v>
      </c>
      <c r="B3877">
        <v>2015</v>
      </c>
      <c r="C3877">
        <v>6327.2172648513497</v>
      </c>
    </row>
    <row r="3878" spans="1:3" x14ac:dyDescent="0.25">
      <c r="A3878" t="s">
        <v>131</v>
      </c>
      <c r="B3878">
        <v>2014</v>
      </c>
      <c r="C3878">
        <v>6235.5929208648704</v>
      </c>
    </row>
    <row r="3879" spans="1:3" x14ac:dyDescent="0.25">
      <c r="A3879" t="s">
        <v>131</v>
      </c>
      <c r="B3879">
        <v>2013</v>
      </c>
      <c r="C3879">
        <v>6072.3759806001299</v>
      </c>
    </row>
    <row r="3880" spans="1:3" x14ac:dyDescent="0.25">
      <c r="A3880" t="s">
        <v>131</v>
      </c>
      <c r="B3880">
        <v>2012</v>
      </c>
      <c r="C3880">
        <v>5856.6197888759598</v>
      </c>
    </row>
    <row r="3881" spans="1:3" x14ac:dyDescent="0.25">
      <c r="A3881" t="s">
        <v>131</v>
      </c>
      <c r="B3881">
        <v>2011</v>
      </c>
      <c r="C3881">
        <v>5565.6798765228996</v>
      </c>
    </row>
    <row r="3882" spans="1:3" x14ac:dyDescent="0.25">
      <c r="A3882" t="s">
        <v>131</v>
      </c>
      <c r="B3882">
        <v>2010</v>
      </c>
      <c r="C3882">
        <v>5285.2401866391001</v>
      </c>
    </row>
    <row r="3883" spans="1:3" x14ac:dyDescent="0.25">
      <c r="A3883" t="s">
        <v>131</v>
      </c>
      <c r="B3883">
        <v>2009</v>
      </c>
      <c r="C3883">
        <v>4976.4087153082701</v>
      </c>
    </row>
    <row r="3884" spans="1:3" x14ac:dyDescent="0.25">
      <c r="A3884" t="s">
        <v>131</v>
      </c>
      <c r="B3884">
        <v>2008</v>
      </c>
      <c r="C3884">
        <v>4803.9719930395204</v>
      </c>
    </row>
    <row r="3885" spans="1:3" x14ac:dyDescent="0.25">
      <c r="A3885" t="s">
        <v>131</v>
      </c>
      <c r="B3885">
        <v>2007</v>
      </c>
      <c r="C3885">
        <v>4604.0102883894997</v>
      </c>
    </row>
    <row r="3886" spans="1:3" x14ac:dyDescent="0.25">
      <c r="A3886" t="s">
        <v>131</v>
      </c>
      <c r="B3886">
        <v>2006</v>
      </c>
      <c r="C3886">
        <v>4259.0810557114801</v>
      </c>
    </row>
    <row r="3887" spans="1:3" x14ac:dyDescent="0.25">
      <c r="A3887" t="s">
        <v>131</v>
      </c>
      <c r="B3887">
        <v>2005</v>
      </c>
      <c r="C3887">
        <v>3941.2601464670702</v>
      </c>
    </row>
    <row r="3888" spans="1:3" x14ac:dyDescent="0.25">
      <c r="A3888" t="s">
        <v>131</v>
      </c>
      <c r="B3888">
        <v>2004</v>
      </c>
      <c r="C3888">
        <v>3659.2765287513598</v>
      </c>
    </row>
    <row r="3889" spans="1:3" x14ac:dyDescent="0.25">
      <c r="A3889" t="s">
        <v>131</v>
      </c>
      <c r="B3889">
        <v>2003</v>
      </c>
      <c r="C3889">
        <v>3398.3484650037799</v>
      </c>
    </row>
    <row r="3890" spans="1:3" x14ac:dyDescent="0.25">
      <c r="A3890" t="s">
        <v>131</v>
      </c>
      <c r="B3890">
        <v>2002</v>
      </c>
      <c r="C3890">
        <v>3184.1177682020498</v>
      </c>
    </row>
    <row r="3891" spans="1:3" x14ac:dyDescent="0.25">
      <c r="A3891" t="s">
        <v>131</v>
      </c>
      <c r="B3891">
        <v>2001</v>
      </c>
      <c r="C3891">
        <v>3044.6929564106399</v>
      </c>
    </row>
    <row r="3892" spans="1:3" x14ac:dyDescent="0.25">
      <c r="A3892" t="s">
        <v>131</v>
      </c>
      <c r="B3892">
        <v>2000</v>
      </c>
      <c r="C3892">
        <v>2908.5024501763801</v>
      </c>
    </row>
    <row r="3893" spans="1:3" x14ac:dyDescent="0.25">
      <c r="A3893" t="s">
        <v>131</v>
      </c>
      <c r="B3893">
        <v>1999</v>
      </c>
      <c r="C3893">
        <v>2769.5858832515701</v>
      </c>
    </row>
    <row r="3894" spans="1:3" x14ac:dyDescent="0.25">
      <c r="A3894" t="s">
        <v>131</v>
      </c>
      <c r="B3894">
        <v>1998</v>
      </c>
      <c r="C3894">
        <v>2661.2925242527799</v>
      </c>
    </row>
    <row r="3895" spans="1:3" x14ac:dyDescent="0.25">
      <c r="A3895" t="s">
        <v>131</v>
      </c>
      <c r="B3895">
        <v>1997</v>
      </c>
      <c r="C3895">
        <v>2647.0757918957602</v>
      </c>
    </row>
    <row r="3896" spans="1:3" x14ac:dyDescent="0.25">
      <c r="A3896" t="s">
        <v>131</v>
      </c>
      <c r="B3896">
        <v>1996</v>
      </c>
      <c r="C3896">
        <v>2561.8780047567002</v>
      </c>
    </row>
    <row r="3897" spans="1:3" x14ac:dyDescent="0.25">
      <c r="A3897" t="s">
        <v>131</v>
      </c>
      <c r="B3897">
        <v>1995</v>
      </c>
      <c r="C3897">
        <v>2420.9241179720598</v>
      </c>
    </row>
    <row r="3898" spans="1:3" x14ac:dyDescent="0.25">
      <c r="A3898" t="s">
        <v>131</v>
      </c>
      <c r="B3898">
        <v>1994</v>
      </c>
      <c r="C3898">
        <v>2308.7788876648701</v>
      </c>
    </row>
    <row r="3899" spans="1:3" x14ac:dyDescent="0.25">
      <c r="A3899" t="s">
        <v>131</v>
      </c>
      <c r="B3899">
        <v>1993</v>
      </c>
      <c r="C3899">
        <v>2253.8440455546502</v>
      </c>
    </row>
    <row r="3900" spans="1:3" x14ac:dyDescent="0.25">
      <c r="A3900" t="s">
        <v>131</v>
      </c>
      <c r="B3900">
        <v>1992</v>
      </c>
      <c r="C3900">
        <v>2217.7257103367901</v>
      </c>
    </row>
    <row r="3901" spans="1:3" x14ac:dyDescent="0.25">
      <c r="A3901" t="s">
        <v>131</v>
      </c>
      <c r="B3901">
        <v>1991</v>
      </c>
      <c r="C3901">
        <v>2151.2464464034001</v>
      </c>
    </row>
    <row r="3902" spans="1:3" x14ac:dyDescent="0.25">
      <c r="A3902" t="s">
        <v>131</v>
      </c>
      <c r="B3902">
        <v>1990</v>
      </c>
      <c r="C3902">
        <v>2073.6075412551199</v>
      </c>
    </row>
    <row r="3903" spans="1:3" x14ac:dyDescent="0.25">
      <c r="A3903" t="s">
        <v>132</v>
      </c>
      <c r="B3903">
        <v>2020</v>
      </c>
      <c r="C3903">
        <v>117846.13649183</v>
      </c>
    </row>
    <row r="3904" spans="1:3" x14ac:dyDescent="0.25">
      <c r="A3904" t="s">
        <v>132</v>
      </c>
      <c r="B3904">
        <v>2019</v>
      </c>
      <c r="C3904">
        <v>117341.91506435401</v>
      </c>
    </row>
    <row r="3905" spans="1:3" x14ac:dyDescent="0.25">
      <c r="A3905" t="s">
        <v>132</v>
      </c>
      <c r="B3905">
        <v>2018</v>
      </c>
      <c r="C3905">
        <v>116965.58611077401</v>
      </c>
    </row>
    <row r="3906" spans="1:3" x14ac:dyDescent="0.25">
      <c r="A3906" t="s">
        <v>132</v>
      </c>
      <c r="B3906">
        <v>2017</v>
      </c>
      <c r="C3906">
        <v>114985.842235989</v>
      </c>
    </row>
    <row r="3907" spans="1:3" x14ac:dyDescent="0.25">
      <c r="A3907" t="s">
        <v>132</v>
      </c>
      <c r="B3907">
        <v>2016</v>
      </c>
      <c r="C3907">
        <v>113365.176082265</v>
      </c>
    </row>
    <row r="3908" spans="1:3" x14ac:dyDescent="0.25">
      <c r="A3908" t="s">
        <v>132</v>
      </c>
      <c r="B3908">
        <v>2015</v>
      </c>
      <c r="C3908">
        <v>107859.685999308</v>
      </c>
    </row>
    <row r="3909" spans="1:3" x14ac:dyDescent="0.25">
      <c r="A3909" t="s">
        <v>132</v>
      </c>
      <c r="B3909">
        <v>2014</v>
      </c>
      <c r="C3909">
        <v>105296.284588232</v>
      </c>
    </row>
    <row r="3910" spans="1:3" x14ac:dyDescent="0.25">
      <c r="A3910" t="s">
        <v>132</v>
      </c>
      <c r="B3910">
        <v>2013</v>
      </c>
      <c r="C3910">
        <v>100925.01199224099</v>
      </c>
    </row>
    <row r="3911" spans="1:3" x14ac:dyDescent="0.25">
      <c r="A3911" t="s">
        <v>132</v>
      </c>
      <c r="B3911">
        <v>2012</v>
      </c>
      <c r="C3911">
        <v>96636.426643956001</v>
      </c>
    </row>
    <row r="3912" spans="1:3" x14ac:dyDescent="0.25">
      <c r="A3912" t="s">
        <v>132</v>
      </c>
      <c r="B3912">
        <v>2011</v>
      </c>
      <c r="C3912">
        <v>94475.030226502306</v>
      </c>
    </row>
    <row r="3913" spans="1:3" x14ac:dyDescent="0.25">
      <c r="A3913" t="s">
        <v>132</v>
      </c>
      <c r="B3913">
        <v>2010</v>
      </c>
      <c r="C3913">
        <v>90361.783087755</v>
      </c>
    </row>
    <row r="3914" spans="1:3" x14ac:dyDescent="0.25">
      <c r="A3914" t="s">
        <v>132</v>
      </c>
      <c r="B3914">
        <v>2009</v>
      </c>
      <c r="C3914">
        <v>86875.853766796703</v>
      </c>
    </row>
    <row r="3915" spans="1:3" x14ac:dyDescent="0.25">
      <c r="A3915" t="s">
        <v>132</v>
      </c>
      <c r="B3915">
        <v>2008</v>
      </c>
      <c r="C3915">
        <v>90970.721198014697</v>
      </c>
    </row>
    <row r="3916" spans="1:3" x14ac:dyDescent="0.25">
      <c r="A3916" t="s">
        <v>132</v>
      </c>
      <c r="B3916">
        <v>2007</v>
      </c>
      <c r="C3916">
        <v>85109.879447638305</v>
      </c>
    </row>
    <row r="3917" spans="1:3" x14ac:dyDescent="0.25">
      <c r="A3917" t="s">
        <v>132</v>
      </c>
      <c r="B3917">
        <v>2006</v>
      </c>
      <c r="C3917">
        <v>78878.457748514396</v>
      </c>
    </row>
    <row r="3918" spans="1:3" x14ac:dyDescent="0.25">
      <c r="A3918" t="s">
        <v>132</v>
      </c>
      <c r="B3918">
        <v>2005</v>
      </c>
      <c r="C3918">
        <v>68787.854749426595</v>
      </c>
    </row>
    <row r="3919" spans="1:3" x14ac:dyDescent="0.25">
      <c r="A3919" t="s">
        <v>132</v>
      </c>
      <c r="B3919">
        <v>2004</v>
      </c>
      <c r="C3919">
        <v>64692.597067268201</v>
      </c>
    </row>
    <row r="3920" spans="1:3" x14ac:dyDescent="0.25">
      <c r="A3920" t="s">
        <v>132</v>
      </c>
      <c r="B3920">
        <v>2003</v>
      </c>
      <c r="C3920">
        <v>60196.5435069655</v>
      </c>
    </row>
    <row r="3921" spans="1:3" x14ac:dyDescent="0.25">
      <c r="A3921" t="s">
        <v>132</v>
      </c>
      <c r="B3921">
        <v>2002</v>
      </c>
      <c r="C3921">
        <v>58575.679271754401</v>
      </c>
    </row>
    <row r="3922" spans="1:3" x14ac:dyDescent="0.25">
      <c r="A3922" t="s">
        <v>132</v>
      </c>
      <c r="B3922">
        <v>2001</v>
      </c>
      <c r="C3922">
        <v>56125.229448923601</v>
      </c>
    </row>
    <row r="3923" spans="1:3" x14ac:dyDescent="0.25">
      <c r="A3923" t="s">
        <v>132</v>
      </c>
      <c r="B3923">
        <v>2000</v>
      </c>
      <c r="C3923">
        <v>55117.2564793938</v>
      </c>
    </row>
    <row r="3924" spans="1:3" x14ac:dyDescent="0.25">
      <c r="A3924" t="s">
        <v>132</v>
      </c>
      <c r="B3924">
        <v>1999</v>
      </c>
      <c r="C3924">
        <v>49844.676962797603</v>
      </c>
    </row>
    <row r="3925" spans="1:3" x14ac:dyDescent="0.25">
      <c r="A3925" t="s">
        <v>132</v>
      </c>
      <c r="B3925">
        <v>1998</v>
      </c>
      <c r="C3925">
        <v>44267.452267396802</v>
      </c>
    </row>
    <row r="3926" spans="1:3" x14ac:dyDescent="0.25">
      <c r="A3926" t="s">
        <v>132</v>
      </c>
      <c r="B3926">
        <v>1997</v>
      </c>
      <c r="C3926">
        <v>42485.593563736802</v>
      </c>
    </row>
    <row r="3927" spans="1:3" x14ac:dyDescent="0.25">
      <c r="A3927" t="s">
        <v>132</v>
      </c>
      <c r="B3927">
        <v>1996</v>
      </c>
      <c r="C3927">
        <v>39710.393890391802</v>
      </c>
    </row>
    <row r="3928" spans="1:3" x14ac:dyDescent="0.25">
      <c r="A3928" t="s">
        <v>132</v>
      </c>
      <c r="B3928">
        <v>1995</v>
      </c>
      <c r="C3928">
        <v>38325.315448421999</v>
      </c>
    </row>
    <row r="3929" spans="1:3" x14ac:dyDescent="0.25">
      <c r="A3929" t="s">
        <v>132</v>
      </c>
      <c r="B3929">
        <v>1994</v>
      </c>
      <c r="C3929">
        <v>37531.673244510799</v>
      </c>
    </row>
    <row r="3930" spans="1:3" x14ac:dyDescent="0.25">
      <c r="A3930" t="s">
        <v>132</v>
      </c>
      <c r="B3930">
        <v>1993</v>
      </c>
      <c r="C3930">
        <v>35879.911742745098</v>
      </c>
    </row>
    <row r="3931" spans="1:3" x14ac:dyDescent="0.25">
      <c r="A3931" t="s">
        <v>132</v>
      </c>
      <c r="B3931">
        <v>1992</v>
      </c>
      <c r="C3931">
        <v>34090.761036515403</v>
      </c>
    </row>
    <row r="3932" spans="1:3" x14ac:dyDescent="0.25">
      <c r="A3932" t="s">
        <v>132</v>
      </c>
      <c r="B3932">
        <v>1991</v>
      </c>
      <c r="C3932">
        <v>33173.228508502601</v>
      </c>
    </row>
    <row r="3933" spans="1:3" x14ac:dyDescent="0.25">
      <c r="A3933" t="s">
        <v>132</v>
      </c>
      <c r="B3933">
        <v>1990</v>
      </c>
      <c r="C3933">
        <v>29933.350120488001</v>
      </c>
    </row>
    <row r="3934" spans="1:3" x14ac:dyDescent="0.25">
      <c r="A3934" t="s">
        <v>133</v>
      </c>
      <c r="B3934">
        <v>2020</v>
      </c>
      <c r="C3934">
        <v>60890.549055843097</v>
      </c>
    </row>
    <row r="3935" spans="1:3" x14ac:dyDescent="0.25">
      <c r="A3935" t="s">
        <v>133</v>
      </c>
      <c r="B3935">
        <v>2019</v>
      </c>
      <c r="C3935">
        <v>132644.03425025201</v>
      </c>
    </row>
    <row r="3936" spans="1:3" x14ac:dyDescent="0.25">
      <c r="A3936" t="s">
        <v>133</v>
      </c>
      <c r="B3936">
        <v>2018</v>
      </c>
      <c r="C3936">
        <v>135535.96246674599</v>
      </c>
    </row>
    <row r="3937" spans="1:3" x14ac:dyDescent="0.25">
      <c r="A3937" t="s">
        <v>133</v>
      </c>
      <c r="B3937">
        <v>2017</v>
      </c>
      <c r="C3937">
        <v>126144.104058125</v>
      </c>
    </row>
    <row r="3938" spans="1:3" x14ac:dyDescent="0.25">
      <c r="A3938" t="s">
        <v>133</v>
      </c>
      <c r="B3938">
        <v>2016</v>
      </c>
      <c r="C3938">
        <v>114893.01533139301</v>
      </c>
    </row>
    <row r="3939" spans="1:3" x14ac:dyDescent="0.25">
      <c r="A3939" t="s">
        <v>133</v>
      </c>
      <c r="B3939">
        <v>2015</v>
      </c>
      <c r="C3939">
        <v>116298.72955162</v>
      </c>
    </row>
    <row r="3940" spans="1:3" x14ac:dyDescent="0.25">
      <c r="A3940" t="s">
        <v>133</v>
      </c>
      <c r="B3940">
        <v>2014</v>
      </c>
      <c r="C3940">
        <v>152856.3410853</v>
      </c>
    </row>
    <row r="3941" spans="1:3" x14ac:dyDescent="0.25">
      <c r="A3941" t="s">
        <v>133</v>
      </c>
      <c r="B3941">
        <v>2013</v>
      </c>
      <c r="C3941">
        <v>153563.91096035199</v>
      </c>
    </row>
    <row r="3942" spans="1:3" x14ac:dyDescent="0.25">
      <c r="A3942" t="s">
        <v>133</v>
      </c>
      <c r="B3942">
        <v>2012</v>
      </c>
      <c r="C3942">
        <v>134012.014837169</v>
      </c>
    </row>
    <row r="3943" spans="1:3" x14ac:dyDescent="0.25">
      <c r="A3943" t="s">
        <v>133</v>
      </c>
      <c r="B3943">
        <v>2011</v>
      </c>
      <c r="C3943">
        <v>120804.824153496</v>
      </c>
    </row>
    <row r="3944" spans="1:3" x14ac:dyDescent="0.25">
      <c r="A3944" t="s">
        <v>133</v>
      </c>
      <c r="B3944">
        <v>2010</v>
      </c>
      <c r="C3944">
        <v>99592.052167275906</v>
      </c>
    </row>
    <row r="3945" spans="1:3" x14ac:dyDescent="0.25">
      <c r="A3945" t="s">
        <v>133</v>
      </c>
      <c r="B3945">
        <v>2009</v>
      </c>
      <c r="C3945">
        <v>80415.365237510705</v>
      </c>
    </row>
    <row r="3946" spans="1:3" x14ac:dyDescent="0.25">
      <c r="A3946" t="s">
        <v>133</v>
      </c>
      <c r="B3946">
        <v>2008</v>
      </c>
      <c r="C3946">
        <v>80608.260688430193</v>
      </c>
    </row>
    <row r="3947" spans="1:3" x14ac:dyDescent="0.25">
      <c r="A3947" t="s">
        <v>133</v>
      </c>
      <c r="B3947">
        <v>2007</v>
      </c>
      <c r="C3947">
        <v>78123.783178380399</v>
      </c>
    </row>
    <row r="3948" spans="1:3" x14ac:dyDescent="0.25">
      <c r="A3948" t="s">
        <v>133</v>
      </c>
      <c r="B3948">
        <v>2006</v>
      </c>
      <c r="C3948">
        <v>67888.300464536005</v>
      </c>
    </row>
    <row r="3949" spans="1:3" x14ac:dyDescent="0.25">
      <c r="A3949" t="s">
        <v>133</v>
      </c>
      <c r="B3949">
        <v>2005</v>
      </c>
      <c r="C3949">
        <v>59395.283570594402</v>
      </c>
    </row>
    <row r="3950" spans="1:3" x14ac:dyDescent="0.25">
      <c r="A3950" t="s">
        <v>133</v>
      </c>
      <c r="B3950">
        <v>2004</v>
      </c>
      <c r="C3950">
        <v>54558.887432187701</v>
      </c>
    </row>
    <row r="3951" spans="1:3" x14ac:dyDescent="0.25">
      <c r="A3951" t="s">
        <v>133</v>
      </c>
      <c r="B3951">
        <v>2003</v>
      </c>
      <c r="C3951">
        <v>43002.151029044297</v>
      </c>
    </row>
    <row r="3952" spans="1:3" x14ac:dyDescent="0.25">
      <c r="A3952" t="s">
        <v>133</v>
      </c>
      <c r="B3952">
        <v>2002</v>
      </c>
      <c r="C3952">
        <v>38727.569812316899</v>
      </c>
    </row>
    <row r="3953" spans="1:3" x14ac:dyDescent="0.25">
      <c r="A3953" t="s">
        <v>133</v>
      </c>
      <c r="B3953">
        <v>2001</v>
      </c>
      <c r="C3953">
        <v>35883.711714840298</v>
      </c>
    </row>
    <row r="3954" spans="1:3" x14ac:dyDescent="0.25">
      <c r="A3954" t="s">
        <v>133</v>
      </c>
      <c r="B3954">
        <v>2000</v>
      </c>
      <c r="C3954">
        <v>34917.728142218002</v>
      </c>
    </row>
    <row r="3955" spans="1:3" x14ac:dyDescent="0.25">
      <c r="A3955" t="s">
        <v>133</v>
      </c>
      <c r="B3955">
        <v>1999</v>
      </c>
      <c r="C3955">
        <v>33012.781011863</v>
      </c>
    </row>
    <row r="3956" spans="1:3" x14ac:dyDescent="0.25">
      <c r="A3956" t="s">
        <v>133</v>
      </c>
      <c r="B3956">
        <v>1998</v>
      </c>
      <c r="C3956">
        <v>34053.926750141902</v>
      </c>
    </row>
    <row r="3957" spans="1:3" x14ac:dyDescent="0.25">
      <c r="A3957" t="s">
        <v>133</v>
      </c>
      <c r="B3957">
        <v>1997</v>
      </c>
      <c r="C3957">
        <v>36014.819092878402</v>
      </c>
    </row>
    <row r="3958" spans="1:3" x14ac:dyDescent="0.25">
      <c r="A3958" t="s">
        <v>133</v>
      </c>
      <c r="B3958">
        <v>1996</v>
      </c>
      <c r="C3958">
        <v>36223.365662251999</v>
      </c>
    </row>
    <row r="3959" spans="1:3" x14ac:dyDescent="0.25">
      <c r="A3959" t="s">
        <v>133</v>
      </c>
      <c r="B3959">
        <v>1995</v>
      </c>
      <c r="C3959">
        <v>36449.9625698288</v>
      </c>
    </row>
    <row r="3960" spans="1:3" x14ac:dyDescent="0.25">
      <c r="A3960" t="s">
        <v>133</v>
      </c>
      <c r="B3960">
        <v>1994</v>
      </c>
      <c r="C3960">
        <v>35267.6086245837</v>
      </c>
    </row>
    <row r="3961" spans="1:3" x14ac:dyDescent="0.25">
      <c r="A3961" t="s">
        <v>133</v>
      </c>
      <c r="B3961">
        <v>1993</v>
      </c>
      <c r="C3961">
        <v>33802.6447384887</v>
      </c>
    </row>
    <row r="3962" spans="1:3" x14ac:dyDescent="0.25">
      <c r="A3962" t="s">
        <v>133</v>
      </c>
      <c r="B3962">
        <v>1992</v>
      </c>
      <c r="C3962">
        <v>32075.215718605599</v>
      </c>
    </row>
    <row r="3963" spans="1:3" x14ac:dyDescent="0.25">
      <c r="A3963" t="s">
        <v>133</v>
      </c>
      <c r="B3963">
        <v>1991</v>
      </c>
      <c r="C3963">
        <v>28359.127878207499</v>
      </c>
    </row>
    <row r="3964" spans="1:3" x14ac:dyDescent="0.25">
      <c r="A3964" t="s">
        <v>133</v>
      </c>
      <c r="B3964">
        <v>1990</v>
      </c>
      <c r="C3964">
        <v>27217.931269833702</v>
      </c>
    </row>
    <row r="3965" spans="1:3" x14ac:dyDescent="0.25">
      <c r="A3965" t="s">
        <v>134</v>
      </c>
      <c r="B3965">
        <v>2020</v>
      </c>
      <c r="C3965">
        <v>1543.9529380182901</v>
      </c>
    </row>
    <row r="3966" spans="1:3" x14ac:dyDescent="0.25">
      <c r="A3966" t="s">
        <v>134</v>
      </c>
      <c r="B3966">
        <v>2019</v>
      </c>
      <c r="C3966">
        <v>1686.8420638057901</v>
      </c>
    </row>
    <row r="3967" spans="1:3" x14ac:dyDescent="0.25">
      <c r="A3967" t="s">
        <v>134</v>
      </c>
      <c r="B3967">
        <v>2018</v>
      </c>
      <c r="C3967">
        <v>1630.08813940303</v>
      </c>
    </row>
    <row r="3968" spans="1:3" x14ac:dyDescent="0.25">
      <c r="A3968" t="s">
        <v>134</v>
      </c>
      <c r="B3968">
        <v>2017</v>
      </c>
      <c r="C3968">
        <v>1584.4245185922</v>
      </c>
    </row>
    <row r="3969" spans="1:3" x14ac:dyDescent="0.25">
      <c r="A3969" t="s">
        <v>134</v>
      </c>
      <c r="B3969">
        <v>2016</v>
      </c>
      <c r="C3969">
        <v>1606.6674053858501</v>
      </c>
    </row>
    <row r="3970" spans="1:3" x14ac:dyDescent="0.25">
      <c r="A3970" t="s">
        <v>134</v>
      </c>
      <c r="B3970">
        <v>2015</v>
      </c>
      <c r="C3970">
        <v>1546.83722027464</v>
      </c>
    </row>
    <row r="3971" spans="1:3" x14ac:dyDescent="0.25">
      <c r="A3971" t="s">
        <v>134</v>
      </c>
      <c r="B3971">
        <v>2014</v>
      </c>
      <c r="C3971">
        <v>1555.8224804301999</v>
      </c>
    </row>
    <row r="3972" spans="1:3" x14ac:dyDescent="0.25">
      <c r="A3972" t="s">
        <v>134</v>
      </c>
      <c r="B3972">
        <v>2013</v>
      </c>
      <c r="C3972">
        <v>1535.4884347688001</v>
      </c>
    </row>
    <row r="3973" spans="1:3" x14ac:dyDescent="0.25">
      <c r="A3973" t="s">
        <v>134</v>
      </c>
      <c r="B3973">
        <v>2012</v>
      </c>
      <c r="C3973">
        <v>1530.9340896184101</v>
      </c>
    </row>
    <row r="3974" spans="1:3" x14ac:dyDescent="0.25">
      <c r="A3974" t="s">
        <v>134</v>
      </c>
      <c r="B3974">
        <v>2011</v>
      </c>
      <c r="C3974">
        <v>1548.3274159776199</v>
      </c>
    </row>
    <row r="3975" spans="1:3" x14ac:dyDescent="0.25">
      <c r="A3975" t="s">
        <v>134</v>
      </c>
      <c r="B3975">
        <v>2010</v>
      </c>
      <c r="C3975">
        <v>1535.0593792735899</v>
      </c>
    </row>
    <row r="3976" spans="1:3" x14ac:dyDescent="0.25">
      <c r="A3976" t="s">
        <v>134</v>
      </c>
      <c r="B3976">
        <v>2009</v>
      </c>
      <c r="C3976">
        <v>1550.18805740367</v>
      </c>
    </row>
    <row r="3977" spans="1:3" x14ac:dyDescent="0.25">
      <c r="A3977" t="s">
        <v>134</v>
      </c>
      <c r="B3977">
        <v>2008</v>
      </c>
      <c r="C3977">
        <v>1650.07709673412</v>
      </c>
    </row>
    <row r="3978" spans="1:3" x14ac:dyDescent="0.25">
      <c r="A3978" t="s">
        <v>134</v>
      </c>
      <c r="B3978">
        <v>2007</v>
      </c>
      <c r="C3978">
        <v>1561.1325896017199</v>
      </c>
    </row>
    <row r="3979" spans="1:3" x14ac:dyDescent="0.25">
      <c r="A3979" t="s">
        <v>134</v>
      </c>
      <c r="B3979">
        <v>2006</v>
      </c>
      <c r="C3979">
        <v>1480.07477658938</v>
      </c>
    </row>
    <row r="3980" spans="1:3" x14ac:dyDescent="0.25">
      <c r="A3980" t="s">
        <v>134</v>
      </c>
      <c r="B3980">
        <v>2005</v>
      </c>
      <c r="C3980">
        <v>1402.61231027598</v>
      </c>
    </row>
    <row r="3981" spans="1:3" x14ac:dyDescent="0.25">
      <c r="A3981" t="s">
        <v>134</v>
      </c>
      <c r="B3981">
        <v>2004</v>
      </c>
      <c r="C3981">
        <v>1337.14511649101</v>
      </c>
    </row>
    <row r="3982" spans="1:3" x14ac:dyDescent="0.25">
      <c r="A3982" t="s">
        <v>134</v>
      </c>
      <c r="B3982">
        <v>2003</v>
      </c>
      <c r="C3982">
        <v>1274.65875845504</v>
      </c>
    </row>
    <row r="3983" spans="1:3" x14ac:dyDescent="0.25">
      <c r="A3983" t="s">
        <v>134</v>
      </c>
      <c r="B3983">
        <v>2002</v>
      </c>
      <c r="C3983">
        <v>1173.4889012962001</v>
      </c>
    </row>
    <row r="3984" spans="1:3" x14ac:dyDescent="0.25">
      <c r="A3984" t="s">
        <v>134</v>
      </c>
      <c r="B3984">
        <v>2001</v>
      </c>
      <c r="C3984">
        <v>1360.0636895191301</v>
      </c>
    </row>
    <row r="3985" spans="1:3" x14ac:dyDescent="0.25">
      <c r="A3985" t="s">
        <v>134</v>
      </c>
      <c r="B3985">
        <v>2000</v>
      </c>
      <c r="C3985">
        <v>1294.3753836948599</v>
      </c>
    </row>
    <row r="3986" spans="1:3" x14ac:dyDescent="0.25">
      <c r="A3986" t="s">
        <v>134</v>
      </c>
      <c r="B3986">
        <v>1999</v>
      </c>
      <c r="C3986">
        <v>1250.0937148425201</v>
      </c>
    </row>
    <row r="3987" spans="1:3" x14ac:dyDescent="0.25">
      <c r="A3987" t="s">
        <v>134</v>
      </c>
      <c r="B3987">
        <v>1998</v>
      </c>
      <c r="C3987">
        <v>1215.05820339612</v>
      </c>
    </row>
    <row r="3988" spans="1:3" x14ac:dyDescent="0.25">
      <c r="A3988" t="s">
        <v>134</v>
      </c>
      <c r="B3988">
        <v>1997</v>
      </c>
      <c r="C3988">
        <v>1193.38841899558</v>
      </c>
    </row>
    <row r="3989" spans="1:3" x14ac:dyDescent="0.25">
      <c r="A3989" t="s">
        <v>134</v>
      </c>
      <c r="B3989">
        <v>1996</v>
      </c>
      <c r="C3989">
        <v>1167.59739765985</v>
      </c>
    </row>
    <row r="3990" spans="1:3" x14ac:dyDescent="0.25">
      <c r="A3990" t="s">
        <v>134</v>
      </c>
      <c r="B3990">
        <v>1995</v>
      </c>
      <c r="C3990">
        <v>1158.0152965838599</v>
      </c>
    </row>
    <row r="3991" spans="1:3" x14ac:dyDescent="0.25">
      <c r="A3991" t="s">
        <v>134</v>
      </c>
      <c r="B3991">
        <v>1994</v>
      </c>
      <c r="C3991">
        <v>1150.4115659465101</v>
      </c>
    </row>
    <row r="3992" spans="1:3" x14ac:dyDescent="0.25">
      <c r="A3992" t="s">
        <v>134</v>
      </c>
      <c r="B3992">
        <v>1993</v>
      </c>
      <c r="C3992">
        <v>1161.599521162</v>
      </c>
    </row>
    <row r="3993" spans="1:3" x14ac:dyDescent="0.25">
      <c r="A3993" t="s">
        <v>134</v>
      </c>
      <c r="B3993">
        <v>1992</v>
      </c>
      <c r="C3993">
        <v>1145.16627818815</v>
      </c>
    </row>
    <row r="3994" spans="1:3" x14ac:dyDescent="0.25">
      <c r="A3994" t="s">
        <v>134</v>
      </c>
      <c r="B3994">
        <v>1991</v>
      </c>
      <c r="C3994">
        <v>1139.8031420119</v>
      </c>
    </row>
    <row r="3995" spans="1:3" x14ac:dyDescent="0.25">
      <c r="A3995" t="s">
        <v>134</v>
      </c>
      <c r="B3995">
        <v>1990</v>
      </c>
      <c r="C3995">
        <v>1211.64369551754</v>
      </c>
    </row>
    <row r="3996" spans="1:3" x14ac:dyDescent="0.25">
      <c r="A3996" t="s">
        <v>135</v>
      </c>
      <c r="B3996">
        <v>2020</v>
      </c>
      <c r="C3996">
        <v>1591.47559107047</v>
      </c>
    </row>
    <row r="3997" spans="1:3" x14ac:dyDescent="0.25">
      <c r="A3997" t="s">
        <v>135</v>
      </c>
      <c r="B3997">
        <v>2019</v>
      </c>
      <c r="C3997">
        <v>1602.01559022436</v>
      </c>
    </row>
    <row r="3998" spans="1:3" x14ac:dyDescent="0.25">
      <c r="A3998" t="s">
        <v>135</v>
      </c>
      <c r="B3998">
        <v>2018</v>
      </c>
      <c r="C3998">
        <v>1532.48931243263</v>
      </c>
    </row>
    <row r="3999" spans="1:3" x14ac:dyDescent="0.25">
      <c r="A3999" t="s">
        <v>135</v>
      </c>
      <c r="B3999">
        <v>2017</v>
      </c>
      <c r="C3999">
        <v>1472.14686847702</v>
      </c>
    </row>
    <row r="4000" spans="1:3" x14ac:dyDescent="0.25">
      <c r="A4000" t="s">
        <v>135</v>
      </c>
      <c r="B4000">
        <v>2016</v>
      </c>
      <c r="C4000">
        <v>1454.35894104213</v>
      </c>
    </row>
    <row r="4001" spans="1:3" x14ac:dyDescent="0.25">
      <c r="A4001" t="s">
        <v>135</v>
      </c>
      <c r="B4001">
        <v>2015</v>
      </c>
      <c r="C4001">
        <v>1445.73511226811</v>
      </c>
    </row>
    <row r="4002" spans="1:3" x14ac:dyDescent="0.25">
      <c r="A4002" t="s">
        <v>135</v>
      </c>
      <c r="B4002">
        <v>2014</v>
      </c>
      <c r="C4002">
        <v>1530.9307535585599</v>
      </c>
    </row>
    <row r="4003" spans="1:3" x14ac:dyDescent="0.25">
      <c r="A4003" t="s">
        <v>135</v>
      </c>
      <c r="B4003">
        <v>2013</v>
      </c>
      <c r="C4003">
        <v>1572.83347158271</v>
      </c>
    </row>
    <row r="4004" spans="1:3" x14ac:dyDescent="0.25">
      <c r="A4004" t="s">
        <v>135</v>
      </c>
      <c r="B4004">
        <v>2012</v>
      </c>
      <c r="C4004">
        <v>1467.13818104441</v>
      </c>
    </row>
    <row r="4005" spans="1:3" x14ac:dyDescent="0.25">
      <c r="A4005" t="s">
        <v>135</v>
      </c>
      <c r="B4005">
        <v>2011</v>
      </c>
      <c r="C4005">
        <v>1508.19213218544</v>
      </c>
    </row>
    <row r="4006" spans="1:3" x14ac:dyDescent="0.25">
      <c r="A4006" t="s">
        <v>135</v>
      </c>
      <c r="B4006">
        <v>2010</v>
      </c>
      <c r="C4006">
        <v>1450.0429060450899</v>
      </c>
    </row>
    <row r="4007" spans="1:3" x14ac:dyDescent="0.25">
      <c r="A4007" t="s">
        <v>135</v>
      </c>
      <c r="B4007">
        <v>2009</v>
      </c>
      <c r="C4007">
        <v>1379.7087332665999</v>
      </c>
    </row>
    <row r="4008" spans="1:3" x14ac:dyDescent="0.25">
      <c r="A4008" t="s">
        <v>135</v>
      </c>
      <c r="B4008">
        <v>2008</v>
      </c>
      <c r="C4008">
        <v>1302.426002273</v>
      </c>
    </row>
    <row r="4009" spans="1:3" x14ac:dyDescent="0.25">
      <c r="A4009" t="s">
        <v>135</v>
      </c>
      <c r="B4009">
        <v>2007</v>
      </c>
      <c r="C4009">
        <v>1221.5724028331899</v>
      </c>
    </row>
    <row r="4010" spans="1:3" x14ac:dyDescent="0.25">
      <c r="A4010" t="s">
        <v>135</v>
      </c>
      <c r="B4010">
        <v>2006</v>
      </c>
      <c r="C4010">
        <v>1116.03701920136</v>
      </c>
    </row>
    <row r="4011" spans="1:3" x14ac:dyDescent="0.25">
      <c r="A4011" t="s">
        <v>135</v>
      </c>
      <c r="B4011">
        <v>2005</v>
      </c>
      <c r="C4011">
        <v>1062.5112557201701</v>
      </c>
    </row>
    <row r="4012" spans="1:3" x14ac:dyDescent="0.25">
      <c r="A4012" t="s">
        <v>135</v>
      </c>
      <c r="B4012">
        <v>2004</v>
      </c>
      <c r="C4012">
        <v>1023.88050684492</v>
      </c>
    </row>
    <row r="4013" spans="1:3" x14ac:dyDescent="0.25">
      <c r="A4013" t="s">
        <v>135</v>
      </c>
      <c r="B4013">
        <v>2003</v>
      </c>
      <c r="C4013">
        <v>969.62054274741502</v>
      </c>
    </row>
    <row r="4014" spans="1:3" x14ac:dyDescent="0.25">
      <c r="A4014" t="s">
        <v>135</v>
      </c>
      <c r="B4014">
        <v>2002</v>
      </c>
      <c r="C4014">
        <v>921.53332568959502</v>
      </c>
    </row>
    <row r="4015" spans="1:3" x14ac:dyDescent="0.25">
      <c r="A4015" t="s">
        <v>135</v>
      </c>
      <c r="B4015">
        <v>2001</v>
      </c>
      <c r="C4015">
        <v>914.20617809083205</v>
      </c>
    </row>
    <row r="4016" spans="1:3" x14ac:dyDescent="0.25">
      <c r="A4016" t="s">
        <v>135</v>
      </c>
      <c r="B4016">
        <v>2000</v>
      </c>
      <c r="C4016">
        <v>964.775552713715</v>
      </c>
    </row>
    <row r="4017" spans="1:3" x14ac:dyDescent="0.25">
      <c r="A4017" t="s">
        <v>135</v>
      </c>
      <c r="B4017">
        <v>1999</v>
      </c>
      <c r="C4017">
        <v>953.95721471846002</v>
      </c>
    </row>
    <row r="4018" spans="1:3" x14ac:dyDescent="0.25">
      <c r="A4018" t="s">
        <v>135</v>
      </c>
      <c r="B4018">
        <v>1998</v>
      </c>
      <c r="C4018">
        <v>939.05231512983005</v>
      </c>
    </row>
    <row r="4019" spans="1:3" x14ac:dyDescent="0.25">
      <c r="A4019" t="s">
        <v>135</v>
      </c>
      <c r="B4019">
        <v>1997</v>
      </c>
      <c r="C4019">
        <v>918.81327438916799</v>
      </c>
    </row>
    <row r="4020" spans="1:3" x14ac:dyDescent="0.25">
      <c r="A4020" t="s">
        <v>135</v>
      </c>
      <c r="B4020">
        <v>1996</v>
      </c>
      <c r="C4020">
        <v>891.25710525773297</v>
      </c>
    </row>
    <row r="4021" spans="1:3" x14ac:dyDescent="0.25">
      <c r="A4021" t="s">
        <v>135</v>
      </c>
      <c r="B4021">
        <v>1995</v>
      </c>
      <c r="C4021">
        <v>830.33659849537298</v>
      </c>
    </row>
    <row r="4022" spans="1:3" x14ac:dyDescent="0.25">
      <c r="A4022" t="s">
        <v>135</v>
      </c>
      <c r="B4022">
        <v>1994</v>
      </c>
      <c r="C4022">
        <v>703.78623056637002</v>
      </c>
    </row>
    <row r="4023" spans="1:3" x14ac:dyDescent="0.25">
      <c r="A4023" t="s">
        <v>135</v>
      </c>
      <c r="B4023">
        <v>1993</v>
      </c>
      <c r="C4023">
        <v>770.47935943679499</v>
      </c>
    </row>
    <row r="4024" spans="1:3" x14ac:dyDescent="0.25">
      <c r="A4024" t="s">
        <v>135</v>
      </c>
      <c r="B4024">
        <v>1992</v>
      </c>
      <c r="C4024">
        <v>687.86538663622105</v>
      </c>
    </row>
    <row r="4025" spans="1:3" x14ac:dyDescent="0.25">
      <c r="A4025" t="s">
        <v>135</v>
      </c>
      <c r="B4025">
        <v>1991</v>
      </c>
      <c r="C4025">
        <v>732.230631725845</v>
      </c>
    </row>
    <row r="4026" spans="1:3" x14ac:dyDescent="0.25">
      <c r="A4026" t="s">
        <v>135</v>
      </c>
      <c r="B4026">
        <v>1990</v>
      </c>
      <c r="C4026">
        <v>664.97535560067297</v>
      </c>
    </row>
    <row r="4027" spans="1:3" x14ac:dyDescent="0.25">
      <c r="A4027" t="s">
        <v>136</v>
      </c>
      <c r="B4027">
        <v>2020</v>
      </c>
      <c r="C4027">
        <v>27921.410953386701</v>
      </c>
    </row>
    <row r="4028" spans="1:3" x14ac:dyDescent="0.25">
      <c r="A4028" t="s">
        <v>136</v>
      </c>
      <c r="B4028">
        <v>2019</v>
      </c>
      <c r="C4028">
        <v>29620.978655087602</v>
      </c>
    </row>
    <row r="4029" spans="1:3" x14ac:dyDescent="0.25">
      <c r="A4029" t="s">
        <v>136</v>
      </c>
      <c r="B4029">
        <v>2018</v>
      </c>
      <c r="C4029">
        <v>28236.207189556801</v>
      </c>
    </row>
    <row r="4030" spans="1:3" x14ac:dyDescent="0.25">
      <c r="A4030" t="s">
        <v>136</v>
      </c>
      <c r="B4030">
        <v>2017</v>
      </c>
      <c r="C4030">
        <v>26661.507416033299</v>
      </c>
    </row>
    <row r="4031" spans="1:3" x14ac:dyDescent="0.25">
      <c r="A4031" t="s">
        <v>136</v>
      </c>
      <c r="B4031">
        <v>2016</v>
      </c>
      <c r="C4031">
        <v>25546.1295181653</v>
      </c>
    </row>
    <row r="4032" spans="1:3" x14ac:dyDescent="0.25">
      <c r="A4032" t="s">
        <v>136</v>
      </c>
      <c r="B4032">
        <v>2015</v>
      </c>
      <c r="C4032">
        <v>24801.888432015101</v>
      </c>
    </row>
    <row r="4033" spans="1:3" x14ac:dyDescent="0.25">
      <c r="A4033" t="s">
        <v>136</v>
      </c>
      <c r="B4033">
        <v>2014</v>
      </c>
      <c r="C4033">
        <v>24607.668733761901</v>
      </c>
    </row>
    <row r="4034" spans="1:3" x14ac:dyDescent="0.25">
      <c r="A4034" t="s">
        <v>136</v>
      </c>
      <c r="B4034">
        <v>2013</v>
      </c>
      <c r="C4034">
        <v>23477.9911663813</v>
      </c>
    </row>
    <row r="4035" spans="1:3" x14ac:dyDescent="0.25">
      <c r="A4035" t="s">
        <v>136</v>
      </c>
      <c r="B4035">
        <v>2012</v>
      </c>
      <c r="C4035">
        <v>22985.8016562374</v>
      </c>
    </row>
    <row r="4036" spans="1:3" x14ac:dyDescent="0.25">
      <c r="A4036" t="s">
        <v>136</v>
      </c>
      <c r="B4036">
        <v>2011</v>
      </c>
      <c r="C4036">
        <v>21704.744272768501</v>
      </c>
    </row>
    <row r="4037" spans="1:3" x14ac:dyDescent="0.25">
      <c r="A4037" t="s">
        <v>136</v>
      </c>
      <c r="B4037">
        <v>2010</v>
      </c>
      <c r="C4037">
        <v>20511.005744600199</v>
      </c>
    </row>
    <row r="4038" spans="1:3" x14ac:dyDescent="0.25">
      <c r="A4038" t="s">
        <v>136</v>
      </c>
      <c r="B4038">
        <v>2009</v>
      </c>
      <c r="C4038">
        <v>19188.364982104998</v>
      </c>
    </row>
    <row r="4039" spans="1:3" x14ac:dyDescent="0.25">
      <c r="A4039" t="s">
        <v>136</v>
      </c>
      <c r="B4039">
        <v>2008</v>
      </c>
      <c r="C4039">
        <v>19713.876758666702</v>
      </c>
    </row>
    <row r="4040" spans="1:3" x14ac:dyDescent="0.25">
      <c r="A4040" t="s">
        <v>136</v>
      </c>
      <c r="B4040">
        <v>2007</v>
      </c>
      <c r="C4040">
        <v>18807.430542479899</v>
      </c>
    </row>
    <row r="4041" spans="1:3" x14ac:dyDescent="0.25">
      <c r="A4041" t="s">
        <v>136</v>
      </c>
      <c r="B4041">
        <v>2006</v>
      </c>
      <c r="C4041">
        <v>17568.260944904901</v>
      </c>
    </row>
    <row r="4042" spans="1:3" x14ac:dyDescent="0.25">
      <c r="A4042" t="s">
        <v>136</v>
      </c>
      <c r="B4042">
        <v>2005</v>
      </c>
      <c r="C4042">
        <v>16462.220943372999</v>
      </c>
    </row>
    <row r="4043" spans="1:3" x14ac:dyDescent="0.25">
      <c r="A4043" t="s">
        <v>136</v>
      </c>
      <c r="B4043">
        <v>2004</v>
      </c>
      <c r="C4043">
        <v>15454.435902449901</v>
      </c>
    </row>
    <row r="4044" spans="1:3" x14ac:dyDescent="0.25">
      <c r="A4044" t="s">
        <v>136</v>
      </c>
      <c r="B4044">
        <v>2003</v>
      </c>
      <c r="C4044">
        <v>14375.0000575168</v>
      </c>
    </row>
    <row r="4045" spans="1:3" x14ac:dyDescent="0.25">
      <c r="A4045" t="s">
        <v>136</v>
      </c>
      <c r="B4045">
        <v>2002</v>
      </c>
      <c r="C4045">
        <v>13595.398679321899</v>
      </c>
    </row>
    <row r="4046" spans="1:3" x14ac:dyDescent="0.25">
      <c r="A4046" t="s">
        <v>136</v>
      </c>
      <c r="B4046">
        <v>2001</v>
      </c>
      <c r="C4046">
        <v>12969.482290191499</v>
      </c>
    </row>
    <row r="4047" spans="1:3" x14ac:dyDescent="0.25">
      <c r="A4047" t="s">
        <v>136</v>
      </c>
      <c r="B4047">
        <v>2000</v>
      </c>
      <c r="C4047">
        <v>12898.503324470699</v>
      </c>
    </row>
    <row r="4048" spans="1:3" x14ac:dyDescent="0.25">
      <c r="A4048" t="s">
        <v>136</v>
      </c>
      <c r="B4048">
        <v>1999</v>
      </c>
      <c r="C4048">
        <v>11858.8299680523</v>
      </c>
    </row>
    <row r="4049" spans="1:3" x14ac:dyDescent="0.25">
      <c r="A4049" t="s">
        <v>136</v>
      </c>
      <c r="B4049">
        <v>1998</v>
      </c>
      <c r="C4049">
        <v>11290.1498881143</v>
      </c>
    </row>
    <row r="4050" spans="1:3" x14ac:dyDescent="0.25">
      <c r="A4050" t="s">
        <v>136</v>
      </c>
      <c r="B4050">
        <v>1997</v>
      </c>
      <c r="C4050">
        <v>12359.834448347299</v>
      </c>
    </row>
    <row r="4051" spans="1:3" x14ac:dyDescent="0.25">
      <c r="A4051" t="s">
        <v>136</v>
      </c>
      <c r="B4051">
        <v>1996</v>
      </c>
      <c r="C4051">
        <v>11614.942442276501</v>
      </c>
    </row>
    <row r="4052" spans="1:3" x14ac:dyDescent="0.25">
      <c r="A4052" t="s">
        <v>136</v>
      </c>
      <c r="B4052">
        <v>1995</v>
      </c>
      <c r="C4052">
        <v>10637.1721188232</v>
      </c>
    </row>
    <row r="4053" spans="1:3" x14ac:dyDescent="0.25">
      <c r="A4053" t="s">
        <v>136</v>
      </c>
      <c r="B4053">
        <v>1994</v>
      </c>
      <c r="C4053">
        <v>9728.5052920588696</v>
      </c>
    </row>
    <row r="4054" spans="1:3" x14ac:dyDescent="0.25">
      <c r="A4054" t="s">
        <v>136</v>
      </c>
      <c r="B4054">
        <v>1993</v>
      </c>
      <c r="C4054">
        <v>8942.1573506142595</v>
      </c>
    </row>
    <row r="4055" spans="1:3" x14ac:dyDescent="0.25">
      <c r="A4055" t="s">
        <v>136</v>
      </c>
      <c r="B4055">
        <v>1992</v>
      </c>
      <c r="C4055">
        <v>8150.3124827299698</v>
      </c>
    </row>
    <row r="4056" spans="1:3" x14ac:dyDescent="0.25">
      <c r="A4056" t="s">
        <v>136</v>
      </c>
      <c r="B4056">
        <v>1991</v>
      </c>
      <c r="C4056">
        <v>7509.2132984494801</v>
      </c>
    </row>
    <row r="4057" spans="1:3" x14ac:dyDescent="0.25">
      <c r="A4057" t="s">
        <v>136</v>
      </c>
      <c r="B4057">
        <v>1990</v>
      </c>
      <c r="C4057">
        <v>6810.8954116713103</v>
      </c>
    </row>
    <row r="4058" spans="1:3" x14ac:dyDescent="0.25">
      <c r="A4058" t="s">
        <v>137</v>
      </c>
      <c r="B4058">
        <v>2020</v>
      </c>
      <c r="C4058">
        <v>13442.386147274099</v>
      </c>
    </row>
    <row r="4059" spans="1:3" x14ac:dyDescent="0.25">
      <c r="A4059" t="s">
        <v>137</v>
      </c>
      <c r="B4059">
        <v>2019</v>
      </c>
      <c r="C4059">
        <v>20333.9241518872</v>
      </c>
    </row>
    <row r="4060" spans="1:3" x14ac:dyDescent="0.25">
      <c r="A4060" t="s">
        <v>137</v>
      </c>
      <c r="B4060">
        <v>2018</v>
      </c>
      <c r="C4060">
        <v>19242.831725396802</v>
      </c>
    </row>
    <row r="4061" spans="1:3" x14ac:dyDescent="0.25">
      <c r="A4061" t="s">
        <v>137</v>
      </c>
      <c r="B4061">
        <v>2017</v>
      </c>
      <c r="C4061">
        <v>18057.910923331299</v>
      </c>
    </row>
    <row r="4062" spans="1:3" x14ac:dyDescent="0.25">
      <c r="A4062" t="s">
        <v>137</v>
      </c>
      <c r="B4062">
        <v>2016</v>
      </c>
      <c r="C4062">
        <v>17411.347251663901</v>
      </c>
    </row>
    <row r="4063" spans="1:3" x14ac:dyDescent="0.25">
      <c r="A4063" t="s">
        <v>137</v>
      </c>
      <c r="B4063">
        <v>2015</v>
      </c>
      <c r="C4063">
        <v>16768.7341787765</v>
      </c>
    </row>
    <row r="4064" spans="1:3" x14ac:dyDescent="0.25">
      <c r="A4064" t="s">
        <v>137</v>
      </c>
      <c r="B4064">
        <v>2014</v>
      </c>
      <c r="C4064">
        <v>15993.0586879357</v>
      </c>
    </row>
    <row r="4065" spans="1:3" x14ac:dyDescent="0.25">
      <c r="A4065" t="s">
        <v>137</v>
      </c>
      <c r="B4065">
        <v>2013</v>
      </c>
      <c r="C4065">
        <v>14774.1856353898</v>
      </c>
    </row>
    <row r="4066" spans="1:3" x14ac:dyDescent="0.25">
      <c r="A4066" t="s">
        <v>137</v>
      </c>
      <c r="B4066">
        <v>2012</v>
      </c>
      <c r="C4066">
        <v>13690.7351991166</v>
      </c>
    </row>
    <row r="4067" spans="1:3" x14ac:dyDescent="0.25">
      <c r="A4067" t="s">
        <v>137</v>
      </c>
      <c r="B4067">
        <v>2011</v>
      </c>
      <c r="C4067">
        <v>13542.9986741713</v>
      </c>
    </row>
    <row r="4068" spans="1:3" x14ac:dyDescent="0.25">
      <c r="A4068" t="s">
        <v>137</v>
      </c>
      <c r="B4068">
        <v>2010</v>
      </c>
      <c r="C4068">
        <v>12713.7367644559</v>
      </c>
    </row>
    <row r="4069" spans="1:3" x14ac:dyDescent="0.25">
      <c r="A4069" t="s">
        <v>137</v>
      </c>
      <c r="B4069">
        <v>2009</v>
      </c>
      <c r="C4069">
        <v>12120.807544784901</v>
      </c>
    </row>
    <row r="4070" spans="1:3" x14ac:dyDescent="0.25">
      <c r="A4070" t="s">
        <v>137</v>
      </c>
      <c r="B4070">
        <v>2008</v>
      </c>
      <c r="C4070">
        <v>13357.9040783784</v>
      </c>
    </row>
    <row r="4071" spans="1:3" x14ac:dyDescent="0.25">
      <c r="A4071" t="s">
        <v>137</v>
      </c>
      <c r="B4071">
        <v>2007</v>
      </c>
      <c r="C4071">
        <v>12266.623397568599</v>
      </c>
    </row>
    <row r="4072" spans="1:3" x14ac:dyDescent="0.25">
      <c r="A4072" t="s">
        <v>137</v>
      </c>
      <c r="B4072">
        <v>2006</v>
      </c>
      <c r="C4072">
        <v>11348.626404865199</v>
      </c>
    </row>
    <row r="4073" spans="1:3" x14ac:dyDescent="0.25">
      <c r="A4073" t="s">
        <v>137</v>
      </c>
      <c r="B4073">
        <v>2005</v>
      </c>
      <c r="C4073">
        <v>8944.8942445704506</v>
      </c>
    </row>
    <row r="4074" spans="1:3" x14ac:dyDescent="0.25">
      <c r="A4074" t="s">
        <v>137</v>
      </c>
      <c r="B4074">
        <v>2004</v>
      </c>
      <c r="C4074">
        <v>10251.1604282148</v>
      </c>
    </row>
    <row r="4075" spans="1:3" x14ac:dyDescent="0.25">
      <c r="A4075" t="s">
        <v>137</v>
      </c>
      <c r="B4075">
        <v>2003</v>
      </c>
      <c r="C4075">
        <v>9682.0989803035209</v>
      </c>
    </row>
    <row r="4076" spans="1:3" x14ac:dyDescent="0.25">
      <c r="A4076" t="s">
        <v>137</v>
      </c>
      <c r="B4076">
        <v>2002</v>
      </c>
      <c r="C4076">
        <v>8588.05484038344</v>
      </c>
    </row>
    <row r="4077" spans="1:3" x14ac:dyDescent="0.25">
      <c r="A4077" t="s">
        <v>137</v>
      </c>
      <c r="B4077">
        <v>2001</v>
      </c>
      <c r="C4077">
        <v>8100.1334606745004</v>
      </c>
    </row>
    <row r="4078" spans="1:3" x14ac:dyDescent="0.25">
      <c r="A4078" t="s">
        <v>137</v>
      </c>
      <c r="B4078">
        <v>2000</v>
      </c>
      <c r="C4078">
        <v>8450.9393193274209</v>
      </c>
    </row>
    <row r="4079" spans="1:3" x14ac:dyDescent="0.25">
      <c r="A4079" t="s">
        <v>137</v>
      </c>
      <c r="B4079">
        <v>1999</v>
      </c>
      <c r="C4079">
        <v>8128.5779691062799</v>
      </c>
    </row>
    <row r="4080" spans="1:3" x14ac:dyDescent="0.25">
      <c r="A4080" t="s">
        <v>137</v>
      </c>
      <c r="B4080">
        <v>1998</v>
      </c>
      <c r="C4080">
        <v>7692.1734889897098</v>
      </c>
    </row>
    <row r="4081" spans="1:3" x14ac:dyDescent="0.25">
      <c r="A4081" t="s">
        <v>137</v>
      </c>
      <c r="B4081">
        <v>1997</v>
      </c>
      <c r="C4081">
        <v>7199.8347471279603</v>
      </c>
    </row>
    <row r="4082" spans="1:3" x14ac:dyDescent="0.25">
      <c r="A4082" t="s">
        <v>137</v>
      </c>
      <c r="B4082">
        <v>1996</v>
      </c>
      <c r="C4082">
        <v>6646.79287147797</v>
      </c>
    </row>
    <row r="4083" spans="1:3" x14ac:dyDescent="0.25">
      <c r="A4083" t="s">
        <v>137</v>
      </c>
      <c r="B4083">
        <v>1995</v>
      </c>
      <c r="C4083">
        <v>6171.5688617228498</v>
      </c>
    </row>
    <row r="4084" spans="1:3" x14ac:dyDescent="0.25">
      <c r="A4084" t="s">
        <v>138</v>
      </c>
      <c r="B4084">
        <v>2020</v>
      </c>
      <c r="C4084">
        <v>2347.7966744096798</v>
      </c>
    </row>
    <row r="4085" spans="1:3" x14ac:dyDescent="0.25">
      <c r="A4085" t="s">
        <v>138</v>
      </c>
      <c r="B4085">
        <v>2019</v>
      </c>
      <c r="C4085">
        <v>2419.68868873067</v>
      </c>
    </row>
    <row r="4086" spans="1:3" x14ac:dyDescent="0.25">
      <c r="A4086" t="s">
        <v>138</v>
      </c>
      <c r="B4086">
        <v>2018</v>
      </c>
      <c r="C4086">
        <v>2338.2603122640298</v>
      </c>
    </row>
    <row r="4087" spans="1:3" x14ac:dyDescent="0.25">
      <c r="A4087" t="s">
        <v>138</v>
      </c>
      <c r="B4087">
        <v>2017</v>
      </c>
      <c r="C4087">
        <v>2246.79742084484</v>
      </c>
    </row>
    <row r="4088" spans="1:3" x14ac:dyDescent="0.25">
      <c r="A4088" t="s">
        <v>138</v>
      </c>
      <c r="B4088">
        <v>2016</v>
      </c>
      <c r="C4088">
        <v>2189.00662171156</v>
      </c>
    </row>
    <row r="4089" spans="1:3" x14ac:dyDescent="0.25">
      <c r="A4089" t="s">
        <v>138</v>
      </c>
      <c r="B4089">
        <v>2015</v>
      </c>
      <c r="C4089">
        <v>2032.65587188008</v>
      </c>
    </row>
    <row r="4090" spans="1:3" x14ac:dyDescent="0.25">
      <c r="A4090" t="s">
        <v>138</v>
      </c>
      <c r="B4090">
        <v>2014</v>
      </c>
      <c r="C4090">
        <v>1915.30447153208</v>
      </c>
    </row>
    <row r="4091" spans="1:3" x14ac:dyDescent="0.25">
      <c r="A4091" t="s">
        <v>138</v>
      </c>
      <c r="B4091">
        <v>2013</v>
      </c>
      <c r="C4091">
        <v>1812.9662201679801</v>
      </c>
    </row>
    <row r="4092" spans="1:3" x14ac:dyDescent="0.25">
      <c r="A4092" t="s">
        <v>138</v>
      </c>
      <c r="B4092">
        <v>2012</v>
      </c>
      <c r="C4092">
        <v>1763.84025100346</v>
      </c>
    </row>
    <row r="4093" spans="1:3" x14ac:dyDescent="0.25">
      <c r="A4093" t="s">
        <v>138</v>
      </c>
      <c r="B4093">
        <v>2011</v>
      </c>
      <c r="C4093">
        <v>1826.6475569919101</v>
      </c>
    </row>
    <row r="4094" spans="1:3" x14ac:dyDescent="0.25">
      <c r="A4094" t="s">
        <v>138</v>
      </c>
      <c r="B4094">
        <v>2010</v>
      </c>
      <c r="C4094">
        <v>1787.3575858344</v>
      </c>
    </row>
    <row r="4095" spans="1:3" x14ac:dyDescent="0.25">
      <c r="A4095" t="s">
        <v>138</v>
      </c>
      <c r="B4095">
        <v>2009</v>
      </c>
      <c r="C4095">
        <v>1730.83304342923</v>
      </c>
    </row>
    <row r="4096" spans="1:3" x14ac:dyDescent="0.25">
      <c r="A4096" t="s">
        <v>138</v>
      </c>
      <c r="B4096">
        <v>2008</v>
      </c>
      <c r="C4096">
        <v>1695.33625022211</v>
      </c>
    </row>
    <row r="4097" spans="1:3" x14ac:dyDescent="0.25">
      <c r="A4097" t="s">
        <v>138</v>
      </c>
      <c r="B4097">
        <v>2007</v>
      </c>
      <c r="C4097">
        <v>1641.3962861759601</v>
      </c>
    </row>
    <row r="4098" spans="1:3" x14ac:dyDescent="0.25">
      <c r="A4098" t="s">
        <v>138</v>
      </c>
      <c r="B4098">
        <v>2006</v>
      </c>
      <c r="C4098">
        <v>1596.6607121867901</v>
      </c>
    </row>
    <row r="4099" spans="1:3" x14ac:dyDescent="0.25">
      <c r="A4099" t="s">
        <v>138</v>
      </c>
      <c r="B4099">
        <v>2005</v>
      </c>
      <c r="C4099">
        <v>1529.43754680045</v>
      </c>
    </row>
    <row r="4100" spans="1:3" x14ac:dyDescent="0.25">
      <c r="A4100" t="s">
        <v>138</v>
      </c>
      <c r="B4100">
        <v>2004</v>
      </c>
      <c r="C4100">
        <v>1437.71128060673</v>
      </c>
    </row>
    <row r="4101" spans="1:3" x14ac:dyDescent="0.25">
      <c r="A4101" t="s">
        <v>138</v>
      </c>
      <c r="B4101">
        <v>2003</v>
      </c>
      <c r="C4101">
        <v>1423.0737960154499</v>
      </c>
    </row>
    <row r="4102" spans="1:3" x14ac:dyDescent="0.25">
      <c r="A4102" t="s">
        <v>138</v>
      </c>
      <c r="B4102">
        <v>2002</v>
      </c>
      <c r="C4102">
        <v>1319.1787536387701</v>
      </c>
    </row>
    <row r="4103" spans="1:3" x14ac:dyDescent="0.25">
      <c r="A4103" t="s">
        <v>138</v>
      </c>
      <c r="B4103">
        <v>2001</v>
      </c>
      <c r="C4103">
        <v>1298.3930794492601</v>
      </c>
    </row>
    <row r="4104" spans="1:3" x14ac:dyDescent="0.25">
      <c r="A4104" t="s">
        <v>138</v>
      </c>
      <c r="B4104">
        <v>2000</v>
      </c>
      <c r="C4104">
        <v>1133.2518110548699</v>
      </c>
    </row>
    <row r="4105" spans="1:3" x14ac:dyDescent="0.25">
      <c r="A4105" t="s">
        <v>138</v>
      </c>
      <c r="B4105">
        <v>1999</v>
      </c>
      <c r="C4105">
        <v>1140.44168615999</v>
      </c>
    </row>
    <row r="4106" spans="1:3" x14ac:dyDescent="0.25">
      <c r="A4106" t="s">
        <v>138</v>
      </c>
      <c r="B4106">
        <v>1998</v>
      </c>
      <c r="C4106">
        <v>1092.93621215855</v>
      </c>
    </row>
    <row r="4107" spans="1:3" x14ac:dyDescent="0.25">
      <c r="A4107" t="s">
        <v>138</v>
      </c>
      <c r="B4107">
        <v>1997</v>
      </c>
      <c r="C4107">
        <v>1031.19445681088</v>
      </c>
    </row>
    <row r="4108" spans="1:3" x14ac:dyDescent="0.25">
      <c r="A4108" t="s">
        <v>138</v>
      </c>
      <c r="B4108">
        <v>1996</v>
      </c>
      <c r="C4108">
        <v>992.25801868528094</v>
      </c>
    </row>
    <row r="4109" spans="1:3" x14ac:dyDescent="0.25">
      <c r="A4109" t="s">
        <v>138</v>
      </c>
      <c r="B4109">
        <v>1995</v>
      </c>
      <c r="C4109">
        <v>934.11563090998402</v>
      </c>
    </row>
    <row r="4110" spans="1:3" x14ac:dyDescent="0.25">
      <c r="A4110" t="s">
        <v>138</v>
      </c>
      <c r="B4110">
        <v>1994</v>
      </c>
      <c r="C4110">
        <v>930.93447868676697</v>
      </c>
    </row>
    <row r="4111" spans="1:3" x14ac:dyDescent="0.25">
      <c r="A4111" t="s">
        <v>138</v>
      </c>
      <c r="B4111">
        <v>1993</v>
      </c>
      <c r="C4111">
        <v>902.21465710325106</v>
      </c>
    </row>
    <row r="4112" spans="1:3" x14ac:dyDescent="0.25">
      <c r="A4112" t="s">
        <v>138</v>
      </c>
      <c r="B4112">
        <v>1992</v>
      </c>
      <c r="C4112">
        <v>877.08626947292203</v>
      </c>
    </row>
    <row r="4113" spans="1:3" x14ac:dyDescent="0.25">
      <c r="A4113" t="s">
        <v>138</v>
      </c>
      <c r="B4113">
        <v>1991</v>
      </c>
      <c r="C4113">
        <v>908.10353068241</v>
      </c>
    </row>
    <row r="4114" spans="1:3" x14ac:dyDescent="0.25">
      <c r="A4114" t="s">
        <v>138</v>
      </c>
      <c r="B4114">
        <v>1990</v>
      </c>
      <c r="C4114">
        <v>803.33946131160405</v>
      </c>
    </row>
    <row r="4115" spans="1:3" x14ac:dyDescent="0.25">
      <c r="A4115" t="s">
        <v>139</v>
      </c>
      <c r="B4115">
        <v>2020</v>
      </c>
      <c r="C4115">
        <v>43243.172648436397</v>
      </c>
    </row>
    <row r="4116" spans="1:3" x14ac:dyDescent="0.25">
      <c r="A4116" t="s">
        <v>139</v>
      </c>
      <c r="B4116">
        <v>2019</v>
      </c>
      <c r="C4116">
        <v>47407.880786759502</v>
      </c>
    </row>
    <row r="4117" spans="1:3" x14ac:dyDescent="0.25">
      <c r="A4117" t="s">
        <v>139</v>
      </c>
      <c r="B4117">
        <v>2018</v>
      </c>
      <c r="C4117">
        <v>45568.723207274503</v>
      </c>
    </row>
    <row r="4118" spans="1:3" x14ac:dyDescent="0.25">
      <c r="A4118" t="s">
        <v>139</v>
      </c>
      <c r="B4118">
        <v>2017</v>
      </c>
      <c r="C4118">
        <v>43559.316179656897</v>
      </c>
    </row>
    <row r="4119" spans="1:3" x14ac:dyDescent="0.25">
      <c r="A4119" t="s">
        <v>139</v>
      </c>
      <c r="B4119">
        <v>2016</v>
      </c>
      <c r="C4119">
        <v>39705.898721141202</v>
      </c>
    </row>
    <row r="4120" spans="1:3" x14ac:dyDescent="0.25">
      <c r="A4120" t="s">
        <v>139</v>
      </c>
      <c r="B4120">
        <v>2015</v>
      </c>
      <c r="C4120">
        <v>37455.204874470001</v>
      </c>
    </row>
    <row r="4121" spans="1:3" x14ac:dyDescent="0.25">
      <c r="A4121" t="s">
        <v>139</v>
      </c>
      <c r="B4121">
        <v>2014</v>
      </c>
      <c r="C4121">
        <v>34344.021787977697</v>
      </c>
    </row>
    <row r="4122" spans="1:3" x14ac:dyDescent="0.25">
      <c r="A4122" t="s">
        <v>139</v>
      </c>
      <c r="B4122">
        <v>2013</v>
      </c>
      <c r="C4122">
        <v>32295.847340022101</v>
      </c>
    </row>
    <row r="4123" spans="1:3" x14ac:dyDescent="0.25">
      <c r="A4123" t="s">
        <v>139</v>
      </c>
      <c r="B4123">
        <v>2012</v>
      </c>
      <c r="C4123">
        <v>30243.841314014098</v>
      </c>
    </row>
    <row r="4124" spans="1:3" x14ac:dyDescent="0.25">
      <c r="A4124" t="s">
        <v>139</v>
      </c>
      <c r="B4124">
        <v>2011</v>
      </c>
      <c r="C4124">
        <v>28973.270857789401</v>
      </c>
    </row>
    <row r="4125" spans="1:3" x14ac:dyDescent="0.25">
      <c r="A4125" t="s">
        <v>139</v>
      </c>
      <c r="B4125">
        <v>2010</v>
      </c>
      <c r="C4125">
        <v>28722.702185624199</v>
      </c>
    </row>
    <row r="4126" spans="1:3" x14ac:dyDescent="0.25">
      <c r="A4126" t="s">
        <v>139</v>
      </c>
      <c r="B4126">
        <v>2009</v>
      </c>
      <c r="C4126">
        <v>26649.604131375101</v>
      </c>
    </row>
    <row r="4127" spans="1:3" x14ac:dyDescent="0.25">
      <c r="A4127" t="s">
        <v>139</v>
      </c>
      <c r="B4127">
        <v>2008</v>
      </c>
      <c r="C4127">
        <v>26523.532692472902</v>
      </c>
    </row>
    <row r="4128" spans="1:3" x14ac:dyDescent="0.25">
      <c r="A4128" t="s">
        <v>139</v>
      </c>
      <c r="B4128">
        <v>2007</v>
      </c>
      <c r="C4128">
        <v>25059.1377146874</v>
      </c>
    </row>
    <row r="4129" spans="1:3" x14ac:dyDescent="0.25">
      <c r="A4129" t="s">
        <v>139</v>
      </c>
      <c r="B4129">
        <v>2006</v>
      </c>
      <c r="C4129">
        <v>23320.959843182201</v>
      </c>
    </row>
    <row r="4130" spans="1:3" x14ac:dyDescent="0.25">
      <c r="A4130" t="s">
        <v>139</v>
      </c>
      <c r="B4130">
        <v>2005</v>
      </c>
      <c r="C4130">
        <v>22306.6228714756</v>
      </c>
    </row>
    <row r="4131" spans="1:3" x14ac:dyDescent="0.25">
      <c r="A4131" t="s">
        <v>139</v>
      </c>
      <c r="B4131">
        <v>2004</v>
      </c>
      <c r="C4131">
        <v>21545.4251923105</v>
      </c>
    </row>
    <row r="4132" spans="1:3" x14ac:dyDescent="0.25">
      <c r="A4132" t="s">
        <v>139</v>
      </c>
      <c r="B4132">
        <v>2003</v>
      </c>
      <c r="C4132">
        <v>20929.395491741601</v>
      </c>
    </row>
    <row r="4133" spans="1:3" x14ac:dyDescent="0.25">
      <c r="A4133" t="s">
        <v>139</v>
      </c>
      <c r="B4133">
        <v>2002</v>
      </c>
      <c r="C4133">
        <v>19599.9414329873</v>
      </c>
    </row>
    <row r="4134" spans="1:3" x14ac:dyDescent="0.25">
      <c r="A4134" t="s">
        <v>139</v>
      </c>
      <c r="B4134">
        <v>2001</v>
      </c>
      <c r="C4134">
        <v>18510.598452046001</v>
      </c>
    </row>
    <row r="4135" spans="1:3" x14ac:dyDescent="0.25">
      <c r="A4135" t="s">
        <v>139</v>
      </c>
      <c r="B4135">
        <v>2000</v>
      </c>
      <c r="C4135">
        <v>18355.496789414101</v>
      </c>
    </row>
    <row r="4136" spans="1:3" x14ac:dyDescent="0.25">
      <c r="A4136" t="s">
        <v>139</v>
      </c>
      <c r="B4136">
        <v>1999</v>
      </c>
      <c r="C4136">
        <v>15110.494341122399</v>
      </c>
    </row>
    <row r="4137" spans="1:3" x14ac:dyDescent="0.25">
      <c r="A4137" t="s">
        <v>139</v>
      </c>
      <c r="B4137">
        <v>1998</v>
      </c>
      <c r="C4137">
        <v>14470.5479472483</v>
      </c>
    </row>
    <row r="4138" spans="1:3" x14ac:dyDescent="0.25">
      <c r="A4138" t="s">
        <v>139</v>
      </c>
      <c r="B4138">
        <v>1997</v>
      </c>
      <c r="C4138">
        <v>13820.1671703545</v>
      </c>
    </row>
    <row r="4139" spans="1:3" x14ac:dyDescent="0.25">
      <c r="A4139" t="s">
        <v>139</v>
      </c>
      <c r="B4139">
        <v>1996</v>
      </c>
      <c r="C4139">
        <v>13076.118834418599</v>
      </c>
    </row>
    <row r="4140" spans="1:3" x14ac:dyDescent="0.25">
      <c r="A4140" t="s">
        <v>139</v>
      </c>
      <c r="B4140">
        <v>1995</v>
      </c>
      <c r="C4140">
        <v>12475.0043770176</v>
      </c>
    </row>
    <row r="4141" spans="1:3" x14ac:dyDescent="0.25">
      <c r="A4141" t="s">
        <v>139</v>
      </c>
      <c r="B4141">
        <v>1994</v>
      </c>
      <c r="C4141">
        <v>11570.415725490901</v>
      </c>
    </row>
    <row r="4142" spans="1:3" x14ac:dyDescent="0.25">
      <c r="A4142" t="s">
        <v>139</v>
      </c>
      <c r="B4142">
        <v>1993</v>
      </c>
      <c r="C4142">
        <v>10823.3156794264</v>
      </c>
    </row>
    <row r="4143" spans="1:3" x14ac:dyDescent="0.25">
      <c r="A4143" t="s">
        <v>139</v>
      </c>
      <c r="B4143">
        <v>1992</v>
      </c>
      <c r="C4143">
        <v>10220.860037607201</v>
      </c>
    </row>
    <row r="4144" spans="1:3" x14ac:dyDescent="0.25">
      <c r="A4144" t="s">
        <v>139</v>
      </c>
      <c r="B4144">
        <v>1991</v>
      </c>
      <c r="C4144">
        <v>9644.3427799365709</v>
      </c>
    </row>
    <row r="4145" spans="1:3" x14ac:dyDescent="0.25">
      <c r="A4145" t="s">
        <v>139</v>
      </c>
      <c r="B4145">
        <v>1990</v>
      </c>
      <c r="C4145">
        <v>9019.4047240057498</v>
      </c>
    </row>
    <row r="4146" spans="1:3" x14ac:dyDescent="0.25">
      <c r="A4146" t="s">
        <v>140</v>
      </c>
      <c r="B4146">
        <v>2020</v>
      </c>
      <c r="C4146">
        <v>4147.0972451872603</v>
      </c>
    </row>
    <row r="4147" spans="1:3" x14ac:dyDescent="0.25">
      <c r="A4147" t="s">
        <v>140</v>
      </c>
      <c r="B4147">
        <v>2019</v>
      </c>
      <c r="C4147">
        <v>4218.9366393711198</v>
      </c>
    </row>
    <row r="4148" spans="1:3" x14ac:dyDescent="0.25">
      <c r="A4148" t="s">
        <v>140</v>
      </c>
      <c r="B4148">
        <v>2018</v>
      </c>
      <c r="C4148">
        <v>3911.76728974961</v>
      </c>
    </row>
    <row r="4149" spans="1:3" x14ac:dyDescent="0.25">
      <c r="A4149" t="s">
        <v>140</v>
      </c>
      <c r="B4149">
        <v>2017</v>
      </c>
      <c r="C4149">
        <v>3711.44609037284</v>
      </c>
    </row>
    <row r="4150" spans="1:3" x14ac:dyDescent="0.25">
      <c r="A4150" t="s">
        <v>140</v>
      </c>
      <c r="B4150">
        <v>2016</v>
      </c>
      <c r="C4150">
        <v>3547.8206843917901</v>
      </c>
    </row>
    <row r="4151" spans="1:3" x14ac:dyDescent="0.25">
      <c r="A4151" t="s">
        <v>140</v>
      </c>
      <c r="B4151">
        <v>2015</v>
      </c>
      <c r="C4151">
        <v>3483.9227119745901</v>
      </c>
    </row>
    <row r="4152" spans="1:3" x14ac:dyDescent="0.25">
      <c r="A4152" t="s">
        <v>140</v>
      </c>
      <c r="B4152">
        <v>2014</v>
      </c>
      <c r="C4152">
        <v>3410.1174320495502</v>
      </c>
    </row>
    <row r="4153" spans="1:3" x14ac:dyDescent="0.25">
      <c r="A4153" t="s">
        <v>140</v>
      </c>
      <c r="B4153">
        <v>2013</v>
      </c>
      <c r="C4153">
        <v>3394.4807205239499</v>
      </c>
    </row>
    <row r="4154" spans="1:3" x14ac:dyDescent="0.25">
      <c r="A4154" t="s">
        <v>140</v>
      </c>
      <c r="B4154">
        <v>2012</v>
      </c>
      <c r="C4154">
        <v>3219.7011728287698</v>
      </c>
    </row>
    <row r="4155" spans="1:3" x14ac:dyDescent="0.25">
      <c r="A4155" t="s">
        <v>140</v>
      </c>
      <c r="B4155">
        <v>2011</v>
      </c>
      <c r="C4155">
        <v>3245.5846641768899</v>
      </c>
    </row>
    <row r="4156" spans="1:3" x14ac:dyDescent="0.25">
      <c r="A4156" t="s">
        <v>140</v>
      </c>
      <c r="B4156">
        <v>2010</v>
      </c>
      <c r="C4156">
        <v>3208.36377651262</v>
      </c>
    </row>
    <row r="4157" spans="1:3" x14ac:dyDescent="0.25">
      <c r="A4157" t="s">
        <v>140</v>
      </c>
      <c r="B4157">
        <v>2009</v>
      </c>
      <c r="C4157">
        <v>2977.6675085424499</v>
      </c>
    </row>
    <row r="4158" spans="1:3" x14ac:dyDescent="0.25">
      <c r="A4158" t="s">
        <v>140</v>
      </c>
      <c r="B4158">
        <v>2008</v>
      </c>
      <c r="C4158">
        <v>2871.9343965309299</v>
      </c>
    </row>
    <row r="4159" spans="1:3" x14ac:dyDescent="0.25">
      <c r="A4159" t="s">
        <v>140</v>
      </c>
      <c r="B4159">
        <v>2007</v>
      </c>
      <c r="C4159">
        <v>3009.9235043875501</v>
      </c>
    </row>
    <row r="4160" spans="1:3" x14ac:dyDescent="0.25">
      <c r="A4160" t="s">
        <v>140</v>
      </c>
      <c r="B4160">
        <v>2006</v>
      </c>
      <c r="C4160">
        <v>2853.3142591307901</v>
      </c>
    </row>
    <row r="4161" spans="1:3" x14ac:dyDescent="0.25">
      <c r="A4161" t="s">
        <v>140</v>
      </c>
      <c r="B4161">
        <v>2005</v>
      </c>
      <c r="C4161">
        <v>2803.18992208584</v>
      </c>
    </row>
    <row r="4162" spans="1:3" x14ac:dyDescent="0.25">
      <c r="A4162" t="s">
        <v>140</v>
      </c>
      <c r="B4162">
        <v>2004</v>
      </c>
      <c r="C4162">
        <v>2693.53495775902</v>
      </c>
    </row>
    <row r="4163" spans="1:3" x14ac:dyDescent="0.25">
      <c r="A4163" t="s">
        <v>140</v>
      </c>
      <c r="B4163">
        <v>2003</v>
      </c>
      <c r="C4163">
        <v>2647.58838923138</v>
      </c>
    </row>
    <row r="4164" spans="1:3" x14ac:dyDescent="0.25">
      <c r="A4164" t="s">
        <v>140</v>
      </c>
      <c r="B4164">
        <v>2002</v>
      </c>
      <c r="C4164">
        <v>2694.2710145146398</v>
      </c>
    </row>
    <row r="4165" spans="1:3" x14ac:dyDescent="0.25">
      <c r="A4165" t="s">
        <v>140</v>
      </c>
      <c r="B4165">
        <v>2001</v>
      </c>
      <c r="C4165">
        <v>2604.8485668285898</v>
      </c>
    </row>
    <row r="4166" spans="1:3" x14ac:dyDescent="0.25">
      <c r="A4166" t="s">
        <v>140</v>
      </c>
      <c r="B4166">
        <v>2000</v>
      </c>
      <c r="C4166">
        <v>2415.5447480828898</v>
      </c>
    </row>
    <row r="4167" spans="1:3" x14ac:dyDescent="0.25">
      <c r="A4167" t="s">
        <v>140</v>
      </c>
      <c r="B4167">
        <v>1999</v>
      </c>
      <c r="C4167">
        <v>2346.0062678177201</v>
      </c>
    </row>
    <row r="4168" spans="1:3" x14ac:dyDescent="0.25">
      <c r="A4168" t="s">
        <v>140</v>
      </c>
      <c r="B4168">
        <v>1998</v>
      </c>
      <c r="C4168">
        <v>2345.69517322925</v>
      </c>
    </row>
    <row r="4169" spans="1:3" x14ac:dyDescent="0.25">
      <c r="A4169" t="s">
        <v>140</v>
      </c>
      <c r="B4169">
        <v>1997</v>
      </c>
      <c r="C4169">
        <v>2334.2545883985299</v>
      </c>
    </row>
    <row r="4170" spans="1:3" x14ac:dyDescent="0.25">
      <c r="A4170" t="s">
        <v>140</v>
      </c>
      <c r="B4170">
        <v>1996</v>
      </c>
      <c r="C4170">
        <v>2449.3840682704699</v>
      </c>
    </row>
    <row r="4171" spans="1:3" x14ac:dyDescent="0.25">
      <c r="A4171" t="s">
        <v>140</v>
      </c>
      <c r="B4171">
        <v>1995</v>
      </c>
      <c r="C4171">
        <v>2685.2972628869602</v>
      </c>
    </row>
    <row r="4172" spans="1:3" x14ac:dyDescent="0.25">
      <c r="A4172" t="s">
        <v>140</v>
      </c>
      <c r="B4172">
        <v>1994</v>
      </c>
      <c r="C4172">
        <v>2442.1376503361398</v>
      </c>
    </row>
    <row r="4173" spans="1:3" x14ac:dyDescent="0.25">
      <c r="A4173" t="s">
        <v>140</v>
      </c>
      <c r="B4173">
        <v>1993</v>
      </c>
      <c r="C4173">
        <v>2275.8335617159501</v>
      </c>
    </row>
    <row r="4174" spans="1:3" x14ac:dyDescent="0.25">
      <c r="A4174" t="s">
        <v>140</v>
      </c>
      <c r="B4174">
        <v>1992</v>
      </c>
      <c r="C4174">
        <v>2122.1334570992999</v>
      </c>
    </row>
    <row r="4175" spans="1:3" x14ac:dyDescent="0.25">
      <c r="A4175" t="s">
        <v>140</v>
      </c>
      <c r="B4175">
        <v>1991</v>
      </c>
      <c r="C4175">
        <v>1970.12998717097</v>
      </c>
    </row>
    <row r="4176" spans="1:3" x14ac:dyDescent="0.25">
      <c r="A4176" t="s">
        <v>140</v>
      </c>
      <c r="B4176">
        <v>1990</v>
      </c>
      <c r="C4176">
        <v>1949.85500818234</v>
      </c>
    </row>
    <row r="4177" spans="1:3" x14ac:dyDescent="0.25">
      <c r="A4177" t="s">
        <v>141</v>
      </c>
      <c r="B4177">
        <v>2020</v>
      </c>
      <c r="C4177">
        <v>5389.6464884458401</v>
      </c>
    </row>
    <row r="4178" spans="1:3" x14ac:dyDescent="0.25">
      <c r="A4178" t="s">
        <v>141</v>
      </c>
      <c r="B4178">
        <v>2019</v>
      </c>
      <c r="C4178">
        <v>5569.5391631675902</v>
      </c>
    </row>
    <row r="4179" spans="1:3" x14ac:dyDescent="0.25">
      <c r="A4179" t="s">
        <v>141</v>
      </c>
      <c r="B4179">
        <v>2018</v>
      </c>
      <c r="C4179">
        <v>5317.4642936396904</v>
      </c>
    </row>
    <row r="4180" spans="1:3" x14ac:dyDescent="0.25">
      <c r="A4180" t="s">
        <v>141</v>
      </c>
      <c r="B4180">
        <v>2017</v>
      </c>
      <c r="C4180">
        <v>5108.5491322043799</v>
      </c>
    </row>
    <row r="4181" spans="1:3" x14ac:dyDescent="0.25">
      <c r="A4181" t="s">
        <v>141</v>
      </c>
      <c r="B4181">
        <v>2016</v>
      </c>
      <c r="C4181">
        <v>4700.1062623827302</v>
      </c>
    </row>
    <row r="4182" spans="1:3" x14ac:dyDescent="0.25">
      <c r="A4182" t="s">
        <v>141</v>
      </c>
      <c r="B4182">
        <v>2015</v>
      </c>
      <c r="C4182">
        <v>4200.15256326701</v>
      </c>
    </row>
    <row r="4183" spans="1:3" x14ac:dyDescent="0.25">
      <c r="A4183" t="s">
        <v>141</v>
      </c>
      <c r="B4183">
        <v>2014</v>
      </c>
      <c r="C4183">
        <v>4295.0514887793497</v>
      </c>
    </row>
    <row r="4184" spans="1:3" x14ac:dyDescent="0.25">
      <c r="A4184" t="s">
        <v>141</v>
      </c>
      <c r="B4184">
        <v>2013</v>
      </c>
      <c r="C4184">
        <v>4481.2518423715401</v>
      </c>
    </row>
    <row r="4185" spans="1:3" x14ac:dyDescent="0.25">
      <c r="A4185" t="s">
        <v>141</v>
      </c>
      <c r="B4185">
        <v>2012</v>
      </c>
      <c r="C4185">
        <v>4262.0636970186797</v>
      </c>
    </row>
    <row r="4186" spans="1:3" x14ac:dyDescent="0.25">
      <c r="A4186" t="s">
        <v>141</v>
      </c>
      <c r="B4186">
        <v>2011</v>
      </c>
      <c r="C4186">
        <v>4225.5712615652801</v>
      </c>
    </row>
    <row r="4187" spans="1:3" x14ac:dyDescent="0.25">
      <c r="A4187" t="s">
        <v>141</v>
      </c>
      <c r="B4187">
        <v>2010</v>
      </c>
      <c r="C4187">
        <v>4092.5273956072101</v>
      </c>
    </row>
    <row r="4188" spans="1:3" x14ac:dyDescent="0.25">
      <c r="A4188" t="s">
        <v>141</v>
      </c>
      <c r="B4188">
        <v>2009</v>
      </c>
      <c r="C4188">
        <v>4057.7201586401802</v>
      </c>
    </row>
    <row r="4189" spans="1:3" x14ac:dyDescent="0.25">
      <c r="A4189" t="s">
        <v>141</v>
      </c>
      <c r="B4189">
        <v>2008</v>
      </c>
      <c r="C4189">
        <v>4146.6762775281704</v>
      </c>
    </row>
    <row r="4190" spans="1:3" x14ac:dyDescent="0.25">
      <c r="A4190" t="s">
        <v>141</v>
      </c>
      <c r="B4190">
        <v>2007</v>
      </c>
      <c r="C4190">
        <v>4201.62640354428</v>
      </c>
    </row>
    <row r="4191" spans="1:3" x14ac:dyDescent="0.25">
      <c r="A4191" t="s">
        <v>141</v>
      </c>
      <c r="B4191">
        <v>2006</v>
      </c>
      <c r="C4191">
        <v>4294.7586447174799</v>
      </c>
    </row>
    <row r="4192" spans="1:3" x14ac:dyDescent="0.25">
      <c r="A4192" t="s">
        <v>141</v>
      </c>
      <c r="B4192">
        <v>2005</v>
      </c>
      <c r="C4192">
        <v>3622.8533473332</v>
      </c>
    </row>
    <row r="4193" spans="1:3" x14ac:dyDescent="0.25">
      <c r="A4193" t="s">
        <v>141</v>
      </c>
      <c r="B4193">
        <v>2004</v>
      </c>
      <c r="C4193">
        <v>3329.0514804342301</v>
      </c>
    </row>
    <row r="4194" spans="1:3" x14ac:dyDescent="0.25">
      <c r="A4194" t="s">
        <v>141</v>
      </c>
      <c r="B4194">
        <v>2003</v>
      </c>
      <c r="C4194">
        <v>3184.4641336722898</v>
      </c>
    </row>
    <row r="4195" spans="1:3" x14ac:dyDescent="0.25">
      <c r="A4195" t="s">
        <v>141</v>
      </c>
      <c r="B4195">
        <v>2002</v>
      </c>
      <c r="C4195">
        <v>3003.5973361006299</v>
      </c>
    </row>
    <row r="4196" spans="1:3" x14ac:dyDescent="0.25">
      <c r="A4196" t="s">
        <v>141</v>
      </c>
      <c r="B4196">
        <v>2001</v>
      </c>
      <c r="C4196">
        <v>2998.9113251932399</v>
      </c>
    </row>
    <row r="4197" spans="1:3" x14ac:dyDescent="0.25">
      <c r="A4197" t="s">
        <v>141</v>
      </c>
      <c r="B4197">
        <v>2000</v>
      </c>
      <c r="C4197">
        <v>3037.6150448416101</v>
      </c>
    </row>
    <row r="4198" spans="1:3" x14ac:dyDescent="0.25">
      <c r="A4198" t="s">
        <v>141</v>
      </c>
      <c r="B4198">
        <v>1999</v>
      </c>
      <c r="C4198">
        <v>3174.2742606719999</v>
      </c>
    </row>
    <row r="4199" spans="1:3" x14ac:dyDescent="0.25">
      <c r="A4199" t="s">
        <v>141</v>
      </c>
      <c r="B4199">
        <v>1998</v>
      </c>
      <c r="C4199">
        <v>3098.3237994733299</v>
      </c>
    </row>
    <row r="4200" spans="1:3" x14ac:dyDescent="0.25">
      <c r="A4200" t="s">
        <v>141</v>
      </c>
      <c r="B4200">
        <v>1997</v>
      </c>
      <c r="C4200">
        <v>3057.7760200780199</v>
      </c>
    </row>
    <row r="4201" spans="1:3" x14ac:dyDescent="0.25">
      <c r="A4201" t="s">
        <v>141</v>
      </c>
      <c r="B4201">
        <v>1996</v>
      </c>
      <c r="C4201">
        <v>3212.7378347249301</v>
      </c>
    </row>
    <row r="4202" spans="1:3" x14ac:dyDescent="0.25">
      <c r="A4202" t="s">
        <v>141</v>
      </c>
      <c r="B4202">
        <v>1995</v>
      </c>
      <c r="C4202">
        <v>3057.8628585946699</v>
      </c>
    </row>
    <row r="4203" spans="1:3" x14ac:dyDescent="0.25">
      <c r="A4203" t="s">
        <v>141</v>
      </c>
      <c r="B4203">
        <v>1994</v>
      </c>
      <c r="C4203">
        <v>2797.51239635109</v>
      </c>
    </row>
    <row r="4204" spans="1:3" x14ac:dyDescent="0.25">
      <c r="A4204" t="s">
        <v>141</v>
      </c>
      <c r="B4204">
        <v>1993</v>
      </c>
      <c r="C4204">
        <v>2898.7355431311798</v>
      </c>
    </row>
    <row r="4205" spans="1:3" x14ac:dyDescent="0.25">
      <c r="A4205" t="s">
        <v>141</v>
      </c>
      <c r="B4205">
        <v>1992</v>
      </c>
      <c r="C4205">
        <v>2744.2923331648199</v>
      </c>
    </row>
    <row r="4206" spans="1:3" x14ac:dyDescent="0.25">
      <c r="A4206" t="s">
        <v>141</v>
      </c>
      <c r="B4206">
        <v>1991</v>
      </c>
      <c r="C4206">
        <v>2702.8254560555501</v>
      </c>
    </row>
    <row r="4207" spans="1:3" x14ac:dyDescent="0.25">
      <c r="A4207" t="s">
        <v>141</v>
      </c>
      <c r="B4207">
        <v>1990</v>
      </c>
      <c r="C4207">
        <v>2636.1170653106701</v>
      </c>
    </row>
    <row r="4208" spans="1:3" x14ac:dyDescent="0.25">
      <c r="A4208" t="s">
        <v>142</v>
      </c>
      <c r="B4208">
        <v>2020</v>
      </c>
      <c r="C4208">
        <v>20528.833649978598</v>
      </c>
    </row>
    <row r="4209" spans="1:3" x14ac:dyDescent="0.25">
      <c r="A4209" t="s">
        <v>142</v>
      </c>
      <c r="B4209">
        <v>2019</v>
      </c>
      <c r="C4209">
        <v>23834.965001621698</v>
      </c>
    </row>
    <row r="4210" spans="1:3" x14ac:dyDescent="0.25">
      <c r="A4210" t="s">
        <v>142</v>
      </c>
      <c r="B4210">
        <v>2018</v>
      </c>
      <c r="C4210">
        <v>22738.692955943301</v>
      </c>
    </row>
    <row r="4211" spans="1:3" x14ac:dyDescent="0.25">
      <c r="A4211" t="s">
        <v>142</v>
      </c>
      <c r="B4211">
        <v>2017</v>
      </c>
      <c r="C4211">
        <v>21415.1161096211</v>
      </c>
    </row>
    <row r="4212" spans="1:3" x14ac:dyDescent="0.25">
      <c r="A4212" t="s">
        <v>142</v>
      </c>
      <c r="B4212">
        <v>2016</v>
      </c>
      <c r="C4212">
        <v>20701.2189720364</v>
      </c>
    </row>
    <row r="4213" spans="1:3" x14ac:dyDescent="0.25">
      <c r="A4213" t="s">
        <v>142</v>
      </c>
      <c r="B4213">
        <v>2015</v>
      </c>
      <c r="C4213">
        <v>19229.835488721099</v>
      </c>
    </row>
    <row r="4214" spans="1:3" x14ac:dyDescent="0.25">
      <c r="A4214" t="s">
        <v>142</v>
      </c>
      <c r="B4214">
        <v>2014</v>
      </c>
      <c r="C4214">
        <v>18488.046791172601</v>
      </c>
    </row>
    <row r="4215" spans="1:3" x14ac:dyDescent="0.25">
      <c r="A4215" t="s">
        <v>142</v>
      </c>
      <c r="B4215">
        <v>2013</v>
      </c>
      <c r="C4215">
        <v>17866.306817377899</v>
      </c>
    </row>
    <row r="4216" spans="1:3" x14ac:dyDescent="0.25">
      <c r="A4216" t="s">
        <v>142</v>
      </c>
      <c r="B4216">
        <v>2012</v>
      </c>
      <c r="C4216">
        <v>16963.5112414049</v>
      </c>
    </row>
    <row r="4217" spans="1:3" x14ac:dyDescent="0.25">
      <c r="A4217" t="s">
        <v>142</v>
      </c>
      <c r="B4217">
        <v>2011</v>
      </c>
      <c r="C4217">
        <v>16653.243804078898</v>
      </c>
    </row>
    <row r="4218" spans="1:3" x14ac:dyDescent="0.25">
      <c r="A4218" t="s">
        <v>142</v>
      </c>
      <c r="B4218">
        <v>2010</v>
      </c>
      <c r="C4218">
        <v>15700.243056909099</v>
      </c>
    </row>
    <row r="4219" spans="1:3" x14ac:dyDescent="0.25">
      <c r="A4219" t="s">
        <v>142</v>
      </c>
      <c r="B4219">
        <v>2009</v>
      </c>
      <c r="C4219">
        <v>14898.606426242201</v>
      </c>
    </row>
    <row r="4220" spans="1:3" x14ac:dyDescent="0.25">
      <c r="A4220" t="s">
        <v>142</v>
      </c>
      <c r="B4220">
        <v>2008</v>
      </c>
      <c r="C4220">
        <v>14366.812086555199</v>
      </c>
    </row>
    <row r="4221" spans="1:3" x14ac:dyDescent="0.25">
      <c r="A4221" t="s">
        <v>142</v>
      </c>
      <c r="B4221">
        <v>2007</v>
      </c>
      <c r="C4221">
        <v>13424.355964713101</v>
      </c>
    </row>
    <row r="4222" spans="1:3" x14ac:dyDescent="0.25">
      <c r="A4222" t="s">
        <v>142</v>
      </c>
      <c r="B4222">
        <v>2006</v>
      </c>
      <c r="C4222">
        <v>12419.5163118407</v>
      </c>
    </row>
    <row r="4223" spans="1:3" x14ac:dyDescent="0.25">
      <c r="A4223" t="s">
        <v>142</v>
      </c>
      <c r="B4223">
        <v>2005</v>
      </c>
      <c r="C4223">
        <v>11542.489795740599</v>
      </c>
    </row>
    <row r="4224" spans="1:3" x14ac:dyDescent="0.25">
      <c r="A4224" t="s">
        <v>142</v>
      </c>
      <c r="B4224">
        <v>2004</v>
      </c>
      <c r="C4224">
        <v>11061.3835055747</v>
      </c>
    </row>
    <row r="4225" spans="1:3" x14ac:dyDescent="0.25">
      <c r="A4225" t="s">
        <v>142</v>
      </c>
      <c r="B4225">
        <v>2003</v>
      </c>
      <c r="C4225">
        <v>10390.085800471399</v>
      </c>
    </row>
    <row r="4226" spans="1:3" x14ac:dyDescent="0.25">
      <c r="A4226" t="s">
        <v>142</v>
      </c>
      <c r="B4226">
        <v>2002</v>
      </c>
      <c r="C4226">
        <v>9688.8874099591994</v>
      </c>
    </row>
    <row r="4227" spans="1:3" x14ac:dyDescent="0.25">
      <c r="A4227" t="s">
        <v>142</v>
      </c>
      <c r="B4227">
        <v>2001</v>
      </c>
      <c r="C4227">
        <v>9453.9885064861592</v>
      </c>
    </row>
    <row r="4228" spans="1:3" x14ac:dyDescent="0.25">
      <c r="A4228" t="s">
        <v>142</v>
      </c>
      <c r="B4228">
        <v>2000</v>
      </c>
      <c r="C4228">
        <v>9017.1688121689494</v>
      </c>
    </row>
    <row r="4229" spans="1:3" x14ac:dyDescent="0.25">
      <c r="A4229" t="s">
        <v>142</v>
      </c>
      <c r="B4229">
        <v>1999</v>
      </c>
      <c r="C4229">
        <v>8229.4364113629308</v>
      </c>
    </row>
    <row r="4230" spans="1:3" x14ac:dyDescent="0.25">
      <c r="A4230" t="s">
        <v>142</v>
      </c>
      <c r="B4230">
        <v>1998</v>
      </c>
      <c r="C4230">
        <v>8009.76778752466</v>
      </c>
    </row>
    <row r="4231" spans="1:3" x14ac:dyDescent="0.25">
      <c r="A4231" t="s">
        <v>142</v>
      </c>
      <c r="B4231">
        <v>1997</v>
      </c>
      <c r="C4231">
        <v>7546.1399436801003</v>
      </c>
    </row>
    <row r="4232" spans="1:3" x14ac:dyDescent="0.25">
      <c r="A4232" t="s">
        <v>142</v>
      </c>
      <c r="B4232">
        <v>1996</v>
      </c>
      <c r="C4232">
        <v>7107.4504866917696</v>
      </c>
    </row>
    <row r="4233" spans="1:3" x14ac:dyDescent="0.25">
      <c r="A4233" t="s">
        <v>142</v>
      </c>
      <c r="B4233">
        <v>1995</v>
      </c>
      <c r="C4233">
        <v>6678.2374945269503</v>
      </c>
    </row>
    <row r="4234" spans="1:3" x14ac:dyDescent="0.25">
      <c r="A4234" t="s">
        <v>142</v>
      </c>
      <c r="B4234">
        <v>1994</v>
      </c>
      <c r="C4234">
        <v>6326.3133989353801</v>
      </c>
    </row>
    <row r="4235" spans="1:3" x14ac:dyDescent="0.25">
      <c r="A4235" t="s">
        <v>142</v>
      </c>
      <c r="B4235">
        <v>1993</v>
      </c>
      <c r="C4235">
        <v>6031.8873580201598</v>
      </c>
    </row>
    <row r="4236" spans="1:3" x14ac:dyDescent="0.25">
      <c r="A4236" t="s">
        <v>142</v>
      </c>
      <c r="B4236">
        <v>1992</v>
      </c>
      <c r="C4236">
        <v>5674.1292742860396</v>
      </c>
    </row>
    <row r="4237" spans="1:3" x14ac:dyDescent="0.25">
      <c r="A4237" t="s">
        <v>142</v>
      </c>
      <c r="B4237">
        <v>1991</v>
      </c>
      <c r="C4237">
        <v>5277.4720924856101</v>
      </c>
    </row>
    <row r="4238" spans="1:3" x14ac:dyDescent="0.25">
      <c r="A4238" t="s">
        <v>142</v>
      </c>
      <c r="B4238">
        <v>1990</v>
      </c>
      <c r="C4238">
        <v>4941.0829125594601</v>
      </c>
    </row>
    <row r="4239" spans="1:3" x14ac:dyDescent="0.25">
      <c r="A4239" t="s">
        <v>143</v>
      </c>
      <c r="B4239">
        <v>2020</v>
      </c>
      <c r="C4239">
        <v>18670.810403011201</v>
      </c>
    </row>
    <row r="4240" spans="1:3" x14ac:dyDescent="0.25">
      <c r="A4240" t="s">
        <v>143</v>
      </c>
      <c r="B4240">
        <v>2019</v>
      </c>
      <c r="C4240">
        <v>19862.563197621799</v>
      </c>
    </row>
    <row r="4241" spans="1:3" x14ac:dyDescent="0.25">
      <c r="A4241" t="s">
        <v>143</v>
      </c>
      <c r="B4241">
        <v>2018</v>
      </c>
      <c r="C4241">
        <v>20096.1566534339</v>
      </c>
    </row>
    <row r="4242" spans="1:3" x14ac:dyDescent="0.25">
      <c r="A4242" t="s">
        <v>143</v>
      </c>
      <c r="B4242">
        <v>2017</v>
      </c>
      <c r="C4242">
        <v>19721.260975924099</v>
      </c>
    </row>
    <row r="4243" spans="1:3" x14ac:dyDescent="0.25">
      <c r="A4243" t="s">
        <v>143</v>
      </c>
      <c r="B4243">
        <v>2016</v>
      </c>
      <c r="C4243">
        <v>19323.665868989599</v>
      </c>
    </row>
    <row r="4244" spans="1:3" x14ac:dyDescent="0.25">
      <c r="A4244" t="s">
        <v>143</v>
      </c>
      <c r="B4244">
        <v>2015</v>
      </c>
      <c r="C4244">
        <v>18301.5004690469</v>
      </c>
    </row>
    <row r="4245" spans="1:3" x14ac:dyDescent="0.25">
      <c r="A4245" t="s">
        <v>143</v>
      </c>
      <c r="B4245">
        <v>2014</v>
      </c>
      <c r="C4245">
        <v>18056.789806147601</v>
      </c>
    </row>
    <row r="4246" spans="1:3" x14ac:dyDescent="0.25">
      <c r="A4246" t="s">
        <v>143</v>
      </c>
      <c r="B4246">
        <v>2013</v>
      </c>
      <c r="C4246">
        <v>17373.897456725801</v>
      </c>
    </row>
    <row r="4247" spans="1:3" x14ac:dyDescent="0.25">
      <c r="A4247" t="s">
        <v>143</v>
      </c>
      <c r="B4247">
        <v>2012</v>
      </c>
      <c r="C4247">
        <v>17162.927370683799</v>
      </c>
    </row>
    <row r="4248" spans="1:3" x14ac:dyDescent="0.25">
      <c r="A4248" t="s">
        <v>143</v>
      </c>
      <c r="B4248">
        <v>2011</v>
      </c>
      <c r="C4248">
        <v>16520.259222491499</v>
      </c>
    </row>
    <row r="4249" spans="1:3" x14ac:dyDescent="0.25">
      <c r="A4249" t="s">
        <v>143</v>
      </c>
      <c r="B4249">
        <v>2010</v>
      </c>
      <c r="C4249">
        <v>15255.019052785001</v>
      </c>
    </row>
    <row r="4250" spans="1:3" x14ac:dyDescent="0.25">
      <c r="A4250" t="s">
        <v>143</v>
      </c>
      <c r="B4250">
        <v>2009</v>
      </c>
      <c r="C4250">
        <v>14547.644583077799</v>
      </c>
    </row>
    <row r="4251" spans="1:3" x14ac:dyDescent="0.25">
      <c r="A4251" t="s">
        <v>143</v>
      </c>
      <c r="B4251">
        <v>2008</v>
      </c>
      <c r="C4251">
        <v>14924.821614050201</v>
      </c>
    </row>
    <row r="4252" spans="1:3" x14ac:dyDescent="0.25">
      <c r="A4252" t="s">
        <v>143</v>
      </c>
      <c r="B4252">
        <v>2007</v>
      </c>
      <c r="C4252">
        <v>14297.2213852569</v>
      </c>
    </row>
    <row r="4253" spans="1:3" x14ac:dyDescent="0.25">
      <c r="A4253" t="s">
        <v>143</v>
      </c>
      <c r="B4253">
        <v>2006</v>
      </c>
      <c r="C4253">
        <v>13812.9013959234</v>
      </c>
    </row>
    <row r="4254" spans="1:3" x14ac:dyDescent="0.25">
      <c r="A4254" t="s">
        <v>143</v>
      </c>
      <c r="B4254">
        <v>2005</v>
      </c>
      <c r="C4254">
        <v>12657.637672180799</v>
      </c>
    </row>
    <row r="4255" spans="1:3" x14ac:dyDescent="0.25">
      <c r="A4255" t="s">
        <v>143</v>
      </c>
      <c r="B4255">
        <v>2004</v>
      </c>
      <c r="C4255">
        <v>12090.991206905601</v>
      </c>
    </row>
    <row r="4256" spans="1:3" x14ac:dyDescent="0.25">
      <c r="A4256" t="s">
        <v>143</v>
      </c>
      <c r="B4256">
        <v>2003</v>
      </c>
      <c r="C4256">
        <v>11488.2956282873</v>
      </c>
    </row>
    <row r="4257" spans="1:3" x14ac:dyDescent="0.25">
      <c r="A4257" t="s">
        <v>143</v>
      </c>
      <c r="B4257">
        <v>2002</v>
      </c>
      <c r="C4257">
        <v>11187.4769618308</v>
      </c>
    </row>
    <row r="4258" spans="1:3" x14ac:dyDescent="0.25">
      <c r="A4258" t="s">
        <v>143</v>
      </c>
      <c r="B4258">
        <v>2001</v>
      </c>
      <c r="C4258">
        <v>11136.0219119709</v>
      </c>
    </row>
    <row r="4259" spans="1:3" x14ac:dyDescent="0.25">
      <c r="A4259" t="s">
        <v>143</v>
      </c>
      <c r="B4259">
        <v>2000</v>
      </c>
      <c r="C4259">
        <v>11089.489994986399</v>
      </c>
    </row>
    <row r="4260" spans="1:3" x14ac:dyDescent="0.25">
      <c r="A4260" t="s">
        <v>143</v>
      </c>
      <c r="B4260">
        <v>1999</v>
      </c>
      <c r="C4260">
        <v>10448.8243676125</v>
      </c>
    </row>
    <row r="4261" spans="1:3" x14ac:dyDescent="0.25">
      <c r="A4261" t="s">
        <v>143</v>
      </c>
      <c r="B4261">
        <v>1998</v>
      </c>
      <c r="C4261">
        <v>10176.6354219884</v>
      </c>
    </row>
    <row r="4262" spans="1:3" x14ac:dyDescent="0.25">
      <c r="A4262" t="s">
        <v>143</v>
      </c>
      <c r="B4262">
        <v>1997</v>
      </c>
      <c r="C4262">
        <v>9715.4024281218008</v>
      </c>
    </row>
    <row r="4263" spans="1:3" x14ac:dyDescent="0.25">
      <c r="A4263" t="s">
        <v>143</v>
      </c>
      <c r="B4263">
        <v>1996</v>
      </c>
      <c r="C4263">
        <v>9079.1768953836508</v>
      </c>
    </row>
    <row r="4264" spans="1:3" x14ac:dyDescent="0.25">
      <c r="A4264" t="s">
        <v>143</v>
      </c>
      <c r="B4264">
        <v>1995</v>
      </c>
      <c r="C4264">
        <v>8485.5069743409404</v>
      </c>
    </row>
    <row r="4265" spans="1:3" x14ac:dyDescent="0.25">
      <c r="A4265" t="s">
        <v>143</v>
      </c>
      <c r="B4265">
        <v>1994</v>
      </c>
      <c r="C4265">
        <v>9017.4512532281406</v>
      </c>
    </row>
    <row r="4266" spans="1:3" x14ac:dyDescent="0.25">
      <c r="A4266" t="s">
        <v>143</v>
      </c>
      <c r="B4266">
        <v>1993</v>
      </c>
      <c r="C4266">
        <v>8558.5481799674308</v>
      </c>
    </row>
    <row r="4267" spans="1:3" x14ac:dyDescent="0.25">
      <c r="A4267" t="s">
        <v>143</v>
      </c>
      <c r="B4267">
        <v>1992</v>
      </c>
      <c r="C4267">
        <v>8938.9941611153699</v>
      </c>
    </row>
    <row r="4268" spans="1:3" x14ac:dyDescent="0.25">
      <c r="A4268" t="s">
        <v>143</v>
      </c>
      <c r="B4268">
        <v>1991</v>
      </c>
      <c r="C4268">
        <v>8562.7211724763602</v>
      </c>
    </row>
    <row r="4269" spans="1:3" x14ac:dyDescent="0.25">
      <c r="A4269" t="s">
        <v>143</v>
      </c>
      <c r="B4269">
        <v>1990</v>
      </c>
      <c r="C4269">
        <v>8084.5007412053201</v>
      </c>
    </row>
    <row r="4270" spans="1:3" x14ac:dyDescent="0.25">
      <c r="A4270" t="s">
        <v>144</v>
      </c>
      <c r="B4270">
        <v>2020</v>
      </c>
      <c r="C4270">
        <v>3552.5960366764002</v>
      </c>
    </row>
    <row r="4271" spans="1:3" x14ac:dyDescent="0.25">
      <c r="A4271" t="s">
        <v>144</v>
      </c>
      <c r="B4271">
        <v>2019</v>
      </c>
      <c r="C4271">
        <v>3611.3639494407498</v>
      </c>
    </row>
    <row r="4272" spans="1:3" x14ac:dyDescent="0.25">
      <c r="A4272" t="s">
        <v>144</v>
      </c>
      <c r="B4272">
        <v>2018</v>
      </c>
      <c r="C4272">
        <v>3543.1611716368102</v>
      </c>
    </row>
    <row r="4273" spans="1:3" x14ac:dyDescent="0.25">
      <c r="A4273" t="s">
        <v>144</v>
      </c>
      <c r="B4273">
        <v>2017</v>
      </c>
      <c r="C4273">
        <v>3489.7075942914298</v>
      </c>
    </row>
    <row r="4274" spans="1:3" x14ac:dyDescent="0.25">
      <c r="A4274" t="s">
        <v>144</v>
      </c>
      <c r="B4274">
        <v>2016</v>
      </c>
      <c r="C4274">
        <v>3372.9598287008598</v>
      </c>
    </row>
    <row r="4275" spans="1:3" x14ac:dyDescent="0.25">
      <c r="A4275" t="s">
        <v>144</v>
      </c>
      <c r="B4275">
        <v>2015</v>
      </c>
      <c r="C4275">
        <v>3350.0932895289802</v>
      </c>
    </row>
    <row r="4276" spans="1:3" x14ac:dyDescent="0.25">
      <c r="A4276" t="s">
        <v>144</v>
      </c>
      <c r="B4276">
        <v>2014</v>
      </c>
      <c r="C4276">
        <v>3212.9246280667599</v>
      </c>
    </row>
    <row r="4277" spans="1:3" x14ac:dyDescent="0.25">
      <c r="A4277" t="s">
        <v>144</v>
      </c>
      <c r="B4277">
        <v>2013</v>
      </c>
      <c r="C4277">
        <v>3274.7775280248302</v>
      </c>
    </row>
    <row r="4278" spans="1:3" x14ac:dyDescent="0.25">
      <c r="A4278" t="s">
        <v>144</v>
      </c>
      <c r="B4278">
        <v>2012</v>
      </c>
      <c r="C4278">
        <v>3386.65343152477</v>
      </c>
    </row>
    <row r="4279" spans="1:3" x14ac:dyDescent="0.25">
      <c r="A4279" t="s">
        <v>144</v>
      </c>
      <c r="B4279">
        <v>2011</v>
      </c>
      <c r="C4279">
        <v>3422.35584577393</v>
      </c>
    </row>
    <row r="4280" spans="1:3" x14ac:dyDescent="0.25">
      <c r="A4280" t="s">
        <v>144</v>
      </c>
      <c r="B4280">
        <v>2010</v>
      </c>
      <c r="C4280">
        <v>3265.8919757733202</v>
      </c>
    </row>
    <row r="4281" spans="1:3" x14ac:dyDescent="0.25">
      <c r="A4281" t="s">
        <v>144</v>
      </c>
      <c r="B4281">
        <v>2009</v>
      </c>
      <c r="C4281">
        <v>3154.1212542574599</v>
      </c>
    </row>
    <row r="4282" spans="1:3" x14ac:dyDescent="0.25">
      <c r="A4282" t="s">
        <v>144</v>
      </c>
      <c r="B4282">
        <v>2008</v>
      </c>
      <c r="C4282">
        <v>3082.8411481481298</v>
      </c>
    </row>
    <row r="4283" spans="1:3" x14ac:dyDescent="0.25">
      <c r="A4283" t="s">
        <v>144</v>
      </c>
      <c r="B4283">
        <v>2007</v>
      </c>
      <c r="C4283">
        <v>3072.9765295188099</v>
      </c>
    </row>
    <row r="4284" spans="1:3" x14ac:dyDescent="0.25">
      <c r="A4284" t="s">
        <v>144</v>
      </c>
      <c r="B4284">
        <v>2006</v>
      </c>
      <c r="C4284">
        <v>3021.1229639492399</v>
      </c>
    </row>
    <row r="4285" spans="1:3" x14ac:dyDescent="0.25">
      <c r="A4285" t="s">
        <v>144</v>
      </c>
      <c r="B4285">
        <v>2005</v>
      </c>
      <c r="C4285">
        <v>2912.0409258110099</v>
      </c>
    </row>
    <row r="4286" spans="1:3" x14ac:dyDescent="0.25">
      <c r="A4286" t="s">
        <v>144</v>
      </c>
      <c r="B4286">
        <v>2004</v>
      </c>
      <c r="C4286">
        <v>2754.3123390395299</v>
      </c>
    </row>
    <row r="4287" spans="1:3" x14ac:dyDescent="0.25">
      <c r="A4287" t="s">
        <v>144</v>
      </c>
      <c r="B4287">
        <v>2003</v>
      </c>
      <c r="C4287">
        <v>2760.35605566292</v>
      </c>
    </row>
    <row r="4288" spans="1:3" x14ac:dyDescent="0.25">
      <c r="A4288" t="s">
        <v>144</v>
      </c>
      <c r="B4288">
        <v>2002</v>
      </c>
      <c r="C4288">
        <v>2661.9220788268599</v>
      </c>
    </row>
    <row r="4289" spans="1:3" x14ac:dyDescent="0.25">
      <c r="A4289" t="s">
        <v>144</v>
      </c>
      <c r="B4289">
        <v>2001</v>
      </c>
      <c r="C4289">
        <v>2603.3343020245302</v>
      </c>
    </row>
    <row r="4290" spans="1:3" x14ac:dyDescent="0.25">
      <c r="A4290" t="s">
        <v>144</v>
      </c>
      <c r="B4290">
        <v>2000</v>
      </c>
      <c r="C4290">
        <v>2486.5065855001299</v>
      </c>
    </row>
    <row r="4291" spans="1:3" x14ac:dyDescent="0.25">
      <c r="A4291" t="s">
        <v>144</v>
      </c>
      <c r="B4291">
        <v>1999</v>
      </c>
      <c r="C4291">
        <v>2311.47474880751</v>
      </c>
    </row>
    <row r="4292" spans="1:3" x14ac:dyDescent="0.25">
      <c r="A4292" t="s">
        <v>144</v>
      </c>
      <c r="B4292">
        <v>1998</v>
      </c>
      <c r="C4292">
        <v>2239.3692237745299</v>
      </c>
    </row>
    <row r="4293" spans="1:3" x14ac:dyDescent="0.25">
      <c r="A4293" t="s">
        <v>144</v>
      </c>
      <c r="B4293">
        <v>1997</v>
      </c>
      <c r="C4293">
        <v>2147.7716149271801</v>
      </c>
    </row>
    <row r="4294" spans="1:3" x14ac:dyDescent="0.25">
      <c r="A4294" t="s">
        <v>144</v>
      </c>
      <c r="B4294">
        <v>1996</v>
      </c>
      <c r="C4294">
        <v>2250.9491890885902</v>
      </c>
    </row>
    <row r="4295" spans="1:3" x14ac:dyDescent="0.25">
      <c r="A4295" t="s">
        <v>144</v>
      </c>
      <c r="B4295">
        <v>1995</v>
      </c>
      <c r="C4295">
        <v>2299.6095614626802</v>
      </c>
    </row>
    <row r="4296" spans="1:3" x14ac:dyDescent="0.25">
      <c r="A4296" t="s">
        <v>144</v>
      </c>
      <c r="B4296">
        <v>1994</v>
      </c>
      <c r="C4296">
        <v>2134.61787073292</v>
      </c>
    </row>
    <row r="4297" spans="1:3" x14ac:dyDescent="0.25">
      <c r="A4297" t="s">
        <v>144</v>
      </c>
      <c r="B4297">
        <v>1993</v>
      </c>
      <c r="C4297">
        <v>2144.2746052965299</v>
      </c>
    </row>
    <row r="4298" spans="1:3" x14ac:dyDescent="0.25">
      <c r="A4298" t="s">
        <v>144</v>
      </c>
      <c r="B4298">
        <v>1992</v>
      </c>
      <c r="C4298">
        <v>1984.9930955846</v>
      </c>
    </row>
    <row r="4299" spans="1:3" x14ac:dyDescent="0.25">
      <c r="A4299" t="s">
        <v>144</v>
      </c>
      <c r="B4299">
        <v>1991</v>
      </c>
      <c r="C4299">
        <v>1915.2234902733301</v>
      </c>
    </row>
    <row r="4300" spans="1:3" x14ac:dyDescent="0.25">
      <c r="A4300" t="s">
        <v>144</v>
      </c>
      <c r="B4300">
        <v>1990</v>
      </c>
      <c r="C4300">
        <v>1768.8092620744601</v>
      </c>
    </row>
    <row r="4301" spans="1:3" x14ac:dyDescent="0.25">
      <c r="A4301" t="s">
        <v>145</v>
      </c>
      <c r="B4301">
        <v>2020</v>
      </c>
      <c r="C4301">
        <v>16587.097016531301</v>
      </c>
    </row>
    <row r="4302" spans="1:3" x14ac:dyDescent="0.25">
      <c r="A4302" t="s">
        <v>145</v>
      </c>
      <c r="B4302">
        <v>2019</v>
      </c>
      <c r="C4302">
        <v>17255.493288211201</v>
      </c>
    </row>
    <row r="4303" spans="1:3" x14ac:dyDescent="0.25">
      <c r="A4303" t="s">
        <v>145</v>
      </c>
      <c r="B4303">
        <v>2018</v>
      </c>
      <c r="C4303">
        <v>17039.7980169939</v>
      </c>
    </row>
    <row r="4304" spans="1:3" x14ac:dyDescent="0.25">
      <c r="A4304" t="s">
        <v>145</v>
      </c>
      <c r="B4304">
        <v>2017</v>
      </c>
      <c r="C4304">
        <v>16627.535094467701</v>
      </c>
    </row>
    <row r="4305" spans="1:3" x14ac:dyDescent="0.25">
      <c r="A4305" t="s">
        <v>145</v>
      </c>
      <c r="B4305">
        <v>2016</v>
      </c>
      <c r="C4305">
        <v>15996.9578053523</v>
      </c>
    </row>
    <row r="4306" spans="1:3" x14ac:dyDescent="0.25">
      <c r="A4306" t="s">
        <v>145</v>
      </c>
      <c r="B4306">
        <v>2015</v>
      </c>
      <c r="C4306">
        <v>16220.447129828601</v>
      </c>
    </row>
    <row r="4307" spans="1:3" x14ac:dyDescent="0.25">
      <c r="A4307" t="s">
        <v>145</v>
      </c>
      <c r="B4307">
        <v>2014</v>
      </c>
      <c r="C4307">
        <v>17965.089765724999</v>
      </c>
    </row>
    <row r="4308" spans="1:3" x14ac:dyDescent="0.25">
      <c r="A4308" t="s">
        <v>145</v>
      </c>
      <c r="B4308">
        <v>2013</v>
      </c>
      <c r="C4308">
        <v>18278.678104201401</v>
      </c>
    </row>
    <row r="4309" spans="1:3" x14ac:dyDescent="0.25">
      <c r="A4309" t="s">
        <v>145</v>
      </c>
      <c r="B4309">
        <v>2012</v>
      </c>
      <c r="C4309">
        <v>18421.268364175099</v>
      </c>
    </row>
    <row r="4310" spans="1:3" x14ac:dyDescent="0.25">
      <c r="A4310" t="s">
        <v>145</v>
      </c>
      <c r="B4310">
        <v>2011</v>
      </c>
      <c r="C4310">
        <v>17904.394480324401</v>
      </c>
    </row>
    <row r="4311" spans="1:3" x14ac:dyDescent="0.25">
      <c r="A4311" t="s">
        <v>145</v>
      </c>
      <c r="B4311">
        <v>2010</v>
      </c>
      <c r="C4311">
        <v>17266.187307786298</v>
      </c>
    </row>
    <row r="4312" spans="1:3" x14ac:dyDescent="0.25">
      <c r="A4312" t="s">
        <v>145</v>
      </c>
      <c r="B4312">
        <v>2009</v>
      </c>
      <c r="C4312">
        <v>16594.486484713099</v>
      </c>
    </row>
    <row r="4313" spans="1:3" x14ac:dyDescent="0.25">
      <c r="A4313" t="s">
        <v>145</v>
      </c>
      <c r="B4313">
        <v>2008</v>
      </c>
      <c r="C4313">
        <v>16737.633990846</v>
      </c>
    </row>
    <row r="4314" spans="1:3" x14ac:dyDescent="0.25">
      <c r="A4314" t="s">
        <v>145</v>
      </c>
      <c r="B4314">
        <v>2007</v>
      </c>
      <c r="C4314">
        <v>16083.9628881801</v>
      </c>
    </row>
    <row r="4315" spans="1:3" x14ac:dyDescent="0.25">
      <c r="A4315" t="s">
        <v>145</v>
      </c>
      <c r="B4315">
        <v>2006</v>
      </c>
      <c r="C4315">
        <v>15209.3912771914</v>
      </c>
    </row>
    <row r="4316" spans="1:3" x14ac:dyDescent="0.25">
      <c r="A4316" t="s">
        <v>145</v>
      </c>
      <c r="B4316">
        <v>2005</v>
      </c>
      <c r="C4316">
        <v>14289.150342097</v>
      </c>
    </row>
    <row r="4317" spans="1:3" x14ac:dyDescent="0.25">
      <c r="A4317" t="s">
        <v>145</v>
      </c>
      <c r="B4317">
        <v>2004</v>
      </c>
      <c r="C4317">
        <v>13510.7512069491</v>
      </c>
    </row>
    <row r="4318" spans="1:3" x14ac:dyDescent="0.25">
      <c r="A4318" t="s">
        <v>145</v>
      </c>
      <c r="B4318">
        <v>2003</v>
      </c>
      <c r="C4318">
        <v>12413.115943958401</v>
      </c>
    </row>
    <row r="4319" spans="1:3" x14ac:dyDescent="0.25">
      <c r="A4319" t="s">
        <v>145</v>
      </c>
      <c r="B4319">
        <v>2002</v>
      </c>
      <c r="C4319">
        <v>11856.4065101712</v>
      </c>
    </row>
    <row r="4320" spans="1:3" x14ac:dyDescent="0.25">
      <c r="A4320" t="s">
        <v>145</v>
      </c>
      <c r="B4320">
        <v>2001</v>
      </c>
      <c r="C4320">
        <v>11688.1772588971</v>
      </c>
    </row>
    <row r="4321" spans="1:3" x14ac:dyDescent="0.25">
      <c r="A4321" t="s">
        <v>145</v>
      </c>
      <c r="B4321">
        <v>2000</v>
      </c>
      <c r="C4321">
        <v>11464.978212407301</v>
      </c>
    </row>
    <row r="4322" spans="1:3" x14ac:dyDescent="0.25">
      <c r="A4322" t="s">
        <v>145</v>
      </c>
      <c r="B4322">
        <v>1999</v>
      </c>
      <c r="C4322">
        <v>10700.5864894839</v>
      </c>
    </row>
    <row r="4323" spans="1:3" x14ac:dyDescent="0.25">
      <c r="A4323" t="s">
        <v>145</v>
      </c>
      <c r="B4323">
        <v>1998</v>
      </c>
      <c r="C4323">
        <v>10536.613004446701</v>
      </c>
    </row>
    <row r="4324" spans="1:3" x14ac:dyDescent="0.25">
      <c r="A4324" t="s">
        <v>145</v>
      </c>
      <c r="B4324">
        <v>1997</v>
      </c>
      <c r="C4324">
        <v>10135.902257178201</v>
      </c>
    </row>
    <row r="4325" spans="1:3" x14ac:dyDescent="0.25">
      <c r="A4325" t="s">
        <v>145</v>
      </c>
      <c r="B4325">
        <v>1996</v>
      </c>
      <c r="C4325">
        <v>9824.1239697190304</v>
      </c>
    </row>
    <row r="4326" spans="1:3" x14ac:dyDescent="0.25">
      <c r="A4326" t="s">
        <v>145</v>
      </c>
      <c r="B4326">
        <v>1995</v>
      </c>
      <c r="C4326">
        <v>9381.7858596990609</v>
      </c>
    </row>
    <row r="4327" spans="1:3" x14ac:dyDescent="0.25">
      <c r="A4327" t="s">
        <v>145</v>
      </c>
      <c r="B4327">
        <v>1994</v>
      </c>
      <c r="C4327">
        <v>9210.3646494227705</v>
      </c>
    </row>
    <row r="4328" spans="1:3" x14ac:dyDescent="0.25">
      <c r="A4328" t="s">
        <v>145</v>
      </c>
      <c r="B4328">
        <v>1993</v>
      </c>
      <c r="C4328">
        <v>9056.7131322917994</v>
      </c>
    </row>
    <row r="4329" spans="1:3" x14ac:dyDescent="0.25">
      <c r="A4329" t="s">
        <v>145</v>
      </c>
      <c r="B4329">
        <v>1992</v>
      </c>
      <c r="C4329">
        <v>8903.3965512146697</v>
      </c>
    </row>
    <row r="4330" spans="1:3" x14ac:dyDescent="0.25">
      <c r="A4330" t="s">
        <v>145</v>
      </c>
      <c r="B4330">
        <v>1991</v>
      </c>
      <c r="C4330">
        <v>8473.6477226253191</v>
      </c>
    </row>
    <row r="4331" spans="1:3" x14ac:dyDescent="0.25">
      <c r="A4331" t="s">
        <v>145</v>
      </c>
      <c r="B4331">
        <v>1990</v>
      </c>
      <c r="C4331">
        <v>7729.6722723058901</v>
      </c>
    </row>
    <row r="4332" spans="1:3" x14ac:dyDescent="0.25">
      <c r="A4332" t="s">
        <v>146</v>
      </c>
      <c r="B4332">
        <v>2020</v>
      </c>
      <c r="C4332">
        <v>11009.556900908399</v>
      </c>
    </row>
    <row r="4333" spans="1:3" x14ac:dyDescent="0.25">
      <c r="A4333" t="s">
        <v>146</v>
      </c>
      <c r="B4333">
        <v>2019</v>
      </c>
      <c r="C4333">
        <v>11353.777365901</v>
      </c>
    </row>
    <row r="4334" spans="1:3" x14ac:dyDescent="0.25">
      <c r="A4334" t="s">
        <v>146</v>
      </c>
      <c r="B4334">
        <v>2018</v>
      </c>
      <c r="C4334">
        <v>11184.374670388899</v>
      </c>
    </row>
    <row r="4335" spans="1:3" x14ac:dyDescent="0.25">
      <c r="A4335" t="s">
        <v>146</v>
      </c>
      <c r="B4335">
        <v>2017</v>
      </c>
      <c r="C4335">
        <v>10923.758356808899</v>
      </c>
    </row>
    <row r="4336" spans="1:3" x14ac:dyDescent="0.25">
      <c r="A4336" t="s">
        <v>146</v>
      </c>
      <c r="B4336">
        <v>2016</v>
      </c>
      <c r="C4336">
        <v>10624.0833773173</v>
      </c>
    </row>
    <row r="4337" spans="1:3" x14ac:dyDescent="0.25">
      <c r="A4337" t="s">
        <v>146</v>
      </c>
      <c r="B4337">
        <v>2015</v>
      </c>
      <c r="C4337">
        <v>10540.126108706299</v>
      </c>
    </row>
    <row r="4338" spans="1:3" x14ac:dyDescent="0.25">
      <c r="A4338" t="s">
        <v>146</v>
      </c>
      <c r="B4338">
        <v>2014</v>
      </c>
      <c r="C4338">
        <v>11200.211996411301</v>
      </c>
    </row>
    <row r="4339" spans="1:3" x14ac:dyDescent="0.25">
      <c r="A4339" t="s">
        <v>146</v>
      </c>
      <c r="B4339">
        <v>2013</v>
      </c>
      <c r="C4339">
        <v>11525.333410249599</v>
      </c>
    </row>
    <row r="4340" spans="1:3" x14ac:dyDescent="0.25">
      <c r="A4340" t="s">
        <v>146</v>
      </c>
      <c r="B4340">
        <v>2012</v>
      </c>
      <c r="C4340">
        <v>11664.8578774828</v>
      </c>
    </row>
    <row r="4341" spans="1:3" x14ac:dyDescent="0.25">
      <c r="A4341" t="s">
        <v>146</v>
      </c>
      <c r="B4341">
        <v>2011</v>
      </c>
      <c r="C4341">
        <v>11443.1584351212</v>
      </c>
    </row>
    <row r="4342" spans="1:3" x14ac:dyDescent="0.25">
      <c r="A4342" t="s">
        <v>146</v>
      </c>
      <c r="B4342">
        <v>2010</v>
      </c>
      <c r="C4342">
        <v>11431.103437793399</v>
      </c>
    </row>
    <row r="4343" spans="1:3" x14ac:dyDescent="0.25">
      <c r="A4343" t="s">
        <v>146</v>
      </c>
      <c r="B4343">
        <v>2009</v>
      </c>
      <c r="C4343">
        <v>10926.723709284901</v>
      </c>
    </row>
    <row r="4344" spans="1:3" x14ac:dyDescent="0.25">
      <c r="A4344" t="s">
        <v>146</v>
      </c>
      <c r="B4344">
        <v>2008</v>
      </c>
      <c r="C4344">
        <v>10798.997785821301</v>
      </c>
    </row>
    <row r="4345" spans="1:3" x14ac:dyDescent="0.25">
      <c r="A4345" t="s">
        <v>146</v>
      </c>
      <c r="B4345">
        <v>2007</v>
      </c>
      <c r="C4345">
        <v>10428.7288282399</v>
      </c>
    </row>
    <row r="4346" spans="1:3" x14ac:dyDescent="0.25">
      <c r="A4346" t="s">
        <v>146</v>
      </c>
      <c r="B4346">
        <v>2006</v>
      </c>
      <c r="C4346">
        <v>9731.15583069288</v>
      </c>
    </row>
    <row r="4347" spans="1:3" x14ac:dyDescent="0.25">
      <c r="A4347" t="s">
        <v>146</v>
      </c>
      <c r="B4347">
        <v>2005</v>
      </c>
      <c r="C4347">
        <v>9138.0134162558807</v>
      </c>
    </row>
    <row r="4348" spans="1:3" x14ac:dyDescent="0.25">
      <c r="A4348" t="s">
        <v>146</v>
      </c>
      <c r="B4348">
        <v>2004</v>
      </c>
      <c r="C4348">
        <v>8645.2241489491207</v>
      </c>
    </row>
    <row r="4349" spans="1:3" x14ac:dyDescent="0.25">
      <c r="A4349" t="s">
        <v>146</v>
      </c>
      <c r="B4349">
        <v>2003</v>
      </c>
      <c r="C4349">
        <v>7935.4356523858796</v>
      </c>
    </row>
    <row r="4350" spans="1:3" x14ac:dyDescent="0.25">
      <c r="A4350" t="s">
        <v>146</v>
      </c>
      <c r="B4350">
        <v>2002</v>
      </c>
      <c r="C4350">
        <v>7765.2545056544895</v>
      </c>
    </row>
    <row r="4351" spans="1:3" x14ac:dyDescent="0.25">
      <c r="A4351" t="s">
        <v>146</v>
      </c>
      <c r="B4351">
        <v>2001</v>
      </c>
      <c r="C4351">
        <v>7529.1862780777601</v>
      </c>
    </row>
    <row r="4352" spans="1:3" x14ac:dyDescent="0.25">
      <c r="A4352" t="s">
        <v>146</v>
      </c>
      <c r="B4352">
        <v>2000</v>
      </c>
      <c r="C4352">
        <v>7294.3254412505503</v>
      </c>
    </row>
    <row r="4353" spans="1:3" x14ac:dyDescent="0.25">
      <c r="A4353" t="s">
        <v>146</v>
      </c>
      <c r="B4353">
        <v>1999</v>
      </c>
      <c r="C4353">
        <v>6821.6884208035099</v>
      </c>
    </row>
    <row r="4354" spans="1:3" x14ac:dyDescent="0.25">
      <c r="A4354" t="s">
        <v>146</v>
      </c>
      <c r="B4354">
        <v>1998</v>
      </c>
      <c r="C4354">
        <v>6533.1494459524401</v>
      </c>
    </row>
    <row r="4355" spans="1:3" x14ac:dyDescent="0.25">
      <c r="A4355" t="s">
        <v>146</v>
      </c>
      <c r="B4355">
        <v>1997</v>
      </c>
      <c r="C4355">
        <v>6168.4861395681701</v>
      </c>
    </row>
    <row r="4356" spans="1:3" x14ac:dyDescent="0.25">
      <c r="A4356" t="s">
        <v>146</v>
      </c>
      <c r="B4356">
        <v>1996</v>
      </c>
      <c r="C4356">
        <v>5957.59281457621</v>
      </c>
    </row>
    <row r="4357" spans="1:3" x14ac:dyDescent="0.25">
      <c r="A4357" t="s">
        <v>146</v>
      </c>
      <c r="B4357">
        <v>1995</v>
      </c>
      <c r="C4357">
        <v>5611.4252686408199</v>
      </c>
    </row>
    <row r="4358" spans="1:3" x14ac:dyDescent="0.25">
      <c r="A4358" t="s">
        <v>146</v>
      </c>
      <c r="B4358">
        <v>1994</v>
      </c>
      <c r="C4358">
        <v>5461.1141782517898</v>
      </c>
    </row>
    <row r="4359" spans="1:3" x14ac:dyDescent="0.25">
      <c r="A4359" t="s">
        <v>146</v>
      </c>
      <c r="B4359">
        <v>1993</v>
      </c>
      <c r="C4359">
        <v>5395.99967116689</v>
      </c>
    </row>
    <row r="4360" spans="1:3" x14ac:dyDescent="0.25">
      <c r="A4360" t="s">
        <v>146</v>
      </c>
      <c r="B4360">
        <v>1992</v>
      </c>
      <c r="C4360">
        <v>5309.0406620168596</v>
      </c>
    </row>
    <row r="4361" spans="1:3" x14ac:dyDescent="0.25">
      <c r="A4361" t="s">
        <v>146</v>
      </c>
      <c r="B4361">
        <v>1991</v>
      </c>
      <c r="C4361">
        <v>5074.0240858252</v>
      </c>
    </row>
    <row r="4362" spans="1:3" x14ac:dyDescent="0.25">
      <c r="A4362" t="s">
        <v>146</v>
      </c>
      <c r="B4362">
        <v>1990</v>
      </c>
      <c r="C4362">
        <v>4704.93865115479</v>
      </c>
    </row>
    <row r="4363" spans="1:3" x14ac:dyDescent="0.25">
      <c r="A4363" t="s">
        <v>147</v>
      </c>
      <c r="B4363">
        <v>2020</v>
      </c>
      <c r="C4363">
        <v>11076.0330146371</v>
      </c>
    </row>
    <row r="4364" spans="1:3" x14ac:dyDescent="0.25">
      <c r="A4364" t="s">
        <v>147</v>
      </c>
      <c r="B4364">
        <v>2019</v>
      </c>
      <c r="C4364">
        <v>11413.915897626899</v>
      </c>
    </row>
    <row r="4365" spans="1:3" x14ac:dyDescent="0.25">
      <c r="A4365" t="s">
        <v>147</v>
      </c>
      <c r="B4365">
        <v>2018</v>
      </c>
      <c r="C4365">
        <v>11242.438361127501</v>
      </c>
    </row>
    <row r="4366" spans="1:3" x14ac:dyDescent="0.25">
      <c r="A4366" t="s">
        <v>147</v>
      </c>
      <c r="B4366">
        <v>2017</v>
      </c>
      <c r="C4366">
        <v>10978.9825055328</v>
      </c>
    </row>
    <row r="4367" spans="1:3" x14ac:dyDescent="0.25">
      <c r="A4367" t="s">
        <v>147</v>
      </c>
      <c r="B4367">
        <v>2016</v>
      </c>
      <c r="C4367">
        <v>10676.666661728401</v>
      </c>
    </row>
    <row r="4368" spans="1:3" x14ac:dyDescent="0.25">
      <c r="A4368" t="s">
        <v>147</v>
      </c>
      <c r="B4368">
        <v>2015</v>
      </c>
      <c r="C4368">
        <v>10595.700017740901</v>
      </c>
    </row>
    <row r="4369" spans="1:3" x14ac:dyDescent="0.25">
      <c r="A4369" t="s">
        <v>147</v>
      </c>
      <c r="B4369">
        <v>2014</v>
      </c>
      <c r="C4369">
        <v>11268.863001440899</v>
      </c>
    </row>
    <row r="4370" spans="1:3" x14ac:dyDescent="0.25">
      <c r="A4370" t="s">
        <v>147</v>
      </c>
      <c r="B4370">
        <v>2013</v>
      </c>
      <c r="C4370">
        <v>11599.1928247706</v>
      </c>
    </row>
    <row r="4371" spans="1:3" x14ac:dyDescent="0.25">
      <c r="A4371" t="s">
        <v>147</v>
      </c>
      <c r="B4371">
        <v>2012</v>
      </c>
      <c r="C4371">
        <v>11741.2920760447</v>
      </c>
    </row>
    <row r="4372" spans="1:3" x14ac:dyDescent="0.25">
      <c r="A4372" t="s">
        <v>147</v>
      </c>
      <c r="B4372">
        <v>2011</v>
      </c>
      <c r="C4372">
        <v>11525.3421001802</v>
      </c>
    </row>
    <row r="4373" spans="1:3" x14ac:dyDescent="0.25">
      <c r="A4373" t="s">
        <v>147</v>
      </c>
      <c r="B4373">
        <v>2010</v>
      </c>
      <c r="C4373">
        <v>11516.878760555899</v>
      </c>
    </row>
    <row r="4374" spans="1:3" x14ac:dyDescent="0.25">
      <c r="A4374" t="s">
        <v>147</v>
      </c>
      <c r="B4374">
        <v>2009</v>
      </c>
      <c r="C4374">
        <v>11007.920087467999</v>
      </c>
    </row>
    <row r="4375" spans="1:3" x14ac:dyDescent="0.25">
      <c r="A4375" t="s">
        <v>147</v>
      </c>
      <c r="B4375">
        <v>2008</v>
      </c>
      <c r="C4375">
        <v>10880.71035259</v>
      </c>
    </row>
    <row r="4376" spans="1:3" x14ac:dyDescent="0.25">
      <c r="A4376" t="s">
        <v>147</v>
      </c>
      <c r="B4376">
        <v>2007</v>
      </c>
      <c r="C4376">
        <v>10507.9883938073</v>
      </c>
    </row>
    <row r="4377" spans="1:3" x14ac:dyDescent="0.25">
      <c r="A4377" t="s">
        <v>147</v>
      </c>
      <c r="B4377">
        <v>2006</v>
      </c>
      <c r="C4377">
        <v>9803.3855958417098</v>
      </c>
    </row>
    <row r="4378" spans="1:3" x14ac:dyDescent="0.25">
      <c r="A4378" t="s">
        <v>147</v>
      </c>
      <c r="B4378">
        <v>2005</v>
      </c>
      <c r="C4378">
        <v>9202.8452853177496</v>
      </c>
    </row>
    <row r="4379" spans="1:3" x14ac:dyDescent="0.25">
      <c r="A4379" t="s">
        <v>147</v>
      </c>
      <c r="B4379">
        <v>2004</v>
      </c>
      <c r="C4379">
        <v>8707.9983583718895</v>
      </c>
    </row>
    <row r="4380" spans="1:3" x14ac:dyDescent="0.25">
      <c r="A4380" t="s">
        <v>147</v>
      </c>
      <c r="B4380">
        <v>2003</v>
      </c>
      <c r="C4380">
        <v>7995.8169387084099</v>
      </c>
    </row>
    <row r="4381" spans="1:3" x14ac:dyDescent="0.25">
      <c r="A4381" t="s">
        <v>147</v>
      </c>
      <c r="B4381">
        <v>2002</v>
      </c>
      <c r="C4381">
        <v>7826.4262356377603</v>
      </c>
    </row>
    <row r="4382" spans="1:3" x14ac:dyDescent="0.25">
      <c r="A4382" t="s">
        <v>147</v>
      </c>
      <c r="B4382">
        <v>2001</v>
      </c>
      <c r="C4382">
        <v>7583.72448992505</v>
      </c>
    </row>
    <row r="4383" spans="1:3" x14ac:dyDescent="0.25">
      <c r="A4383" t="s">
        <v>147</v>
      </c>
      <c r="B4383">
        <v>2000</v>
      </c>
      <c r="C4383">
        <v>7343.0838630798498</v>
      </c>
    </row>
    <row r="4384" spans="1:3" x14ac:dyDescent="0.25">
      <c r="A4384" t="s">
        <v>147</v>
      </c>
      <c r="B4384">
        <v>1999</v>
      </c>
      <c r="C4384">
        <v>6862.2031796504898</v>
      </c>
    </row>
    <row r="4385" spans="1:3" x14ac:dyDescent="0.25">
      <c r="A4385" t="s">
        <v>147</v>
      </c>
      <c r="B4385">
        <v>1998</v>
      </c>
      <c r="C4385">
        <v>6572.4698040200201</v>
      </c>
    </row>
    <row r="4386" spans="1:3" x14ac:dyDescent="0.25">
      <c r="A4386" t="s">
        <v>147</v>
      </c>
      <c r="B4386">
        <v>1997</v>
      </c>
      <c r="C4386">
        <v>6207.1478865027202</v>
      </c>
    </row>
    <row r="4387" spans="1:3" x14ac:dyDescent="0.25">
      <c r="A4387" t="s">
        <v>147</v>
      </c>
      <c r="B4387">
        <v>1996</v>
      </c>
      <c r="C4387">
        <v>5995.9254677686904</v>
      </c>
    </row>
    <row r="4388" spans="1:3" x14ac:dyDescent="0.25">
      <c r="A4388" t="s">
        <v>147</v>
      </c>
      <c r="B4388">
        <v>1995</v>
      </c>
      <c r="C4388">
        <v>5644.9826107456802</v>
      </c>
    </row>
    <row r="4389" spans="1:3" x14ac:dyDescent="0.25">
      <c r="A4389" t="s">
        <v>147</v>
      </c>
      <c r="B4389">
        <v>1994</v>
      </c>
      <c r="C4389">
        <v>5493.4576547822098</v>
      </c>
    </row>
    <row r="4390" spans="1:3" x14ac:dyDescent="0.25">
      <c r="A4390" t="s">
        <v>147</v>
      </c>
      <c r="B4390">
        <v>1993</v>
      </c>
      <c r="C4390">
        <v>5426.79529944757</v>
      </c>
    </row>
    <row r="4391" spans="1:3" x14ac:dyDescent="0.25">
      <c r="A4391" t="s">
        <v>147</v>
      </c>
      <c r="B4391">
        <v>1992</v>
      </c>
      <c r="C4391">
        <v>5338.2745358460597</v>
      </c>
    </row>
    <row r="4392" spans="1:3" x14ac:dyDescent="0.25">
      <c r="A4392" t="s">
        <v>147</v>
      </c>
      <c r="B4392">
        <v>1991</v>
      </c>
      <c r="C4392">
        <v>5101.0180539757503</v>
      </c>
    </row>
    <row r="4393" spans="1:3" x14ac:dyDescent="0.25">
      <c r="A4393" t="s">
        <v>147</v>
      </c>
      <c r="B4393">
        <v>1990</v>
      </c>
      <c r="C4393">
        <v>4729.1566922249103</v>
      </c>
    </row>
    <row r="4394" spans="1:3" x14ac:dyDescent="0.25">
      <c r="A4394" t="s">
        <v>148</v>
      </c>
      <c r="B4394">
        <v>2020</v>
      </c>
      <c r="C4394">
        <v>11937.8214735074</v>
      </c>
    </row>
    <row r="4395" spans="1:3" x14ac:dyDescent="0.25">
      <c r="A4395" t="s">
        <v>148</v>
      </c>
      <c r="B4395">
        <v>2019</v>
      </c>
      <c r="C4395">
        <v>12125.0455874825</v>
      </c>
    </row>
    <row r="4396" spans="1:3" x14ac:dyDescent="0.25">
      <c r="A4396" t="s">
        <v>148</v>
      </c>
      <c r="B4396">
        <v>2018</v>
      </c>
      <c r="C4396">
        <v>11617.5610253464</v>
      </c>
    </row>
    <row r="4397" spans="1:3" x14ac:dyDescent="0.25">
      <c r="A4397" t="s">
        <v>148</v>
      </c>
      <c r="B4397">
        <v>2017</v>
      </c>
      <c r="C4397">
        <v>10924.2430765844</v>
      </c>
    </row>
    <row r="4398" spans="1:3" x14ac:dyDescent="0.25">
      <c r="A4398" t="s">
        <v>148</v>
      </c>
      <c r="B4398">
        <v>2016</v>
      </c>
      <c r="C4398">
        <v>10422.9617850411</v>
      </c>
    </row>
    <row r="4399" spans="1:3" x14ac:dyDescent="0.25">
      <c r="A4399" t="s">
        <v>148</v>
      </c>
      <c r="B4399">
        <v>2015</v>
      </c>
      <c r="C4399">
        <v>10069.5830115927</v>
      </c>
    </row>
    <row r="4400" spans="1:3" x14ac:dyDescent="0.25">
      <c r="A4400" t="s">
        <v>148</v>
      </c>
      <c r="B4400">
        <v>2014</v>
      </c>
      <c r="C4400">
        <v>10000.179417154999</v>
      </c>
    </row>
    <row r="4401" spans="1:3" x14ac:dyDescent="0.25">
      <c r="A4401" t="s">
        <v>148</v>
      </c>
      <c r="B4401">
        <v>2013</v>
      </c>
      <c r="C4401">
        <v>9713.0917323830799</v>
      </c>
    </row>
    <row r="4402" spans="1:3" x14ac:dyDescent="0.25">
      <c r="A4402" t="s">
        <v>148</v>
      </c>
      <c r="B4402">
        <v>2012</v>
      </c>
      <c r="C4402">
        <v>9282.6711608267397</v>
      </c>
    </row>
    <row r="4403" spans="1:3" x14ac:dyDescent="0.25">
      <c r="A4403" t="s">
        <v>148</v>
      </c>
      <c r="B4403">
        <v>2011</v>
      </c>
      <c r="C4403">
        <v>8768.65698188032</v>
      </c>
    </row>
    <row r="4404" spans="1:3" x14ac:dyDescent="0.25">
      <c r="A4404" t="s">
        <v>148</v>
      </c>
      <c r="B4404">
        <v>2010</v>
      </c>
      <c r="C4404">
        <v>8162.5628144069096</v>
      </c>
    </row>
    <row r="4405" spans="1:3" x14ac:dyDescent="0.25">
      <c r="A4405" t="s">
        <v>148</v>
      </c>
      <c r="B4405">
        <v>2009</v>
      </c>
      <c r="C4405">
        <v>7575.8143300555603</v>
      </c>
    </row>
    <row r="4406" spans="1:3" x14ac:dyDescent="0.25">
      <c r="A4406" t="s">
        <v>148</v>
      </c>
      <c r="B4406">
        <v>2008</v>
      </c>
      <c r="C4406">
        <v>7355.8466223407404</v>
      </c>
    </row>
    <row r="4407" spans="1:3" x14ac:dyDescent="0.25">
      <c r="A4407" t="s">
        <v>148</v>
      </c>
      <c r="B4407">
        <v>2007</v>
      </c>
      <c r="C4407">
        <v>6838.7986717501299</v>
      </c>
    </row>
    <row r="4408" spans="1:3" x14ac:dyDescent="0.25">
      <c r="A4408" t="s">
        <v>148</v>
      </c>
      <c r="B4408">
        <v>2006</v>
      </c>
      <c r="C4408">
        <v>6205.0525232391501</v>
      </c>
    </row>
    <row r="4409" spans="1:3" x14ac:dyDescent="0.25">
      <c r="A4409" t="s">
        <v>148</v>
      </c>
      <c r="B4409">
        <v>2005</v>
      </c>
      <c r="C4409">
        <v>5584.14027131685</v>
      </c>
    </row>
    <row r="4410" spans="1:3" x14ac:dyDescent="0.25">
      <c r="A4410" t="s">
        <v>148</v>
      </c>
      <c r="B4410">
        <v>2004</v>
      </c>
      <c r="C4410">
        <v>5105.1792324067901</v>
      </c>
    </row>
    <row r="4411" spans="1:3" x14ac:dyDescent="0.25">
      <c r="A4411" t="s">
        <v>148</v>
      </c>
      <c r="B4411">
        <v>2003</v>
      </c>
      <c r="C4411">
        <v>4673.0581064752296</v>
      </c>
    </row>
    <row r="4412" spans="1:3" x14ac:dyDescent="0.25">
      <c r="A4412" t="s">
        <v>148</v>
      </c>
      <c r="B4412">
        <v>2002</v>
      </c>
      <c r="C4412">
        <v>4371.3974762277903</v>
      </c>
    </row>
    <row r="4413" spans="1:3" x14ac:dyDescent="0.25">
      <c r="A4413" t="s">
        <v>148</v>
      </c>
      <c r="B4413">
        <v>2001</v>
      </c>
      <c r="C4413">
        <v>4160.6961943577699</v>
      </c>
    </row>
    <row r="4414" spans="1:3" x14ac:dyDescent="0.25">
      <c r="A4414" t="s">
        <v>148</v>
      </c>
      <c r="B4414">
        <v>2000</v>
      </c>
      <c r="C4414">
        <v>3969.2783679128902</v>
      </c>
    </row>
    <row r="4415" spans="1:3" x14ac:dyDescent="0.25">
      <c r="A4415" t="s">
        <v>148</v>
      </c>
      <c r="B4415">
        <v>1999</v>
      </c>
      <c r="C4415">
        <v>3712.9028944008301</v>
      </c>
    </row>
    <row r="4416" spans="1:3" x14ac:dyDescent="0.25">
      <c r="A4416" t="s">
        <v>148</v>
      </c>
      <c r="B4416">
        <v>1998</v>
      </c>
      <c r="C4416">
        <v>3568.45468680764</v>
      </c>
    </row>
    <row r="4417" spans="1:3" x14ac:dyDescent="0.25">
      <c r="A4417" t="s">
        <v>148</v>
      </c>
      <c r="B4417">
        <v>1997</v>
      </c>
      <c r="C4417">
        <v>3541.3136734438299</v>
      </c>
    </row>
    <row r="4418" spans="1:3" x14ac:dyDescent="0.25">
      <c r="A4418" t="s">
        <v>148</v>
      </c>
      <c r="B4418">
        <v>1996</v>
      </c>
      <c r="C4418">
        <v>3370.63704331183</v>
      </c>
    </row>
    <row r="4419" spans="1:3" x14ac:dyDescent="0.25">
      <c r="A4419" t="s">
        <v>148</v>
      </c>
      <c r="B4419">
        <v>1995</v>
      </c>
      <c r="C4419">
        <v>3185.6628086178098</v>
      </c>
    </row>
    <row r="4420" spans="1:3" x14ac:dyDescent="0.25">
      <c r="A4420" t="s">
        <v>148</v>
      </c>
      <c r="B4420">
        <v>1994</v>
      </c>
      <c r="C4420">
        <v>3041.49675348746</v>
      </c>
    </row>
    <row r="4421" spans="1:3" x14ac:dyDescent="0.25">
      <c r="A4421" t="s">
        <v>148</v>
      </c>
      <c r="B4421">
        <v>1993</v>
      </c>
      <c r="C4421">
        <v>2935.7464011943898</v>
      </c>
    </row>
    <row r="4422" spans="1:3" x14ac:dyDescent="0.25">
      <c r="A4422" t="s">
        <v>148</v>
      </c>
      <c r="B4422">
        <v>1992</v>
      </c>
      <c r="C4422">
        <v>2835.66257615219</v>
      </c>
    </row>
    <row r="4423" spans="1:3" x14ac:dyDescent="0.25">
      <c r="A4423" t="s">
        <v>148</v>
      </c>
      <c r="B4423">
        <v>1991</v>
      </c>
      <c r="C4423">
        <v>2761.3553665418499</v>
      </c>
    </row>
    <row r="4424" spans="1:3" x14ac:dyDescent="0.25">
      <c r="A4424" t="s">
        <v>148</v>
      </c>
      <c r="B4424">
        <v>1990</v>
      </c>
      <c r="C4424">
        <v>2660.8093893443702</v>
      </c>
    </row>
    <row r="4425" spans="1:3" x14ac:dyDescent="0.25">
      <c r="A4425" t="s">
        <v>149</v>
      </c>
      <c r="B4425">
        <v>2020</v>
      </c>
      <c r="C4425">
        <v>12941.8927818422</v>
      </c>
    </row>
    <row r="4426" spans="1:3" x14ac:dyDescent="0.25">
      <c r="A4426" t="s">
        <v>149</v>
      </c>
      <c r="B4426">
        <v>2019</v>
      </c>
      <c r="C4426">
        <v>13576.2947361716</v>
      </c>
    </row>
    <row r="4427" spans="1:3" x14ac:dyDescent="0.25">
      <c r="A4427" t="s">
        <v>149</v>
      </c>
      <c r="B4427">
        <v>2018</v>
      </c>
      <c r="C4427">
        <v>12658.503755763601</v>
      </c>
    </row>
    <row r="4428" spans="1:3" x14ac:dyDescent="0.25">
      <c r="A4428" t="s">
        <v>149</v>
      </c>
      <c r="B4428">
        <v>2017</v>
      </c>
      <c r="C4428">
        <v>11651.317446770699</v>
      </c>
    </row>
    <row r="4429" spans="1:3" x14ac:dyDescent="0.25">
      <c r="A4429" t="s">
        <v>149</v>
      </c>
      <c r="B4429">
        <v>2016</v>
      </c>
      <c r="C4429">
        <v>10610.4778174971</v>
      </c>
    </row>
    <row r="4430" spans="1:3" x14ac:dyDescent="0.25">
      <c r="A4430" t="s">
        <v>149</v>
      </c>
      <c r="B4430">
        <v>2015</v>
      </c>
      <c r="C4430">
        <v>9254.8486326322</v>
      </c>
    </row>
    <row r="4431" spans="1:3" x14ac:dyDescent="0.25">
      <c r="A4431" t="s">
        <v>149</v>
      </c>
      <c r="B4431">
        <v>2014</v>
      </c>
      <c r="C4431">
        <v>8827.0541291158697</v>
      </c>
    </row>
    <row r="4432" spans="1:3" x14ac:dyDescent="0.25">
      <c r="A4432" t="s">
        <v>149</v>
      </c>
      <c r="B4432">
        <v>2013</v>
      </c>
      <c r="C4432">
        <v>8381.6718134452094</v>
      </c>
    </row>
    <row r="4433" spans="1:3" x14ac:dyDescent="0.25">
      <c r="A4433" t="s">
        <v>149</v>
      </c>
      <c r="B4433">
        <v>2012</v>
      </c>
      <c r="C4433">
        <v>7363.1623103115699</v>
      </c>
    </row>
    <row r="4434" spans="1:3" x14ac:dyDescent="0.25">
      <c r="A4434" t="s">
        <v>149</v>
      </c>
      <c r="B4434">
        <v>2011</v>
      </c>
      <c r="C4434">
        <v>6913.6022642520102</v>
      </c>
    </row>
    <row r="4435" spans="1:3" x14ac:dyDescent="0.25">
      <c r="A4435" t="s">
        <v>149</v>
      </c>
      <c r="B4435">
        <v>2010</v>
      </c>
      <c r="C4435">
        <v>6396.7904088109099</v>
      </c>
    </row>
    <row r="4436" spans="1:3" x14ac:dyDescent="0.25">
      <c r="A4436" t="s">
        <v>149</v>
      </c>
      <c r="B4436">
        <v>2009</v>
      </c>
      <c r="C4436">
        <v>5895.9086847894296</v>
      </c>
    </row>
    <row r="4437" spans="1:3" x14ac:dyDescent="0.25">
      <c r="A4437" t="s">
        <v>149</v>
      </c>
      <c r="B4437">
        <v>2008</v>
      </c>
      <c r="C4437">
        <v>6224.4349172059401</v>
      </c>
    </row>
    <row r="4438" spans="1:3" x14ac:dyDescent="0.25">
      <c r="A4438" t="s">
        <v>149</v>
      </c>
      <c r="B4438">
        <v>2007</v>
      </c>
      <c r="C4438">
        <v>5654.6247122775103</v>
      </c>
    </row>
    <row r="4439" spans="1:3" x14ac:dyDescent="0.25">
      <c r="A4439" t="s">
        <v>149</v>
      </c>
      <c r="B4439">
        <v>2006</v>
      </c>
      <c r="C4439">
        <v>5333.0921849585402</v>
      </c>
    </row>
    <row r="4440" spans="1:3" x14ac:dyDescent="0.25">
      <c r="A4440" t="s">
        <v>149</v>
      </c>
      <c r="B4440">
        <v>2005</v>
      </c>
      <c r="C4440">
        <v>4922.8070075237201</v>
      </c>
    </row>
    <row r="4441" spans="1:3" x14ac:dyDescent="0.25">
      <c r="A4441" t="s">
        <v>149</v>
      </c>
      <c r="B4441">
        <v>2004</v>
      </c>
      <c r="C4441">
        <v>4429.3302582133101</v>
      </c>
    </row>
    <row r="4442" spans="1:3" x14ac:dyDescent="0.25">
      <c r="A4442" t="s">
        <v>149</v>
      </c>
      <c r="B4442">
        <v>2003</v>
      </c>
      <c r="C4442">
        <v>4006.4027423201701</v>
      </c>
    </row>
    <row r="4443" spans="1:3" x14ac:dyDescent="0.25">
      <c r="A4443" t="s">
        <v>149</v>
      </c>
      <c r="B4443">
        <v>2002</v>
      </c>
      <c r="C4443">
        <v>3675.2488049601502</v>
      </c>
    </row>
    <row r="4444" spans="1:3" x14ac:dyDescent="0.25">
      <c r="A4444" t="s">
        <v>149</v>
      </c>
      <c r="B4444">
        <v>2001</v>
      </c>
      <c r="C4444">
        <v>3349.2365950895301</v>
      </c>
    </row>
    <row r="4445" spans="1:3" x14ac:dyDescent="0.25">
      <c r="A4445" t="s">
        <v>149</v>
      </c>
      <c r="B4445">
        <v>2000</v>
      </c>
      <c r="C4445">
        <v>3080.2317676555799</v>
      </c>
    </row>
    <row r="4446" spans="1:3" x14ac:dyDescent="0.25">
      <c r="A4446" t="s">
        <v>149</v>
      </c>
      <c r="B4446">
        <v>1999</v>
      </c>
      <c r="C4446">
        <v>2943.8269874059301</v>
      </c>
    </row>
    <row r="4447" spans="1:3" x14ac:dyDescent="0.25">
      <c r="A4447" t="s">
        <v>149</v>
      </c>
      <c r="B4447">
        <v>1998</v>
      </c>
      <c r="C4447">
        <v>2999.3905211254</v>
      </c>
    </row>
    <row r="4448" spans="1:3" x14ac:dyDescent="0.25">
      <c r="A4448" t="s">
        <v>149</v>
      </c>
      <c r="B4448">
        <v>1997</v>
      </c>
      <c r="C4448">
        <v>3172.3511260260002</v>
      </c>
    </row>
    <row r="4449" spans="1:3" x14ac:dyDescent="0.25">
      <c r="A4449" t="s">
        <v>149</v>
      </c>
      <c r="B4449">
        <v>1996</v>
      </c>
      <c r="C4449">
        <v>3056.7148082712902</v>
      </c>
    </row>
    <row r="4450" spans="1:3" x14ac:dyDescent="0.25">
      <c r="A4450" t="s">
        <v>149</v>
      </c>
      <c r="B4450">
        <v>1995</v>
      </c>
      <c r="C4450">
        <v>3182.8040573097901</v>
      </c>
    </row>
    <row r="4451" spans="1:3" x14ac:dyDescent="0.25">
      <c r="A4451" t="s">
        <v>150</v>
      </c>
      <c r="B4451">
        <v>2020</v>
      </c>
      <c r="C4451">
        <v>12365.9384827552</v>
      </c>
    </row>
    <row r="4452" spans="1:3" x14ac:dyDescent="0.25">
      <c r="A4452" t="s">
        <v>150</v>
      </c>
      <c r="B4452">
        <v>2019</v>
      </c>
      <c r="C4452">
        <v>13013.047241843</v>
      </c>
    </row>
    <row r="4453" spans="1:3" x14ac:dyDescent="0.25">
      <c r="A4453" t="s">
        <v>150</v>
      </c>
      <c r="B4453">
        <v>2018</v>
      </c>
      <c r="C4453">
        <v>12316.001070225801</v>
      </c>
    </row>
    <row r="4454" spans="1:3" x14ac:dyDescent="0.25">
      <c r="A4454" t="s">
        <v>150</v>
      </c>
      <c r="B4454">
        <v>2017</v>
      </c>
      <c r="C4454">
        <v>11366.303937103199</v>
      </c>
    </row>
    <row r="4455" spans="1:3" x14ac:dyDescent="0.25">
      <c r="A4455" t="s">
        <v>150</v>
      </c>
      <c r="B4455">
        <v>2016</v>
      </c>
      <c r="C4455">
        <v>10737.4861306932</v>
      </c>
    </row>
    <row r="4456" spans="1:3" x14ac:dyDescent="0.25">
      <c r="A4456" t="s">
        <v>150</v>
      </c>
      <c r="B4456">
        <v>2015</v>
      </c>
      <c r="C4456">
        <v>10648.273982050699</v>
      </c>
    </row>
    <row r="4457" spans="1:3" x14ac:dyDescent="0.25">
      <c r="A4457" t="s">
        <v>150</v>
      </c>
      <c r="B4457">
        <v>2014</v>
      </c>
      <c r="C4457">
        <v>11056.2985279189</v>
      </c>
    </row>
    <row r="4458" spans="1:3" x14ac:dyDescent="0.25">
      <c r="A4458" t="s">
        <v>150</v>
      </c>
      <c r="B4458">
        <v>2013</v>
      </c>
      <c r="C4458">
        <v>10549.892056039</v>
      </c>
    </row>
    <row r="4459" spans="1:3" x14ac:dyDescent="0.25">
      <c r="A4459" t="s">
        <v>150</v>
      </c>
      <c r="B4459">
        <v>2012</v>
      </c>
      <c r="C4459">
        <v>10227.5302746287</v>
      </c>
    </row>
    <row r="4460" spans="1:3" x14ac:dyDescent="0.25">
      <c r="A4460" t="s">
        <v>150</v>
      </c>
      <c r="B4460">
        <v>2011</v>
      </c>
      <c r="C4460">
        <v>8912.8733914244294</v>
      </c>
    </row>
    <row r="4461" spans="1:3" x14ac:dyDescent="0.25">
      <c r="A4461" t="s">
        <v>150</v>
      </c>
      <c r="B4461">
        <v>2010</v>
      </c>
      <c r="C4461">
        <v>7582.3777752190799</v>
      </c>
    </row>
    <row r="4462" spans="1:3" x14ac:dyDescent="0.25">
      <c r="A4462" t="s">
        <v>150</v>
      </c>
      <c r="B4462">
        <v>2009</v>
      </c>
      <c r="C4462">
        <v>7165.4443045308199</v>
      </c>
    </row>
    <row r="4463" spans="1:3" x14ac:dyDescent="0.25">
      <c r="A4463" t="s">
        <v>150</v>
      </c>
      <c r="B4463">
        <v>2008</v>
      </c>
      <c r="C4463">
        <v>7326.0824488753997</v>
      </c>
    </row>
    <row r="4464" spans="1:3" x14ac:dyDescent="0.25">
      <c r="A4464" t="s">
        <v>150</v>
      </c>
      <c r="B4464">
        <v>2007</v>
      </c>
      <c r="C4464">
        <v>6697.6338204010499</v>
      </c>
    </row>
    <row r="4465" spans="1:3" x14ac:dyDescent="0.25">
      <c r="A4465" t="s">
        <v>150</v>
      </c>
      <c r="B4465">
        <v>2006</v>
      </c>
      <c r="C4465">
        <v>5996.0279391978902</v>
      </c>
    </row>
    <row r="4466" spans="1:3" x14ac:dyDescent="0.25">
      <c r="A4466" t="s">
        <v>150</v>
      </c>
      <c r="B4466">
        <v>2005</v>
      </c>
      <c r="C4466">
        <v>5426.8692010022796</v>
      </c>
    </row>
    <row r="4467" spans="1:3" x14ac:dyDescent="0.25">
      <c r="A4467" t="s">
        <v>150</v>
      </c>
      <c r="B4467">
        <v>2004</v>
      </c>
      <c r="C4467">
        <v>4965.0272417368697</v>
      </c>
    </row>
    <row r="4468" spans="1:3" x14ac:dyDescent="0.25">
      <c r="A4468" t="s">
        <v>150</v>
      </c>
      <c r="B4468">
        <v>2003</v>
      </c>
      <c r="C4468">
        <v>4419.7289171066504</v>
      </c>
    </row>
    <row r="4469" spans="1:3" x14ac:dyDescent="0.25">
      <c r="A4469" t="s">
        <v>150</v>
      </c>
      <c r="B4469">
        <v>2002</v>
      </c>
      <c r="C4469">
        <v>4092.7496962339801</v>
      </c>
    </row>
    <row r="4470" spans="1:3" x14ac:dyDescent="0.25">
      <c r="A4470" t="s">
        <v>150</v>
      </c>
      <c r="B4470">
        <v>2001</v>
      </c>
      <c r="C4470">
        <v>3885.4621465129098</v>
      </c>
    </row>
    <row r="4471" spans="1:3" x14ac:dyDescent="0.25">
      <c r="A4471" t="s">
        <v>150</v>
      </c>
      <c r="B4471">
        <v>2000</v>
      </c>
      <c r="C4471">
        <v>3725.0144267474602</v>
      </c>
    </row>
    <row r="4472" spans="1:3" x14ac:dyDescent="0.25">
      <c r="A4472" t="s">
        <v>150</v>
      </c>
      <c r="B4472">
        <v>1999</v>
      </c>
      <c r="C4472">
        <v>3633.3321587527498</v>
      </c>
    </row>
    <row r="4473" spans="1:3" x14ac:dyDescent="0.25">
      <c r="A4473" t="s">
        <v>150</v>
      </c>
      <c r="B4473">
        <v>1998</v>
      </c>
      <c r="C4473">
        <v>3506.4527086520802</v>
      </c>
    </row>
    <row r="4474" spans="1:3" x14ac:dyDescent="0.25">
      <c r="A4474" t="s">
        <v>150</v>
      </c>
      <c r="B4474">
        <v>1997</v>
      </c>
      <c r="C4474">
        <v>3383.97875040699</v>
      </c>
    </row>
    <row r="4475" spans="1:3" x14ac:dyDescent="0.25">
      <c r="A4475" t="s">
        <v>150</v>
      </c>
      <c r="B4475">
        <v>1996</v>
      </c>
      <c r="C4475">
        <v>3228.3467323175</v>
      </c>
    </row>
    <row r="4476" spans="1:3" x14ac:dyDescent="0.25">
      <c r="A4476" t="s">
        <v>150</v>
      </c>
      <c r="B4476">
        <v>1995</v>
      </c>
      <c r="C4476">
        <v>3126.0266737817901</v>
      </c>
    </row>
    <row r="4477" spans="1:3" x14ac:dyDescent="0.25">
      <c r="A4477" t="s">
        <v>150</v>
      </c>
      <c r="B4477">
        <v>1994</v>
      </c>
      <c r="C4477">
        <v>2900.4317039831599</v>
      </c>
    </row>
    <row r="4478" spans="1:3" x14ac:dyDescent="0.25">
      <c r="A4478" t="s">
        <v>150</v>
      </c>
      <c r="B4478">
        <v>1993</v>
      </c>
      <c r="C4478">
        <v>2801.6728988353002</v>
      </c>
    </row>
    <row r="4479" spans="1:3" x14ac:dyDescent="0.25">
      <c r="A4479" t="s">
        <v>150</v>
      </c>
      <c r="B4479">
        <v>1992</v>
      </c>
      <c r="C4479">
        <v>2851.1823518526298</v>
      </c>
    </row>
    <row r="4480" spans="1:3" x14ac:dyDescent="0.25">
      <c r="A4480" t="s">
        <v>150</v>
      </c>
      <c r="B4480">
        <v>1991</v>
      </c>
      <c r="C4480">
        <v>3107.4405734086899</v>
      </c>
    </row>
    <row r="4481" spans="1:3" x14ac:dyDescent="0.25">
      <c r="A4481" t="s">
        <v>150</v>
      </c>
      <c r="B4481">
        <v>1990</v>
      </c>
      <c r="C4481">
        <v>3342.8942101755802</v>
      </c>
    </row>
    <row r="4482" spans="1:3" x14ac:dyDescent="0.25">
      <c r="A4482" t="s">
        <v>151</v>
      </c>
      <c r="B4482">
        <v>2020</v>
      </c>
      <c r="C4482">
        <v>19989.653665296199</v>
      </c>
    </row>
    <row r="4483" spans="1:3" x14ac:dyDescent="0.25">
      <c r="A4483" t="s">
        <v>151</v>
      </c>
      <c r="B4483">
        <v>2019</v>
      </c>
      <c r="C4483">
        <v>23072.5827371011</v>
      </c>
    </row>
    <row r="4484" spans="1:3" x14ac:dyDescent="0.25">
      <c r="A4484" t="s">
        <v>151</v>
      </c>
      <c r="B4484">
        <v>2018</v>
      </c>
      <c r="C4484">
        <v>21513.299753046798</v>
      </c>
    </row>
    <row r="4485" spans="1:3" x14ac:dyDescent="0.25">
      <c r="A4485" t="s">
        <v>151</v>
      </c>
      <c r="B4485">
        <v>2017</v>
      </c>
      <c r="C4485">
        <v>19682.2651956681</v>
      </c>
    </row>
    <row r="4486" spans="1:3" x14ac:dyDescent="0.25">
      <c r="A4486" t="s">
        <v>151</v>
      </c>
      <c r="B4486">
        <v>2016</v>
      </c>
      <c r="C4486">
        <v>18199.383028912202</v>
      </c>
    </row>
    <row r="4487" spans="1:3" x14ac:dyDescent="0.25">
      <c r="A4487" t="s">
        <v>151</v>
      </c>
      <c r="B4487">
        <v>2015</v>
      </c>
      <c r="C4487">
        <v>16332.8483105714</v>
      </c>
    </row>
    <row r="4488" spans="1:3" x14ac:dyDescent="0.25">
      <c r="A4488" t="s">
        <v>151</v>
      </c>
      <c r="B4488">
        <v>2014</v>
      </c>
      <c r="C4488">
        <v>15371.142554161401</v>
      </c>
    </row>
    <row r="4489" spans="1:3" x14ac:dyDescent="0.25">
      <c r="A4489" t="s">
        <v>151</v>
      </c>
      <c r="B4489">
        <v>2013</v>
      </c>
      <c r="C4489">
        <v>14870.1529377846</v>
      </c>
    </row>
    <row r="4490" spans="1:3" x14ac:dyDescent="0.25">
      <c r="A4490" t="s">
        <v>151</v>
      </c>
      <c r="B4490">
        <v>2012</v>
      </c>
      <c r="C4490">
        <v>13863.8907024936</v>
      </c>
    </row>
    <row r="4491" spans="1:3" x14ac:dyDescent="0.25">
      <c r="A4491" t="s">
        <v>151</v>
      </c>
      <c r="B4491">
        <v>2011</v>
      </c>
      <c r="C4491">
        <v>14472.484821190499</v>
      </c>
    </row>
    <row r="4492" spans="1:3" x14ac:dyDescent="0.25">
      <c r="A4492" t="s">
        <v>151</v>
      </c>
      <c r="B4492">
        <v>2010</v>
      </c>
      <c r="C4492">
        <v>13636.0150798042</v>
      </c>
    </row>
    <row r="4493" spans="1:3" x14ac:dyDescent="0.25">
      <c r="A4493" t="s">
        <v>151</v>
      </c>
      <c r="B4493">
        <v>2009</v>
      </c>
      <c r="C4493">
        <v>13022.145373740301</v>
      </c>
    </row>
    <row r="4494" spans="1:3" x14ac:dyDescent="0.25">
      <c r="A4494" t="s">
        <v>151</v>
      </c>
      <c r="B4494">
        <v>2008</v>
      </c>
      <c r="C4494">
        <v>13816.573309089799</v>
      </c>
    </row>
    <row r="4495" spans="1:3" x14ac:dyDescent="0.25">
      <c r="A4495" t="s">
        <v>151</v>
      </c>
      <c r="B4495">
        <v>2007</v>
      </c>
      <c r="C4495">
        <v>12459.3179568578</v>
      </c>
    </row>
    <row r="4496" spans="1:3" x14ac:dyDescent="0.25">
      <c r="A4496" t="s">
        <v>151</v>
      </c>
      <c r="B4496">
        <v>2006</v>
      </c>
      <c r="C4496">
        <v>10458.726102107201</v>
      </c>
    </row>
    <row r="4497" spans="1:3" x14ac:dyDescent="0.25">
      <c r="A4497" t="s">
        <v>151</v>
      </c>
      <c r="B4497">
        <v>2005</v>
      </c>
      <c r="C4497">
        <v>8313.6522342516091</v>
      </c>
    </row>
    <row r="4498" spans="1:3" x14ac:dyDescent="0.25">
      <c r="A4498" t="s">
        <v>151</v>
      </c>
      <c r="B4498">
        <v>2004</v>
      </c>
      <c r="C4498">
        <v>7842.3021511677598</v>
      </c>
    </row>
    <row r="4499" spans="1:3" x14ac:dyDescent="0.25">
      <c r="A4499" t="s">
        <v>151</v>
      </c>
      <c r="B4499">
        <v>2003</v>
      </c>
      <c r="C4499">
        <v>7340.8609962521195</v>
      </c>
    </row>
    <row r="4500" spans="1:3" x14ac:dyDescent="0.25">
      <c r="A4500" t="s">
        <v>151</v>
      </c>
      <c r="B4500">
        <v>2002</v>
      </c>
      <c r="C4500">
        <v>7100.3246317647199</v>
      </c>
    </row>
    <row r="4501" spans="1:3" x14ac:dyDescent="0.25">
      <c r="A4501" t="s">
        <v>151</v>
      </c>
      <c r="B4501">
        <v>2001</v>
      </c>
      <c r="C4501">
        <v>6770.2879188789402</v>
      </c>
    </row>
    <row r="4502" spans="1:3" x14ac:dyDescent="0.25">
      <c r="A4502" t="s">
        <v>151</v>
      </c>
      <c r="B4502">
        <v>2000</v>
      </c>
      <c r="C4502">
        <v>6001.7913123455501</v>
      </c>
    </row>
    <row r="4503" spans="1:3" x14ac:dyDescent="0.25">
      <c r="A4503" t="s">
        <v>152</v>
      </c>
      <c r="B4503">
        <v>2020</v>
      </c>
      <c r="C4503">
        <v>7368.8916015625</v>
      </c>
    </row>
    <row r="4504" spans="1:3" x14ac:dyDescent="0.25">
      <c r="A4504" t="s">
        <v>152</v>
      </c>
      <c r="B4504">
        <v>2019</v>
      </c>
      <c r="C4504">
        <v>7865.26220703125</v>
      </c>
    </row>
    <row r="4505" spans="1:3" x14ac:dyDescent="0.25">
      <c r="A4505" t="s">
        <v>152</v>
      </c>
      <c r="B4505">
        <v>2018</v>
      </c>
      <c r="C4505">
        <v>7624.84423828125</v>
      </c>
    </row>
    <row r="4506" spans="1:3" x14ac:dyDescent="0.25">
      <c r="A4506" t="s">
        <v>152</v>
      </c>
      <c r="B4506">
        <v>2017</v>
      </c>
      <c r="C4506">
        <v>7312.056640625</v>
      </c>
    </row>
    <row r="4507" spans="1:3" x14ac:dyDescent="0.25">
      <c r="A4507" t="s">
        <v>152</v>
      </c>
      <c r="B4507">
        <v>2016</v>
      </c>
      <c r="C4507">
        <v>7113.00439453125</v>
      </c>
    </row>
    <row r="4508" spans="1:3" x14ac:dyDescent="0.25">
      <c r="A4508" t="s">
        <v>152</v>
      </c>
      <c r="B4508">
        <v>2015</v>
      </c>
      <c r="C4508">
        <v>7024.962890625</v>
      </c>
    </row>
    <row r="4509" spans="1:3" x14ac:dyDescent="0.25">
      <c r="A4509" t="s">
        <v>152</v>
      </c>
      <c r="B4509">
        <v>2014</v>
      </c>
      <c r="C4509">
        <v>6609.60888671875</v>
      </c>
    </row>
    <row r="4510" spans="1:3" x14ac:dyDescent="0.25">
      <c r="A4510" t="s">
        <v>152</v>
      </c>
      <c r="B4510">
        <v>2013</v>
      </c>
      <c r="C4510">
        <v>6916.01318359375</v>
      </c>
    </row>
    <row r="4511" spans="1:3" x14ac:dyDescent="0.25">
      <c r="A4511" t="s">
        <v>152</v>
      </c>
      <c r="B4511">
        <v>2012</v>
      </c>
      <c r="C4511">
        <v>6702.41845703125</v>
      </c>
    </row>
    <row r="4512" spans="1:3" x14ac:dyDescent="0.25">
      <c r="A4512" t="s">
        <v>152</v>
      </c>
      <c r="B4512">
        <v>2011</v>
      </c>
      <c r="C4512">
        <v>6712.3232421875</v>
      </c>
    </row>
    <row r="4513" spans="1:3" x14ac:dyDescent="0.25">
      <c r="A4513" t="s">
        <v>152</v>
      </c>
      <c r="B4513">
        <v>2010</v>
      </c>
      <c r="C4513">
        <v>6332.81982421875</v>
      </c>
    </row>
    <row r="4514" spans="1:3" x14ac:dyDescent="0.25">
      <c r="A4514" t="s">
        <v>152</v>
      </c>
      <c r="B4514">
        <v>2009</v>
      </c>
      <c r="C4514">
        <v>6105.84423828125</v>
      </c>
    </row>
    <row r="4515" spans="1:3" x14ac:dyDescent="0.25">
      <c r="A4515" t="s">
        <v>152</v>
      </c>
      <c r="B4515">
        <v>2008</v>
      </c>
      <c r="C4515">
        <v>5892.29052734375</v>
      </c>
    </row>
    <row r="4516" spans="1:3" x14ac:dyDescent="0.25">
      <c r="A4516" t="s">
        <v>152</v>
      </c>
      <c r="B4516">
        <v>2007</v>
      </c>
      <c r="C4516">
        <v>5523.61328125</v>
      </c>
    </row>
    <row r="4517" spans="1:3" x14ac:dyDescent="0.25">
      <c r="A4517" t="s">
        <v>152</v>
      </c>
      <c r="B4517">
        <v>2006</v>
      </c>
      <c r="C4517">
        <v>5256.10400390625</v>
      </c>
    </row>
    <row r="4518" spans="1:3" x14ac:dyDescent="0.25">
      <c r="A4518" t="s">
        <v>152</v>
      </c>
      <c r="B4518">
        <v>2005</v>
      </c>
      <c r="C4518">
        <v>4795.59912109375</v>
      </c>
    </row>
    <row r="4519" spans="1:3" x14ac:dyDescent="0.25">
      <c r="A4519" t="s">
        <v>152</v>
      </c>
      <c r="B4519">
        <v>2004</v>
      </c>
      <c r="C4519">
        <v>4554.85009765625</v>
      </c>
    </row>
    <row r="4520" spans="1:3" x14ac:dyDescent="0.25">
      <c r="A4520" t="s">
        <v>152</v>
      </c>
      <c r="B4520">
        <v>2003</v>
      </c>
      <c r="C4520">
        <v>4282.94189453125</v>
      </c>
    </row>
    <row r="4521" spans="1:3" x14ac:dyDescent="0.25">
      <c r="A4521" t="s">
        <v>152</v>
      </c>
      <c r="B4521">
        <v>2002</v>
      </c>
      <c r="C4521">
        <v>4011.09643554688</v>
      </c>
    </row>
    <row r="4522" spans="1:3" x14ac:dyDescent="0.25">
      <c r="A4522" t="s">
        <v>152</v>
      </c>
      <c r="B4522">
        <v>2001</v>
      </c>
      <c r="C4522">
        <v>3876.140625</v>
      </c>
    </row>
    <row r="4523" spans="1:3" x14ac:dyDescent="0.25">
      <c r="A4523" t="s">
        <v>152</v>
      </c>
      <c r="B4523">
        <v>2000</v>
      </c>
      <c r="C4523">
        <v>3575.283203125</v>
      </c>
    </row>
    <row r="4524" spans="1:3" x14ac:dyDescent="0.25">
      <c r="A4524" t="s">
        <v>152</v>
      </c>
      <c r="B4524">
        <v>1999</v>
      </c>
      <c r="C4524">
        <v>3472.90600585938</v>
      </c>
    </row>
    <row r="4525" spans="1:3" x14ac:dyDescent="0.25">
      <c r="A4525" t="s">
        <v>152</v>
      </c>
      <c r="B4525">
        <v>1998</v>
      </c>
      <c r="C4525">
        <v>3430.78564453125</v>
      </c>
    </row>
    <row r="4526" spans="1:3" x14ac:dyDescent="0.25">
      <c r="A4526" t="s">
        <v>152</v>
      </c>
      <c r="B4526">
        <v>1997</v>
      </c>
      <c r="C4526">
        <v>3204.92578125</v>
      </c>
    </row>
    <row r="4527" spans="1:3" x14ac:dyDescent="0.25">
      <c r="A4527" t="s">
        <v>152</v>
      </c>
      <c r="B4527">
        <v>1996</v>
      </c>
      <c r="C4527">
        <v>3244.51782226563</v>
      </c>
    </row>
    <row r="4528" spans="1:3" x14ac:dyDescent="0.25">
      <c r="A4528" t="s">
        <v>152</v>
      </c>
      <c r="B4528">
        <v>1995</v>
      </c>
      <c r="C4528">
        <v>2876.74340820313</v>
      </c>
    </row>
    <row r="4529" spans="1:3" x14ac:dyDescent="0.25">
      <c r="A4529" t="s">
        <v>152</v>
      </c>
      <c r="B4529">
        <v>1994</v>
      </c>
      <c r="C4529">
        <v>3025.09130859375</v>
      </c>
    </row>
    <row r="4530" spans="1:3" x14ac:dyDescent="0.25">
      <c r="A4530" t="s">
        <v>152</v>
      </c>
      <c r="B4530">
        <v>1993</v>
      </c>
      <c r="C4530">
        <v>2722.63061523438</v>
      </c>
    </row>
    <row r="4531" spans="1:3" x14ac:dyDescent="0.25">
      <c r="A4531" t="s">
        <v>152</v>
      </c>
      <c r="B4531">
        <v>1992</v>
      </c>
      <c r="C4531">
        <v>2726.0537109375</v>
      </c>
    </row>
    <row r="4532" spans="1:3" x14ac:dyDescent="0.25">
      <c r="A4532" t="s">
        <v>152</v>
      </c>
      <c r="B4532">
        <v>1991</v>
      </c>
      <c r="C4532">
        <v>2771.3857421875</v>
      </c>
    </row>
    <row r="4533" spans="1:3" x14ac:dyDescent="0.25">
      <c r="A4533" t="s">
        <v>152</v>
      </c>
      <c r="B4533">
        <v>1990</v>
      </c>
      <c r="C4533">
        <v>2546.27368164063</v>
      </c>
    </row>
    <row r="4534" spans="1:3" x14ac:dyDescent="0.25">
      <c r="A4534" t="s">
        <v>153</v>
      </c>
      <c r="B4534">
        <v>2020</v>
      </c>
      <c r="C4534">
        <v>1297.2987162224299</v>
      </c>
    </row>
    <row r="4535" spans="1:3" x14ac:dyDescent="0.25">
      <c r="A4535" t="s">
        <v>153</v>
      </c>
      <c r="B4535">
        <v>2019</v>
      </c>
      <c r="C4535">
        <v>1335.8770136586099</v>
      </c>
    </row>
    <row r="4536" spans="1:3" x14ac:dyDescent="0.25">
      <c r="A4536" t="s">
        <v>153</v>
      </c>
      <c r="B4536">
        <v>2018</v>
      </c>
      <c r="C4536">
        <v>1320.54788029461</v>
      </c>
    </row>
    <row r="4537" spans="1:3" x14ac:dyDescent="0.25">
      <c r="A4537" t="s">
        <v>153</v>
      </c>
      <c r="B4537">
        <v>2017</v>
      </c>
      <c r="C4537">
        <v>1283.6598698098601</v>
      </c>
    </row>
    <row r="4538" spans="1:3" x14ac:dyDescent="0.25">
      <c r="A4538" t="s">
        <v>153</v>
      </c>
      <c r="B4538">
        <v>2016</v>
      </c>
      <c r="C4538">
        <v>1363.67495320137</v>
      </c>
    </row>
    <row r="4539" spans="1:3" x14ac:dyDescent="0.25">
      <c r="A4539" t="s">
        <v>153</v>
      </c>
      <c r="B4539">
        <v>2015</v>
      </c>
      <c r="C4539">
        <v>1291.2680336814601</v>
      </c>
    </row>
    <row r="4540" spans="1:3" x14ac:dyDescent="0.25">
      <c r="A4540" t="s">
        <v>153</v>
      </c>
      <c r="B4540">
        <v>2014</v>
      </c>
      <c r="C4540">
        <v>1139.0517822439799</v>
      </c>
    </row>
    <row r="4541" spans="1:3" x14ac:dyDescent="0.25">
      <c r="A4541" t="s">
        <v>153</v>
      </c>
      <c r="B4541">
        <v>2013</v>
      </c>
      <c r="C4541">
        <v>1084.9841902278899</v>
      </c>
    </row>
    <row r="4542" spans="1:3" x14ac:dyDescent="0.25">
      <c r="A4542" t="s">
        <v>153</v>
      </c>
      <c r="B4542">
        <v>2012</v>
      </c>
      <c r="C4542">
        <v>1035.5224374577199</v>
      </c>
    </row>
    <row r="4543" spans="1:3" x14ac:dyDescent="0.25">
      <c r="A4543" t="s">
        <v>153</v>
      </c>
      <c r="B4543">
        <v>2011</v>
      </c>
      <c r="C4543">
        <v>1023.06508419963</v>
      </c>
    </row>
    <row r="4544" spans="1:3" x14ac:dyDescent="0.25">
      <c r="A4544" t="s">
        <v>153</v>
      </c>
      <c r="B4544">
        <v>2010</v>
      </c>
      <c r="C4544">
        <v>959.04257946629195</v>
      </c>
    </row>
    <row r="4545" spans="1:3" x14ac:dyDescent="0.25">
      <c r="A4545" t="s">
        <v>153</v>
      </c>
      <c r="B4545">
        <v>2009</v>
      </c>
      <c r="C4545">
        <v>914.54701102462604</v>
      </c>
    </row>
    <row r="4546" spans="1:3" x14ac:dyDescent="0.25">
      <c r="A4546" t="s">
        <v>153</v>
      </c>
      <c r="B4546">
        <v>2008</v>
      </c>
      <c r="C4546">
        <v>878.43605429357297</v>
      </c>
    </row>
    <row r="4547" spans="1:3" x14ac:dyDescent="0.25">
      <c r="A4547" t="s">
        <v>153</v>
      </c>
      <c r="B4547">
        <v>2007</v>
      </c>
      <c r="C4547">
        <v>825.48915242056398</v>
      </c>
    </row>
    <row r="4548" spans="1:3" x14ac:dyDescent="0.25">
      <c r="A4548" t="s">
        <v>153</v>
      </c>
      <c r="B4548">
        <v>2006</v>
      </c>
      <c r="C4548">
        <v>767.09154817794001</v>
      </c>
    </row>
    <row r="4549" spans="1:3" x14ac:dyDescent="0.25">
      <c r="A4549" t="s">
        <v>153</v>
      </c>
      <c r="B4549">
        <v>2005</v>
      </c>
      <c r="C4549">
        <v>697.77042642339904</v>
      </c>
    </row>
    <row r="4550" spans="1:3" x14ac:dyDescent="0.25">
      <c r="A4550" t="s">
        <v>153</v>
      </c>
      <c r="B4550">
        <v>2004</v>
      </c>
      <c r="C4550">
        <v>652.98133612446895</v>
      </c>
    </row>
    <row r="4551" spans="1:3" x14ac:dyDescent="0.25">
      <c r="A4551" t="s">
        <v>153</v>
      </c>
      <c r="B4551">
        <v>2003</v>
      </c>
      <c r="C4551">
        <v>606.92568720852501</v>
      </c>
    </row>
    <row r="4552" spans="1:3" x14ac:dyDescent="0.25">
      <c r="A4552" t="s">
        <v>153</v>
      </c>
      <c r="B4552">
        <v>2002</v>
      </c>
      <c r="C4552">
        <v>573.70014537459394</v>
      </c>
    </row>
    <row r="4553" spans="1:3" x14ac:dyDescent="0.25">
      <c r="A4553" t="s">
        <v>153</v>
      </c>
      <c r="B4553">
        <v>2001</v>
      </c>
      <c r="C4553">
        <v>532.25468269727196</v>
      </c>
    </row>
    <row r="4554" spans="1:3" x14ac:dyDescent="0.25">
      <c r="A4554" t="s">
        <v>153</v>
      </c>
      <c r="B4554">
        <v>2000</v>
      </c>
      <c r="C4554">
        <v>477.76726379146299</v>
      </c>
    </row>
    <row r="4555" spans="1:3" x14ac:dyDescent="0.25">
      <c r="A4555" t="s">
        <v>153</v>
      </c>
      <c r="B4555">
        <v>1999</v>
      </c>
      <c r="C4555">
        <v>474.25770141539198</v>
      </c>
    </row>
    <row r="4556" spans="1:3" x14ac:dyDescent="0.25">
      <c r="A4556" t="s">
        <v>153</v>
      </c>
      <c r="B4556">
        <v>1998</v>
      </c>
      <c r="C4556">
        <v>429.40021780407602</v>
      </c>
    </row>
    <row r="4557" spans="1:3" x14ac:dyDescent="0.25">
      <c r="A4557" t="s">
        <v>153</v>
      </c>
      <c r="B4557">
        <v>1997</v>
      </c>
      <c r="C4557">
        <v>396.07814459510098</v>
      </c>
    </row>
    <row r="4558" spans="1:3" x14ac:dyDescent="0.25">
      <c r="A4558" t="s">
        <v>153</v>
      </c>
      <c r="B4558">
        <v>1996</v>
      </c>
      <c r="C4558">
        <v>359.40185131461197</v>
      </c>
    </row>
    <row r="4559" spans="1:3" x14ac:dyDescent="0.25">
      <c r="A4559" t="s">
        <v>153</v>
      </c>
      <c r="B4559">
        <v>1995</v>
      </c>
      <c r="C4559">
        <v>327.16581839229502</v>
      </c>
    </row>
    <row r="4560" spans="1:3" x14ac:dyDescent="0.25">
      <c r="A4560" t="s">
        <v>153</v>
      </c>
      <c r="B4560">
        <v>1994</v>
      </c>
      <c r="C4560">
        <v>324.58537590597302</v>
      </c>
    </row>
    <row r="4561" spans="1:3" x14ac:dyDescent="0.25">
      <c r="A4561" t="s">
        <v>153</v>
      </c>
      <c r="B4561">
        <v>1993</v>
      </c>
      <c r="C4561">
        <v>310.288617390556</v>
      </c>
    </row>
    <row r="4562" spans="1:3" x14ac:dyDescent="0.25">
      <c r="A4562" t="s">
        <v>153</v>
      </c>
      <c r="B4562">
        <v>1992</v>
      </c>
      <c r="C4562">
        <v>285.27255226947199</v>
      </c>
    </row>
    <row r="4563" spans="1:3" x14ac:dyDescent="0.25">
      <c r="A4563" t="s">
        <v>153</v>
      </c>
      <c r="B4563">
        <v>1991</v>
      </c>
      <c r="C4563">
        <v>307.76876186648002</v>
      </c>
    </row>
    <row r="4564" spans="1:3" x14ac:dyDescent="0.25">
      <c r="A4564" t="s">
        <v>153</v>
      </c>
      <c r="B4564">
        <v>1990</v>
      </c>
      <c r="C4564">
        <v>291.170309217625</v>
      </c>
    </row>
    <row r="4565" spans="1:3" x14ac:dyDescent="0.25">
      <c r="A4565" t="s">
        <v>154</v>
      </c>
      <c r="B4565">
        <v>2020</v>
      </c>
      <c r="C4565">
        <v>5123.4077086044199</v>
      </c>
    </row>
    <row r="4566" spans="1:3" x14ac:dyDescent="0.25">
      <c r="A4566" t="s">
        <v>154</v>
      </c>
      <c r="B4566">
        <v>2019</v>
      </c>
      <c r="C4566">
        <v>4939.7479746147301</v>
      </c>
    </row>
    <row r="4567" spans="1:3" x14ac:dyDescent="0.25">
      <c r="A4567" t="s">
        <v>154</v>
      </c>
      <c r="B4567">
        <v>2018</v>
      </c>
      <c r="C4567">
        <v>4574.59617785102</v>
      </c>
    </row>
    <row r="4568" spans="1:3" x14ac:dyDescent="0.25">
      <c r="A4568" t="s">
        <v>154</v>
      </c>
      <c r="B4568">
        <v>2017</v>
      </c>
      <c r="C4568">
        <v>4224.5450306141202</v>
      </c>
    </row>
    <row r="4569" spans="1:3" x14ac:dyDescent="0.25">
      <c r="A4569" t="s">
        <v>154</v>
      </c>
      <c r="B4569">
        <v>2016</v>
      </c>
      <c r="C4569">
        <v>4031.1797361403801</v>
      </c>
    </row>
    <row r="4570" spans="1:3" x14ac:dyDescent="0.25">
      <c r="A4570" t="s">
        <v>154</v>
      </c>
      <c r="B4570">
        <v>2015</v>
      </c>
      <c r="C4570">
        <v>4105.44337698664</v>
      </c>
    </row>
    <row r="4571" spans="1:3" x14ac:dyDescent="0.25">
      <c r="A4571" t="s">
        <v>154</v>
      </c>
      <c r="B4571">
        <v>2014</v>
      </c>
      <c r="C4571">
        <v>4009.9625619173598</v>
      </c>
    </row>
    <row r="4572" spans="1:3" x14ac:dyDescent="0.25">
      <c r="A4572" t="s">
        <v>154</v>
      </c>
      <c r="B4572">
        <v>2013</v>
      </c>
      <c r="C4572">
        <v>3782.5725953665701</v>
      </c>
    </row>
    <row r="4573" spans="1:3" x14ac:dyDescent="0.25">
      <c r="A4573" t="s">
        <v>154</v>
      </c>
      <c r="B4573">
        <v>2012</v>
      </c>
      <c r="C4573">
        <v>3547.1306529337298</v>
      </c>
    </row>
    <row r="4574" spans="1:3" x14ac:dyDescent="0.25">
      <c r="A4574" t="s">
        <v>154</v>
      </c>
      <c r="B4574">
        <v>2011</v>
      </c>
      <c r="C4574">
        <v>3224.5010196961898</v>
      </c>
    </row>
    <row r="4575" spans="1:3" x14ac:dyDescent="0.25">
      <c r="A4575" t="s">
        <v>154</v>
      </c>
      <c r="B4575">
        <v>2010</v>
      </c>
      <c r="C4575">
        <v>2960.56572263415</v>
      </c>
    </row>
    <row r="4576" spans="1:3" x14ac:dyDescent="0.25">
      <c r="A4576" t="s">
        <v>154</v>
      </c>
      <c r="B4576">
        <v>2009</v>
      </c>
      <c r="C4576">
        <v>2676.3243247421401</v>
      </c>
    </row>
    <row r="4577" spans="1:3" x14ac:dyDescent="0.25">
      <c r="A4577" t="s">
        <v>154</v>
      </c>
      <c r="B4577">
        <v>2008</v>
      </c>
      <c r="C4577">
        <v>2424.02431919231</v>
      </c>
    </row>
    <row r="4578" spans="1:3" x14ac:dyDescent="0.25">
      <c r="A4578" t="s">
        <v>154</v>
      </c>
      <c r="B4578">
        <v>2007</v>
      </c>
      <c r="C4578">
        <v>2154.57519016059</v>
      </c>
    </row>
    <row r="4579" spans="1:3" x14ac:dyDescent="0.25">
      <c r="A4579" t="s">
        <v>154</v>
      </c>
      <c r="B4579">
        <v>2006</v>
      </c>
      <c r="C4579">
        <v>1876.8936789704401</v>
      </c>
    </row>
    <row r="4580" spans="1:3" x14ac:dyDescent="0.25">
      <c r="A4580" t="s">
        <v>154</v>
      </c>
      <c r="B4580">
        <v>2005</v>
      </c>
      <c r="C4580">
        <v>1618.4138135446401</v>
      </c>
    </row>
    <row r="4581" spans="1:3" x14ac:dyDescent="0.25">
      <c r="A4581" t="s">
        <v>154</v>
      </c>
      <c r="B4581">
        <v>2004</v>
      </c>
      <c r="C4581">
        <v>1392.71214343771</v>
      </c>
    </row>
    <row r="4582" spans="1:3" x14ac:dyDescent="0.25">
      <c r="A4582" t="s">
        <v>154</v>
      </c>
      <c r="B4582">
        <v>2003</v>
      </c>
      <c r="C4582">
        <v>1203.2248297076801</v>
      </c>
    </row>
    <row r="4583" spans="1:3" x14ac:dyDescent="0.25">
      <c r="A4583" t="s">
        <v>154</v>
      </c>
      <c r="B4583">
        <v>2002</v>
      </c>
      <c r="C4583">
        <v>1054.09927594547</v>
      </c>
    </row>
    <row r="4584" spans="1:3" x14ac:dyDescent="0.25">
      <c r="A4584" t="s">
        <v>154</v>
      </c>
      <c r="B4584">
        <v>2001</v>
      </c>
      <c r="C4584">
        <v>938.56660946115096</v>
      </c>
    </row>
    <row r="4585" spans="1:3" x14ac:dyDescent="0.25">
      <c r="A4585" t="s">
        <v>154</v>
      </c>
      <c r="B4585">
        <v>2000</v>
      </c>
      <c r="C4585">
        <v>824.96276653091297</v>
      </c>
    </row>
    <row r="4586" spans="1:3" x14ac:dyDescent="0.25">
      <c r="A4586" t="s">
        <v>154</v>
      </c>
      <c r="B4586">
        <v>1999</v>
      </c>
      <c r="C4586">
        <v>725.94612754761704</v>
      </c>
    </row>
    <row r="4587" spans="1:3" x14ac:dyDescent="0.25">
      <c r="A4587" t="s">
        <v>154</v>
      </c>
      <c r="B4587">
        <v>1998</v>
      </c>
      <c r="C4587">
        <v>668.15533305005795</v>
      </c>
    </row>
    <row r="4588" spans="1:3" x14ac:dyDescent="0.25">
      <c r="A4588" t="s">
        <v>154</v>
      </c>
      <c r="B4588">
        <v>1997</v>
      </c>
      <c r="C4588">
        <v>632.82570725892901</v>
      </c>
    </row>
    <row r="4589" spans="1:3" x14ac:dyDescent="0.25">
      <c r="A4589" t="s">
        <v>154</v>
      </c>
      <c r="B4589">
        <v>1996</v>
      </c>
      <c r="C4589">
        <v>594.28159171851098</v>
      </c>
    </row>
    <row r="4590" spans="1:3" x14ac:dyDescent="0.25">
      <c r="A4590" t="s">
        <v>154</v>
      </c>
      <c r="B4590">
        <v>1995</v>
      </c>
      <c r="C4590">
        <v>553.87819619336301</v>
      </c>
    </row>
    <row r="4591" spans="1:3" x14ac:dyDescent="0.25">
      <c r="A4591" t="s">
        <v>154</v>
      </c>
      <c r="B4591">
        <v>1994</v>
      </c>
      <c r="C4591">
        <v>512.09373177047496</v>
      </c>
    </row>
    <row r="4592" spans="1:3" x14ac:dyDescent="0.25">
      <c r="A4592" t="s">
        <v>154</v>
      </c>
      <c r="B4592">
        <v>1993</v>
      </c>
      <c r="C4592">
        <v>474.954409258147</v>
      </c>
    </row>
    <row r="4593" spans="1:3" x14ac:dyDescent="0.25">
      <c r="A4593" t="s">
        <v>154</v>
      </c>
      <c r="B4593">
        <v>1992</v>
      </c>
      <c r="C4593">
        <v>435.47766047685701</v>
      </c>
    </row>
    <row r="4594" spans="1:3" x14ac:dyDescent="0.25">
      <c r="A4594" t="s">
        <v>154</v>
      </c>
      <c r="B4594">
        <v>1991</v>
      </c>
      <c r="C4594">
        <v>412.46086763471902</v>
      </c>
    </row>
    <row r="4595" spans="1:3" x14ac:dyDescent="0.25">
      <c r="A4595" t="s">
        <v>154</v>
      </c>
      <c r="B4595">
        <v>1990</v>
      </c>
      <c r="C4595">
        <v>400.08836912785</v>
      </c>
    </row>
    <row r="4596" spans="1:3" x14ac:dyDescent="0.25">
      <c r="A4596" t="s">
        <v>155</v>
      </c>
      <c r="B4596">
        <v>2020</v>
      </c>
      <c r="C4596">
        <v>9358.5371675685892</v>
      </c>
    </row>
    <row r="4597" spans="1:3" x14ac:dyDescent="0.25">
      <c r="A4597" t="s">
        <v>155</v>
      </c>
      <c r="B4597">
        <v>2019</v>
      </c>
      <c r="C4597">
        <v>10223.2125267306</v>
      </c>
    </row>
    <row r="4598" spans="1:3" x14ac:dyDescent="0.25">
      <c r="A4598" t="s">
        <v>155</v>
      </c>
      <c r="B4598">
        <v>2018</v>
      </c>
      <c r="C4598">
        <v>10328.4475329955</v>
      </c>
    </row>
    <row r="4599" spans="1:3" x14ac:dyDescent="0.25">
      <c r="A4599" t="s">
        <v>155</v>
      </c>
      <c r="B4599">
        <v>2017</v>
      </c>
      <c r="C4599">
        <v>10171.421495361201</v>
      </c>
    </row>
    <row r="4600" spans="1:3" x14ac:dyDescent="0.25">
      <c r="A4600" t="s">
        <v>155</v>
      </c>
      <c r="B4600">
        <v>2016</v>
      </c>
      <c r="C4600">
        <v>10427.1217565842</v>
      </c>
    </row>
    <row r="4601" spans="1:3" x14ac:dyDescent="0.25">
      <c r="A4601" t="s">
        <v>155</v>
      </c>
      <c r="B4601">
        <v>2015</v>
      </c>
      <c r="C4601">
        <v>10633.294417575</v>
      </c>
    </row>
    <row r="4602" spans="1:3" x14ac:dyDescent="0.25">
      <c r="A4602" t="s">
        <v>155</v>
      </c>
      <c r="B4602">
        <v>2014</v>
      </c>
      <c r="C4602">
        <v>10467.228042143999</v>
      </c>
    </row>
    <row r="4603" spans="1:3" x14ac:dyDescent="0.25">
      <c r="A4603" t="s">
        <v>155</v>
      </c>
      <c r="B4603">
        <v>2013</v>
      </c>
      <c r="C4603">
        <v>9735.5326434904291</v>
      </c>
    </row>
    <row r="4604" spans="1:3" x14ac:dyDescent="0.25">
      <c r="A4604" t="s">
        <v>155</v>
      </c>
      <c r="B4604">
        <v>2012</v>
      </c>
      <c r="C4604">
        <v>9341.1066834683697</v>
      </c>
    </row>
    <row r="4605" spans="1:3" x14ac:dyDescent="0.25">
      <c r="A4605" t="s">
        <v>155</v>
      </c>
      <c r="B4605">
        <v>2011</v>
      </c>
      <c r="C4605">
        <v>8958.9323132538702</v>
      </c>
    </row>
    <row r="4606" spans="1:3" x14ac:dyDescent="0.25">
      <c r="A4606" t="s">
        <v>155</v>
      </c>
      <c r="B4606">
        <v>2010</v>
      </c>
      <c r="C4606">
        <v>8500.4513741700794</v>
      </c>
    </row>
    <row r="4607" spans="1:3" x14ac:dyDescent="0.25">
      <c r="A4607" t="s">
        <v>155</v>
      </c>
      <c r="B4607">
        <v>2009</v>
      </c>
      <c r="C4607">
        <v>8065.1540773800298</v>
      </c>
    </row>
    <row r="4608" spans="1:3" x14ac:dyDescent="0.25">
      <c r="A4608" t="s">
        <v>155</v>
      </c>
      <c r="B4608">
        <v>2008</v>
      </c>
      <c r="C4608">
        <v>8137.3892240779096</v>
      </c>
    </row>
    <row r="4609" spans="1:3" x14ac:dyDescent="0.25">
      <c r="A4609" t="s">
        <v>155</v>
      </c>
      <c r="B4609">
        <v>2007</v>
      </c>
      <c r="C4609">
        <v>7921.05921980939</v>
      </c>
    </row>
    <row r="4610" spans="1:3" x14ac:dyDescent="0.25">
      <c r="A4610" t="s">
        <v>155</v>
      </c>
      <c r="B4610">
        <v>2006</v>
      </c>
      <c r="C4610">
        <v>7449.9682861731499</v>
      </c>
    </row>
    <row r="4611" spans="1:3" x14ac:dyDescent="0.25">
      <c r="A4611" t="s">
        <v>155</v>
      </c>
      <c r="B4611">
        <v>2005</v>
      </c>
      <c r="C4611">
        <v>6864.4843225089799</v>
      </c>
    </row>
    <row r="4612" spans="1:3" x14ac:dyDescent="0.25">
      <c r="A4612" t="s">
        <v>155</v>
      </c>
      <c r="B4612">
        <v>2004</v>
      </c>
      <c r="C4612">
        <v>6595.6350654402204</v>
      </c>
    </row>
    <row r="4613" spans="1:3" x14ac:dyDescent="0.25">
      <c r="A4613" t="s">
        <v>155</v>
      </c>
      <c r="B4613">
        <v>2003</v>
      </c>
      <c r="C4613">
        <v>5808.3896862020101</v>
      </c>
    </row>
    <row r="4614" spans="1:3" x14ac:dyDescent="0.25">
      <c r="A4614" t="s">
        <v>155</v>
      </c>
      <c r="B4614">
        <v>2002</v>
      </c>
      <c r="C4614">
        <v>5545.73579215256</v>
      </c>
    </row>
    <row r="4615" spans="1:3" x14ac:dyDescent="0.25">
      <c r="A4615" t="s">
        <v>155</v>
      </c>
      <c r="B4615">
        <v>2001</v>
      </c>
      <c r="C4615">
        <v>5290.6752540498801</v>
      </c>
    </row>
    <row r="4616" spans="1:3" x14ac:dyDescent="0.25">
      <c r="A4616" t="s">
        <v>155</v>
      </c>
      <c r="B4616">
        <v>2000</v>
      </c>
      <c r="C4616">
        <v>5196.7445420120303</v>
      </c>
    </row>
    <row r="4617" spans="1:3" x14ac:dyDescent="0.25">
      <c r="A4617" t="s">
        <v>155</v>
      </c>
      <c r="B4617">
        <v>1999</v>
      </c>
      <c r="C4617">
        <v>4995.6690794107699</v>
      </c>
    </row>
    <row r="4618" spans="1:3" x14ac:dyDescent="0.25">
      <c r="A4618" t="s">
        <v>155</v>
      </c>
      <c r="B4618">
        <v>1998</v>
      </c>
      <c r="C4618">
        <v>4854.3678556156501</v>
      </c>
    </row>
    <row r="4619" spans="1:3" x14ac:dyDescent="0.25">
      <c r="A4619" t="s">
        <v>155</v>
      </c>
      <c r="B4619">
        <v>1997</v>
      </c>
      <c r="C4619">
        <v>4739.3432844014496</v>
      </c>
    </row>
    <row r="4620" spans="1:3" x14ac:dyDescent="0.25">
      <c r="A4620" t="s">
        <v>155</v>
      </c>
      <c r="B4620">
        <v>1996</v>
      </c>
      <c r="C4620">
        <v>4563.4737799450604</v>
      </c>
    </row>
    <row r="4621" spans="1:3" x14ac:dyDescent="0.25">
      <c r="A4621" t="s">
        <v>155</v>
      </c>
      <c r="B4621">
        <v>1995</v>
      </c>
      <c r="C4621">
        <v>4437.5657678153502</v>
      </c>
    </row>
    <row r="4622" spans="1:3" x14ac:dyDescent="0.25">
      <c r="A4622" t="s">
        <v>155</v>
      </c>
      <c r="B4622">
        <v>1994</v>
      </c>
      <c r="C4622">
        <v>4278.0304886365402</v>
      </c>
    </row>
    <row r="4623" spans="1:3" x14ac:dyDescent="0.25">
      <c r="A4623" t="s">
        <v>155</v>
      </c>
      <c r="B4623">
        <v>1993</v>
      </c>
      <c r="C4623">
        <v>4214.6040636204698</v>
      </c>
    </row>
    <row r="4624" spans="1:3" x14ac:dyDescent="0.25">
      <c r="A4624" t="s">
        <v>155</v>
      </c>
      <c r="B4624">
        <v>1992</v>
      </c>
      <c r="C4624">
        <v>4288.2831503673997</v>
      </c>
    </row>
    <row r="4625" spans="1:3" x14ac:dyDescent="0.25">
      <c r="A4625" t="s">
        <v>155</v>
      </c>
      <c r="B4625">
        <v>1991</v>
      </c>
      <c r="C4625">
        <v>4018.9588949866902</v>
      </c>
    </row>
    <row r="4626" spans="1:3" x14ac:dyDescent="0.25">
      <c r="A4626" t="s">
        <v>155</v>
      </c>
      <c r="B4626">
        <v>1990</v>
      </c>
      <c r="C4626">
        <v>3703.12681820034</v>
      </c>
    </row>
    <row r="4627" spans="1:3" x14ac:dyDescent="0.25">
      <c r="A4627" t="s">
        <v>156</v>
      </c>
      <c r="B4627">
        <v>2020</v>
      </c>
      <c r="C4627">
        <v>14337.265408813901</v>
      </c>
    </row>
    <row r="4628" spans="1:3" x14ac:dyDescent="0.25">
      <c r="A4628" t="s">
        <v>156</v>
      </c>
      <c r="B4628">
        <v>2019</v>
      </c>
      <c r="C4628">
        <v>14096.622548555601</v>
      </c>
    </row>
    <row r="4629" spans="1:3" x14ac:dyDescent="0.25">
      <c r="A4629" t="s">
        <v>156</v>
      </c>
      <c r="B4629">
        <v>2018</v>
      </c>
      <c r="C4629">
        <v>13960.443323994699</v>
      </c>
    </row>
    <row r="4630" spans="1:3" x14ac:dyDescent="0.25">
      <c r="A4630" t="s">
        <v>156</v>
      </c>
      <c r="B4630">
        <v>2017</v>
      </c>
      <c r="C4630">
        <v>12973.8201784052</v>
      </c>
    </row>
    <row r="4631" spans="1:3" x14ac:dyDescent="0.25">
      <c r="A4631" t="s">
        <v>156</v>
      </c>
      <c r="B4631">
        <v>2016</v>
      </c>
      <c r="C4631">
        <v>13641.3771078102</v>
      </c>
    </row>
    <row r="4632" spans="1:3" x14ac:dyDescent="0.25">
      <c r="A4632" t="s">
        <v>156</v>
      </c>
      <c r="B4632">
        <v>2015</v>
      </c>
      <c r="C4632">
        <v>13165.9920384913</v>
      </c>
    </row>
    <row r="4633" spans="1:3" x14ac:dyDescent="0.25">
      <c r="A4633" t="s">
        <v>156</v>
      </c>
      <c r="B4633">
        <v>2014</v>
      </c>
      <c r="C4633">
        <v>12673.8538476433</v>
      </c>
    </row>
    <row r="4634" spans="1:3" x14ac:dyDescent="0.25">
      <c r="A4634" t="s">
        <v>156</v>
      </c>
      <c r="B4634">
        <v>2013</v>
      </c>
      <c r="C4634">
        <v>9908.0984339181905</v>
      </c>
    </row>
    <row r="4635" spans="1:3" x14ac:dyDescent="0.25">
      <c r="A4635" t="s">
        <v>156</v>
      </c>
      <c r="B4635">
        <v>2012</v>
      </c>
      <c r="C4635">
        <v>7508.3067324916501</v>
      </c>
    </row>
    <row r="4636" spans="1:3" x14ac:dyDescent="0.25">
      <c r="A4636" t="s">
        <v>156</v>
      </c>
      <c r="B4636">
        <v>2011</v>
      </c>
      <c r="C4636">
        <v>6662.3894954113002</v>
      </c>
    </row>
    <row r="4637" spans="1:3" x14ac:dyDescent="0.25">
      <c r="A4637" t="s">
        <v>156</v>
      </c>
      <c r="B4637">
        <v>2010</v>
      </c>
      <c r="C4637">
        <v>5969.0064799996399</v>
      </c>
    </row>
    <row r="4638" spans="1:3" x14ac:dyDescent="0.25">
      <c r="A4638" t="s">
        <v>156</v>
      </c>
      <c r="B4638">
        <v>2009</v>
      </c>
      <c r="C4638">
        <v>5342.4720712996896</v>
      </c>
    </row>
    <row r="4639" spans="1:3" x14ac:dyDescent="0.25">
      <c r="A4639" t="s">
        <v>156</v>
      </c>
      <c r="B4639">
        <v>2008</v>
      </c>
      <c r="C4639">
        <v>4898.0903789566801</v>
      </c>
    </row>
    <row r="4640" spans="1:3" x14ac:dyDescent="0.25">
      <c r="A4640" t="s">
        <v>156</v>
      </c>
      <c r="B4640">
        <v>2007</v>
      </c>
      <c r="C4640">
        <v>3945.6914866997799</v>
      </c>
    </row>
    <row r="4641" spans="1:3" x14ac:dyDescent="0.25">
      <c r="A4641" t="s">
        <v>156</v>
      </c>
      <c r="B4641">
        <v>2006</v>
      </c>
      <c r="C4641">
        <v>4989.8231391788804</v>
      </c>
    </row>
    <row r="4642" spans="1:3" x14ac:dyDescent="0.25">
      <c r="A4642" t="s">
        <v>156</v>
      </c>
      <c r="B4642">
        <v>2005</v>
      </c>
      <c r="C4642">
        <v>4416.1322586916303</v>
      </c>
    </row>
    <row r="4643" spans="1:3" x14ac:dyDescent="0.25">
      <c r="A4643" t="s">
        <v>156</v>
      </c>
      <c r="B4643">
        <v>2004</v>
      </c>
      <c r="C4643">
        <v>4389.8148815594895</v>
      </c>
    </row>
    <row r="4644" spans="1:3" x14ac:dyDescent="0.25">
      <c r="A4644" t="s">
        <v>157</v>
      </c>
      <c r="B4644">
        <v>2020</v>
      </c>
      <c r="C4644">
        <v>3996.66547005558</v>
      </c>
    </row>
    <row r="4645" spans="1:3" x14ac:dyDescent="0.25">
      <c r="A4645" t="s">
        <v>157</v>
      </c>
      <c r="B4645">
        <v>2019</v>
      </c>
      <c r="C4645">
        <v>4119.5849794961196</v>
      </c>
    </row>
    <row r="4646" spans="1:3" x14ac:dyDescent="0.25">
      <c r="A4646" t="s">
        <v>157</v>
      </c>
      <c r="B4646">
        <v>2018</v>
      </c>
      <c r="C4646">
        <v>3863.87040205106</v>
      </c>
    </row>
    <row r="4647" spans="1:3" x14ac:dyDescent="0.25">
      <c r="A4647" t="s">
        <v>157</v>
      </c>
      <c r="B4647">
        <v>2017</v>
      </c>
      <c r="C4647">
        <v>3565.1978074109002</v>
      </c>
    </row>
    <row r="4648" spans="1:3" x14ac:dyDescent="0.25">
      <c r="A4648" t="s">
        <v>157</v>
      </c>
      <c r="B4648">
        <v>2016</v>
      </c>
      <c r="C4648">
        <v>2989.6750064027301</v>
      </c>
    </row>
    <row r="4649" spans="1:3" x14ac:dyDescent="0.25">
      <c r="A4649" t="s">
        <v>157</v>
      </c>
      <c r="B4649">
        <v>2015</v>
      </c>
      <c r="C4649">
        <v>2996.2204619270001</v>
      </c>
    </row>
    <row r="4650" spans="1:3" x14ac:dyDescent="0.25">
      <c r="A4650" t="s">
        <v>157</v>
      </c>
      <c r="B4650">
        <v>2014</v>
      </c>
      <c r="C4650">
        <v>2947.3164872906</v>
      </c>
    </row>
    <row r="4651" spans="1:3" x14ac:dyDescent="0.25">
      <c r="A4651" t="s">
        <v>157</v>
      </c>
      <c r="B4651">
        <v>2013</v>
      </c>
      <c r="C4651">
        <v>2702.2249626405501</v>
      </c>
    </row>
    <row r="4652" spans="1:3" x14ac:dyDescent="0.25">
      <c r="A4652" t="s">
        <v>157</v>
      </c>
      <c r="B4652">
        <v>2012</v>
      </c>
      <c r="C4652">
        <v>2505.39181039597</v>
      </c>
    </row>
    <row r="4653" spans="1:3" x14ac:dyDescent="0.25">
      <c r="A4653" t="s">
        <v>157</v>
      </c>
      <c r="B4653">
        <v>2011</v>
      </c>
      <c r="C4653">
        <v>2283.1855801471802</v>
      </c>
    </row>
    <row r="4654" spans="1:3" x14ac:dyDescent="0.25">
      <c r="A4654" t="s">
        <v>157</v>
      </c>
      <c r="B4654">
        <v>2010</v>
      </c>
      <c r="C4654">
        <v>2164.9516529706202</v>
      </c>
    </row>
    <row r="4655" spans="1:3" x14ac:dyDescent="0.25">
      <c r="A4655" t="s">
        <v>157</v>
      </c>
      <c r="B4655">
        <v>2009</v>
      </c>
      <c r="C4655">
        <v>2050.78691287844</v>
      </c>
    </row>
    <row r="4656" spans="1:3" x14ac:dyDescent="0.25">
      <c r="A4656" t="s">
        <v>157</v>
      </c>
      <c r="B4656">
        <v>2008</v>
      </c>
      <c r="C4656">
        <v>1965.2193015261901</v>
      </c>
    </row>
    <row r="4657" spans="1:3" x14ac:dyDescent="0.25">
      <c r="A4657" t="s">
        <v>157</v>
      </c>
      <c r="B4657">
        <v>2007</v>
      </c>
      <c r="C4657">
        <v>1836.85982595371</v>
      </c>
    </row>
    <row r="4658" spans="1:3" x14ac:dyDescent="0.25">
      <c r="A4658" t="s">
        <v>157</v>
      </c>
      <c r="B4658">
        <v>2006</v>
      </c>
      <c r="C4658">
        <v>1750.48068313879</v>
      </c>
    </row>
    <row r="4659" spans="1:3" x14ac:dyDescent="0.25">
      <c r="A4659" t="s">
        <v>157</v>
      </c>
      <c r="B4659">
        <v>2005</v>
      </c>
      <c r="C4659">
        <v>1663.3700465525101</v>
      </c>
    </row>
    <row r="4660" spans="1:3" x14ac:dyDescent="0.25">
      <c r="A4660" t="s">
        <v>157</v>
      </c>
      <c r="B4660">
        <v>2004</v>
      </c>
      <c r="C4660">
        <v>1578.5072949289299</v>
      </c>
    </row>
    <row r="4661" spans="1:3" x14ac:dyDescent="0.25">
      <c r="A4661" t="s">
        <v>157</v>
      </c>
      <c r="B4661">
        <v>2003</v>
      </c>
      <c r="C4661">
        <v>1488.2950040605499</v>
      </c>
    </row>
    <row r="4662" spans="1:3" x14ac:dyDescent="0.25">
      <c r="A4662" t="s">
        <v>157</v>
      </c>
      <c r="B4662">
        <v>2002</v>
      </c>
      <c r="C4662">
        <v>1424.27222768511</v>
      </c>
    </row>
    <row r="4663" spans="1:3" x14ac:dyDescent="0.25">
      <c r="A4663" t="s">
        <v>157</v>
      </c>
      <c r="B4663">
        <v>2001</v>
      </c>
      <c r="C4663">
        <v>1422.5087246968801</v>
      </c>
    </row>
    <row r="4664" spans="1:3" x14ac:dyDescent="0.25">
      <c r="A4664" t="s">
        <v>157</v>
      </c>
      <c r="B4664">
        <v>2000</v>
      </c>
      <c r="C4664">
        <v>1349.9622856693099</v>
      </c>
    </row>
    <row r="4665" spans="1:3" x14ac:dyDescent="0.25">
      <c r="A4665" t="s">
        <v>157</v>
      </c>
      <c r="B4665">
        <v>1999</v>
      </c>
      <c r="C4665">
        <v>1265.78446002339</v>
      </c>
    </row>
    <row r="4666" spans="1:3" x14ac:dyDescent="0.25">
      <c r="A4666" t="s">
        <v>157</v>
      </c>
      <c r="B4666">
        <v>1998</v>
      </c>
      <c r="C4666">
        <v>1218.88371978195</v>
      </c>
    </row>
    <row r="4667" spans="1:3" x14ac:dyDescent="0.25">
      <c r="A4667" t="s">
        <v>157</v>
      </c>
      <c r="B4667">
        <v>1997</v>
      </c>
      <c r="C4667">
        <v>1194.53450038289</v>
      </c>
    </row>
    <row r="4668" spans="1:3" x14ac:dyDescent="0.25">
      <c r="A4668" t="s">
        <v>157</v>
      </c>
      <c r="B4668">
        <v>1996</v>
      </c>
      <c r="C4668">
        <v>1142.8682836640101</v>
      </c>
    </row>
    <row r="4669" spans="1:3" x14ac:dyDescent="0.25">
      <c r="A4669" t="s">
        <v>157</v>
      </c>
      <c r="B4669">
        <v>1995</v>
      </c>
      <c r="C4669">
        <v>1090.94162523912</v>
      </c>
    </row>
    <row r="4670" spans="1:3" x14ac:dyDescent="0.25">
      <c r="A4670" t="s">
        <v>157</v>
      </c>
      <c r="B4670">
        <v>1994</v>
      </c>
      <c r="C4670">
        <v>1058.9833552753801</v>
      </c>
    </row>
    <row r="4671" spans="1:3" x14ac:dyDescent="0.25">
      <c r="A4671" t="s">
        <v>157</v>
      </c>
      <c r="B4671">
        <v>1993</v>
      </c>
      <c r="C4671">
        <v>983.88458618145296</v>
      </c>
    </row>
    <row r="4672" spans="1:3" x14ac:dyDescent="0.25">
      <c r="A4672" t="s">
        <v>157</v>
      </c>
      <c r="B4672">
        <v>1992</v>
      </c>
      <c r="C4672">
        <v>951.07971684557197</v>
      </c>
    </row>
    <row r="4673" spans="1:3" x14ac:dyDescent="0.25">
      <c r="A4673" t="s">
        <v>157</v>
      </c>
      <c r="B4673">
        <v>1991</v>
      </c>
      <c r="C4673">
        <v>917.73438750879302</v>
      </c>
    </row>
    <row r="4674" spans="1:3" x14ac:dyDescent="0.25">
      <c r="A4674" t="s">
        <v>157</v>
      </c>
      <c r="B4674">
        <v>1990</v>
      </c>
      <c r="C4674">
        <v>856.64075574801598</v>
      </c>
    </row>
    <row r="4675" spans="1:3" x14ac:dyDescent="0.25">
      <c r="A4675" t="s">
        <v>158</v>
      </c>
      <c r="B4675">
        <v>2020</v>
      </c>
      <c r="C4675">
        <v>59266.908580533898</v>
      </c>
    </row>
    <row r="4676" spans="1:3" x14ac:dyDescent="0.25">
      <c r="A4676" t="s">
        <v>158</v>
      </c>
      <c r="B4676">
        <v>2019</v>
      </c>
      <c r="C4676">
        <v>59004.324966401597</v>
      </c>
    </row>
    <row r="4677" spans="1:3" x14ac:dyDescent="0.25">
      <c r="A4677" t="s">
        <v>158</v>
      </c>
      <c r="B4677">
        <v>2018</v>
      </c>
      <c r="C4677">
        <v>57826.628497667502</v>
      </c>
    </row>
    <row r="4678" spans="1:3" x14ac:dyDescent="0.25">
      <c r="A4678" t="s">
        <v>158</v>
      </c>
      <c r="B4678">
        <v>2017</v>
      </c>
      <c r="C4678">
        <v>55088.633800674397</v>
      </c>
    </row>
    <row r="4679" spans="1:3" x14ac:dyDescent="0.25">
      <c r="A4679" t="s">
        <v>158</v>
      </c>
      <c r="B4679">
        <v>2016</v>
      </c>
      <c r="C4679">
        <v>52288.415084135297</v>
      </c>
    </row>
    <row r="4680" spans="1:3" x14ac:dyDescent="0.25">
      <c r="A4680" t="s">
        <v>158</v>
      </c>
      <c r="B4680">
        <v>2015</v>
      </c>
      <c r="C4680">
        <v>50288.591394937699</v>
      </c>
    </row>
    <row r="4681" spans="1:3" x14ac:dyDescent="0.25">
      <c r="A4681" t="s">
        <v>158</v>
      </c>
      <c r="B4681">
        <v>2014</v>
      </c>
      <c r="C4681">
        <v>49233.2153954401</v>
      </c>
    </row>
    <row r="4682" spans="1:3" x14ac:dyDescent="0.25">
      <c r="A4682" t="s">
        <v>158</v>
      </c>
      <c r="B4682">
        <v>2013</v>
      </c>
      <c r="C4682">
        <v>49241.517840630499</v>
      </c>
    </row>
    <row r="4683" spans="1:3" x14ac:dyDescent="0.25">
      <c r="A4683" t="s">
        <v>158</v>
      </c>
      <c r="B4683">
        <v>2012</v>
      </c>
      <c r="C4683">
        <v>47272.103018797199</v>
      </c>
    </row>
    <row r="4684" spans="1:3" x14ac:dyDescent="0.25">
      <c r="A4684" t="s">
        <v>158</v>
      </c>
      <c r="B4684">
        <v>2011</v>
      </c>
      <c r="C4684">
        <v>46599.02103045</v>
      </c>
    </row>
    <row r="4685" spans="1:3" x14ac:dyDescent="0.25">
      <c r="A4685" t="s">
        <v>158</v>
      </c>
      <c r="B4685">
        <v>2010</v>
      </c>
      <c r="C4685">
        <v>45043.904233240399</v>
      </c>
    </row>
    <row r="4686" spans="1:3" x14ac:dyDescent="0.25">
      <c r="A4686" t="s">
        <v>158</v>
      </c>
      <c r="B4686">
        <v>2009</v>
      </c>
      <c r="C4686">
        <v>44556.921152834097</v>
      </c>
    </row>
    <row r="4687" spans="1:3" x14ac:dyDescent="0.25">
      <c r="A4687" t="s">
        <v>158</v>
      </c>
      <c r="B4687">
        <v>2008</v>
      </c>
      <c r="C4687">
        <v>46420.201679559199</v>
      </c>
    </row>
    <row r="4688" spans="1:3" x14ac:dyDescent="0.25">
      <c r="A4688" t="s">
        <v>158</v>
      </c>
      <c r="B4688">
        <v>2007</v>
      </c>
      <c r="C4688">
        <v>43939.145340026203</v>
      </c>
    </row>
    <row r="4689" spans="1:3" x14ac:dyDescent="0.25">
      <c r="A4689" t="s">
        <v>158</v>
      </c>
      <c r="B4689">
        <v>2006</v>
      </c>
      <c r="C4689">
        <v>41013.786635767399</v>
      </c>
    </row>
    <row r="4690" spans="1:3" x14ac:dyDescent="0.25">
      <c r="A4690" t="s">
        <v>158</v>
      </c>
      <c r="B4690">
        <v>2005</v>
      </c>
      <c r="C4690">
        <v>37625.561708495799</v>
      </c>
    </row>
    <row r="4691" spans="1:3" x14ac:dyDescent="0.25">
      <c r="A4691" t="s">
        <v>158</v>
      </c>
      <c r="B4691">
        <v>2004</v>
      </c>
      <c r="C4691">
        <v>35809.785664395997</v>
      </c>
    </row>
    <row r="4692" spans="1:3" x14ac:dyDescent="0.25">
      <c r="A4692" t="s">
        <v>158</v>
      </c>
      <c r="B4692">
        <v>2003</v>
      </c>
      <c r="C4692">
        <v>34149.619229425502</v>
      </c>
    </row>
    <row r="4693" spans="1:3" x14ac:dyDescent="0.25">
      <c r="A4693" t="s">
        <v>158</v>
      </c>
      <c r="B4693">
        <v>2002</v>
      </c>
      <c r="C4693">
        <v>34447.205318064502</v>
      </c>
    </row>
    <row r="4694" spans="1:3" x14ac:dyDescent="0.25">
      <c r="A4694" t="s">
        <v>158</v>
      </c>
      <c r="B4694">
        <v>2001</v>
      </c>
      <c r="C4694">
        <v>33180.182917293903</v>
      </c>
    </row>
    <row r="4695" spans="1:3" x14ac:dyDescent="0.25">
      <c r="A4695" t="s">
        <v>158</v>
      </c>
      <c r="B4695">
        <v>2000</v>
      </c>
      <c r="C4695">
        <v>31870.8335122969</v>
      </c>
    </row>
    <row r="4696" spans="1:3" x14ac:dyDescent="0.25">
      <c r="A4696" t="s">
        <v>158</v>
      </c>
      <c r="B4696">
        <v>1999</v>
      </c>
      <c r="C4696">
        <v>29268.5360985179</v>
      </c>
    </row>
    <row r="4697" spans="1:3" x14ac:dyDescent="0.25">
      <c r="A4697" t="s">
        <v>158</v>
      </c>
      <c r="B4697">
        <v>1998</v>
      </c>
      <c r="C4697">
        <v>27708.972074230001</v>
      </c>
    </row>
    <row r="4698" spans="1:3" x14ac:dyDescent="0.25">
      <c r="A4698" t="s">
        <v>158</v>
      </c>
      <c r="B4698">
        <v>1997</v>
      </c>
      <c r="C4698">
        <v>26017.053219117101</v>
      </c>
    </row>
    <row r="4699" spans="1:3" x14ac:dyDescent="0.25">
      <c r="A4699" t="s">
        <v>158</v>
      </c>
      <c r="B4699">
        <v>1996</v>
      </c>
      <c r="C4699">
        <v>24508.789754057401</v>
      </c>
    </row>
    <row r="4700" spans="1:3" x14ac:dyDescent="0.25">
      <c r="A4700" t="s">
        <v>158</v>
      </c>
      <c r="B4700">
        <v>1995</v>
      </c>
      <c r="C4700">
        <v>23433.6526928315</v>
      </c>
    </row>
    <row r="4701" spans="1:3" x14ac:dyDescent="0.25">
      <c r="A4701" t="s">
        <v>158</v>
      </c>
      <c r="B4701">
        <v>1994</v>
      </c>
      <c r="C4701">
        <v>22369.003989442499</v>
      </c>
    </row>
    <row r="4702" spans="1:3" x14ac:dyDescent="0.25">
      <c r="A4702" t="s">
        <v>158</v>
      </c>
      <c r="B4702">
        <v>1993</v>
      </c>
      <c r="C4702">
        <v>21400.094214240002</v>
      </c>
    </row>
    <row r="4703" spans="1:3" x14ac:dyDescent="0.25">
      <c r="A4703" t="s">
        <v>158</v>
      </c>
      <c r="B4703">
        <v>1992</v>
      </c>
      <c r="C4703">
        <v>20789.336322299299</v>
      </c>
    </row>
    <row r="4704" spans="1:3" x14ac:dyDescent="0.25">
      <c r="A4704" t="s">
        <v>158</v>
      </c>
      <c r="B4704">
        <v>1991</v>
      </c>
      <c r="C4704">
        <v>20136.830769463599</v>
      </c>
    </row>
    <row r="4705" spans="1:3" x14ac:dyDescent="0.25">
      <c r="A4705" t="s">
        <v>158</v>
      </c>
      <c r="B4705">
        <v>1990</v>
      </c>
      <c r="C4705">
        <v>19164.803417804898</v>
      </c>
    </row>
    <row r="4706" spans="1:3" x14ac:dyDescent="0.25">
      <c r="A4706" t="s">
        <v>159</v>
      </c>
      <c r="B4706">
        <v>2020</v>
      </c>
      <c r="C4706">
        <v>44657.773724826497</v>
      </c>
    </row>
    <row r="4707" spans="1:3" x14ac:dyDescent="0.25">
      <c r="A4707" t="s">
        <v>159</v>
      </c>
      <c r="B4707">
        <v>2019</v>
      </c>
      <c r="C4707">
        <v>45554.809398511999</v>
      </c>
    </row>
    <row r="4708" spans="1:3" x14ac:dyDescent="0.25">
      <c r="A4708" t="s">
        <v>159</v>
      </c>
      <c r="B4708">
        <v>2018</v>
      </c>
      <c r="C4708">
        <v>42520.754416501302</v>
      </c>
    </row>
    <row r="4709" spans="1:3" x14ac:dyDescent="0.25">
      <c r="A4709" t="s">
        <v>159</v>
      </c>
      <c r="B4709">
        <v>2017</v>
      </c>
      <c r="C4709">
        <v>42218.537714839404</v>
      </c>
    </row>
    <row r="4710" spans="1:3" x14ac:dyDescent="0.25">
      <c r="A4710" t="s">
        <v>159</v>
      </c>
      <c r="B4710">
        <v>2016</v>
      </c>
      <c r="C4710">
        <v>39933.574443603298</v>
      </c>
    </row>
    <row r="4711" spans="1:3" x14ac:dyDescent="0.25">
      <c r="A4711" t="s">
        <v>159</v>
      </c>
      <c r="B4711">
        <v>2015</v>
      </c>
      <c r="C4711">
        <v>37479.682980012898</v>
      </c>
    </row>
    <row r="4712" spans="1:3" x14ac:dyDescent="0.25">
      <c r="A4712" t="s">
        <v>159</v>
      </c>
      <c r="B4712">
        <v>2014</v>
      </c>
      <c r="C4712">
        <v>37293.356785071803</v>
      </c>
    </row>
    <row r="4713" spans="1:3" x14ac:dyDescent="0.25">
      <c r="A4713" t="s">
        <v>159</v>
      </c>
      <c r="B4713">
        <v>2013</v>
      </c>
      <c r="C4713">
        <v>36242.621228595803</v>
      </c>
    </row>
    <row r="4714" spans="1:3" x14ac:dyDescent="0.25">
      <c r="A4714" t="s">
        <v>159</v>
      </c>
      <c r="B4714">
        <v>2012</v>
      </c>
      <c r="C4714">
        <v>32988.609759761297</v>
      </c>
    </row>
    <row r="4715" spans="1:3" x14ac:dyDescent="0.25">
      <c r="A4715" t="s">
        <v>159</v>
      </c>
      <c r="B4715">
        <v>2011</v>
      </c>
      <c r="C4715">
        <v>32701.378597094801</v>
      </c>
    </row>
    <row r="4716" spans="1:3" x14ac:dyDescent="0.25">
      <c r="A4716" t="s">
        <v>159</v>
      </c>
      <c r="B4716">
        <v>2010</v>
      </c>
      <c r="C4716">
        <v>31222.454477738102</v>
      </c>
    </row>
    <row r="4717" spans="1:3" x14ac:dyDescent="0.25">
      <c r="A4717" t="s">
        <v>159</v>
      </c>
      <c r="B4717">
        <v>2009</v>
      </c>
      <c r="C4717">
        <v>30681.244543349101</v>
      </c>
    </row>
    <row r="4718" spans="1:3" x14ac:dyDescent="0.25">
      <c r="A4718" t="s">
        <v>159</v>
      </c>
      <c r="B4718">
        <v>2008</v>
      </c>
      <c r="C4718">
        <v>29827.1425475385</v>
      </c>
    </row>
    <row r="4719" spans="1:3" x14ac:dyDescent="0.25">
      <c r="A4719" t="s">
        <v>159</v>
      </c>
      <c r="B4719">
        <v>2007</v>
      </c>
      <c r="C4719">
        <v>29369.8081937436</v>
      </c>
    </row>
    <row r="4720" spans="1:3" x14ac:dyDescent="0.25">
      <c r="A4720" t="s">
        <v>159</v>
      </c>
      <c r="B4720">
        <v>2006</v>
      </c>
      <c r="C4720">
        <v>27755.527044217899</v>
      </c>
    </row>
    <row r="4721" spans="1:3" x14ac:dyDescent="0.25">
      <c r="A4721" t="s">
        <v>159</v>
      </c>
      <c r="B4721">
        <v>2005</v>
      </c>
      <c r="C4721">
        <v>25677.419080325199</v>
      </c>
    </row>
    <row r="4722" spans="1:3" x14ac:dyDescent="0.25">
      <c r="A4722" t="s">
        <v>159</v>
      </c>
      <c r="B4722">
        <v>2004</v>
      </c>
      <c r="C4722">
        <v>25091.156979406998</v>
      </c>
    </row>
    <row r="4723" spans="1:3" x14ac:dyDescent="0.25">
      <c r="A4723" t="s">
        <v>159</v>
      </c>
      <c r="B4723">
        <v>2003</v>
      </c>
      <c r="C4723">
        <v>23973.633958300699</v>
      </c>
    </row>
    <row r="4724" spans="1:3" x14ac:dyDescent="0.25">
      <c r="A4724" t="s">
        <v>159</v>
      </c>
      <c r="B4724">
        <v>2002</v>
      </c>
      <c r="C4724">
        <v>23306.279537627699</v>
      </c>
    </row>
    <row r="4725" spans="1:3" x14ac:dyDescent="0.25">
      <c r="A4725" t="s">
        <v>159</v>
      </c>
      <c r="B4725">
        <v>2001</v>
      </c>
      <c r="C4725">
        <v>22508.936705370801</v>
      </c>
    </row>
    <row r="4726" spans="1:3" x14ac:dyDescent="0.25">
      <c r="A4726" t="s">
        <v>159</v>
      </c>
      <c r="B4726">
        <v>2000</v>
      </c>
      <c r="C4726">
        <v>21513.702767374001</v>
      </c>
    </row>
    <row r="4727" spans="1:3" x14ac:dyDescent="0.25">
      <c r="A4727" t="s">
        <v>159</v>
      </c>
      <c r="B4727">
        <v>1999</v>
      </c>
      <c r="C4727">
        <v>20579.365916514002</v>
      </c>
    </row>
    <row r="4728" spans="1:3" x14ac:dyDescent="0.25">
      <c r="A4728" t="s">
        <v>159</v>
      </c>
      <c r="B4728">
        <v>1998</v>
      </c>
      <c r="C4728">
        <v>19347.415668444999</v>
      </c>
    </row>
    <row r="4729" spans="1:3" x14ac:dyDescent="0.25">
      <c r="A4729" t="s">
        <v>159</v>
      </c>
      <c r="B4729">
        <v>1997</v>
      </c>
      <c r="C4729">
        <v>19143.812798396601</v>
      </c>
    </row>
    <row r="4730" spans="1:3" x14ac:dyDescent="0.25">
      <c r="A4730" t="s">
        <v>159</v>
      </c>
      <c r="B4730">
        <v>1996</v>
      </c>
      <c r="C4730">
        <v>18470.151234828201</v>
      </c>
    </row>
    <row r="4731" spans="1:3" x14ac:dyDescent="0.25">
      <c r="A4731" t="s">
        <v>159</v>
      </c>
      <c r="B4731">
        <v>1995</v>
      </c>
      <c r="C4731">
        <v>17915.417029282798</v>
      </c>
    </row>
    <row r="4732" spans="1:3" x14ac:dyDescent="0.25">
      <c r="A4732" t="s">
        <v>159</v>
      </c>
      <c r="B4732">
        <v>1994</v>
      </c>
      <c r="C4732">
        <v>17099.3079072111</v>
      </c>
    </row>
    <row r="4733" spans="1:3" x14ac:dyDescent="0.25">
      <c r="A4733" t="s">
        <v>159</v>
      </c>
      <c r="B4733">
        <v>1993</v>
      </c>
      <c r="C4733">
        <v>15966.021806458</v>
      </c>
    </row>
    <row r="4734" spans="1:3" x14ac:dyDescent="0.25">
      <c r="A4734" t="s">
        <v>159</v>
      </c>
      <c r="B4734">
        <v>1992</v>
      </c>
      <c r="C4734">
        <v>14921.5770243149</v>
      </c>
    </row>
    <row r="4735" spans="1:3" x14ac:dyDescent="0.25">
      <c r="A4735" t="s">
        <v>159</v>
      </c>
      <c r="B4735">
        <v>1991</v>
      </c>
      <c r="C4735">
        <v>14568.989839055301</v>
      </c>
    </row>
    <row r="4736" spans="1:3" x14ac:dyDescent="0.25">
      <c r="A4736" t="s">
        <v>159</v>
      </c>
      <c r="B4736">
        <v>1990</v>
      </c>
      <c r="C4736">
        <v>14864.0005267005</v>
      </c>
    </row>
    <row r="4737" spans="1:3" x14ac:dyDescent="0.25">
      <c r="A4737" t="s">
        <v>160</v>
      </c>
      <c r="B4737">
        <v>2020</v>
      </c>
      <c r="C4737">
        <v>5573.86872875058</v>
      </c>
    </row>
    <row r="4738" spans="1:3" x14ac:dyDescent="0.25">
      <c r="A4738" t="s">
        <v>160</v>
      </c>
      <c r="B4738">
        <v>2019</v>
      </c>
      <c r="C4738">
        <v>5675.5643155309499</v>
      </c>
    </row>
    <row r="4739" spans="1:3" x14ac:dyDescent="0.25">
      <c r="A4739" t="s">
        <v>160</v>
      </c>
      <c r="B4739">
        <v>2018</v>
      </c>
      <c r="C4739">
        <v>5866.5710997078204</v>
      </c>
    </row>
    <row r="4740" spans="1:3" x14ac:dyDescent="0.25">
      <c r="A4740" t="s">
        <v>160</v>
      </c>
      <c r="B4740">
        <v>2017</v>
      </c>
      <c r="C4740">
        <v>6004.0285802910603</v>
      </c>
    </row>
    <row r="4741" spans="1:3" x14ac:dyDescent="0.25">
      <c r="A4741" t="s">
        <v>160</v>
      </c>
      <c r="B4741">
        <v>2016</v>
      </c>
      <c r="C4741">
        <v>5694.0542874079201</v>
      </c>
    </row>
    <row r="4742" spans="1:3" x14ac:dyDescent="0.25">
      <c r="A4742" t="s">
        <v>160</v>
      </c>
      <c r="B4742">
        <v>2015</v>
      </c>
      <c r="C4742">
        <v>5293.8704622428704</v>
      </c>
    </row>
    <row r="4743" spans="1:3" x14ac:dyDescent="0.25">
      <c r="A4743" t="s">
        <v>160</v>
      </c>
      <c r="B4743">
        <v>2014</v>
      </c>
      <c r="C4743">
        <v>4941.6997020078998</v>
      </c>
    </row>
    <row r="4744" spans="1:3" x14ac:dyDescent="0.25">
      <c r="A4744" t="s">
        <v>160</v>
      </c>
      <c r="B4744">
        <v>2013</v>
      </c>
      <c r="C4744">
        <v>4610.2989812905498</v>
      </c>
    </row>
    <row r="4745" spans="1:3" x14ac:dyDescent="0.25">
      <c r="A4745" t="s">
        <v>160</v>
      </c>
      <c r="B4745">
        <v>2012</v>
      </c>
      <c r="C4745">
        <v>4427.94692395537</v>
      </c>
    </row>
    <row r="4746" spans="1:3" x14ac:dyDescent="0.25">
      <c r="A4746" t="s">
        <v>160</v>
      </c>
      <c r="B4746">
        <v>2011</v>
      </c>
      <c r="C4746">
        <v>4263.1772271854297</v>
      </c>
    </row>
    <row r="4747" spans="1:3" x14ac:dyDescent="0.25">
      <c r="A4747" t="s">
        <v>160</v>
      </c>
      <c r="B4747">
        <v>2010</v>
      </c>
      <c r="C4747">
        <v>3981.5067839337698</v>
      </c>
    </row>
    <row r="4748" spans="1:3" x14ac:dyDescent="0.25">
      <c r="A4748" t="s">
        <v>160</v>
      </c>
      <c r="B4748">
        <v>2009</v>
      </c>
      <c r="C4748">
        <v>3819.5625604906199</v>
      </c>
    </row>
    <row r="4749" spans="1:3" x14ac:dyDescent="0.25">
      <c r="A4749" t="s">
        <v>160</v>
      </c>
      <c r="B4749">
        <v>2008</v>
      </c>
      <c r="C4749">
        <v>3978.5434068429299</v>
      </c>
    </row>
    <row r="4750" spans="1:3" x14ac:dyDescent="0.25">
      <c r="A4750" t="s">
        <v>160</v>
      </c>
      <c r="B4750">
        <v>2007</v>
      </c>
      <c r="C4750">
        <v>3826.2196310495201</v>
      </c>
    </row>
    <row r="4751" spans="1:3" x14ac:dyDescent="0.25">
      <c r="A4751" t="s">
        <v>160</v>
      </c>
      <c r="B4751">
        <v>2006</v>
      </c>
      <c r="C4751">
        <v>3594.6089320331198</v>
      </c>
    </row>
    <row r="4752" spans="1:3" x14ac:dyDescent="0.25">
      <c r="A4752" t="s">
        <v>160</v>
      </c>
      <c r="B4752">
        <v>2005</v>
      </c>
      <c r="C4752">
        <v>3394.1752269008198</v>
      </c>
    </row>
    <row r="4753" spans="1:3" x14ac:dyDescent="0.25">
      <c r="A4753" t="s">
        <v>160</v>
      </c>
      <c r="B4753">
        <v>2004</v>
      </c>
      <c r="C4753">
        <v>3199.2200327871701</v>
      </c>
    </row>
    <row r="4754" spans="1:3" x14ac:dyDescent="0.25">
      <c r="A4754" t="s">
        <v>160</v>
      </c>
      <c r="B4754">
        <v>2003</v>
      </c>
      <c r="C4754">
        <v>2999.1337172611202</v>
      </c>
    </row>
    <row r="4755" spans="1:3" x14ac:dyDescent="0.25">
      <c r="A4755" t="s">
        <v>160</v>
      </c>
      <c r="B4755">
        <v>2002</v>
      </c>
      <c r="C4755">
        <v>2908.78347390098</v>
      </c>
    </row>
    <row r="4756" spans="1:3" x14ac:dyDescent="0.25">
      <c r="A4756" t="s">
        <v>160</v>
      </c>
      <c r="B4756">
        <v>2001</v>
      </c>
      <c r="C4756">
        <v>2883.5723286156399</v>
      </c>
    </row>
    <row r="4757" spans="1:3" x14ac:dyDescent="0.25">
      <c r="A4757" t="s">
        <v>160</v>
      </c>
      <c r="B4757">
        <v>2000</v>
      </c>
      <c r="C4757">
        <v>2780.0359251608302</v>
      </c>
    </row>
    <row r="4758" spans="1:3" x14ac:dyDescent="0.25">
      <c r="A4758" t="s">
        <v>160</v>
      </c>
      <c r="B4758">
        <v>1999</v>
      </c>
      <c r="C4758">
        <v>2652.29244699419</v>
      </c>
    </row>
    <row r="4759" spans="1:3" x14ac:dyDescent="0.25">
      <c r="A4759" t="s">
        <v>160</v>
      </c>
      <c r="B4759">
        <v>1998</v>
      </c>
      <c r="C4759">
        <v>2483.5163533902901</v>
      </c>
    </row>
    <row r="4760" spans="1:3" x14ac:dyDescent="0.25">
      <c r="A4760" t="s">
        <v>160</v>
      </c>
      <c r="B4760">
        <v>1997</v>
      </c>
      <c r="C4760">
        <v>2408.6866308502599</v>
      </c>
    </row>
    <row r="4761" spans="1:3" x14ac:dyDescent="0.25">
      <c r="A4761" t="s">
        <v>160</v>
      </c>
      <c r="B4761">
        <v>1996</v>
      </c>
      <c r="C4761">
        <v>2318.8636636771698</v>
      </c>
    </row>
    <row r="4762" spans="1:3" x14ac:dyDescent="0.25">
      <c r="A4762" t="s">
        <v>160</v>
      </c>
      <c r="B4762">
        <v>1995</v>
      </c>
      <c r="C4762">
        <v>2182.4612288360199</v>
      </c>
    </row>
    <row r="4763" spans="1:3" x14ac:dyDescent="0.25">
      <c r="A4763" t="s">
        <v>160</v>
      </c>
      <c r="B4763">
        <v>1994</v>
      </c>
      <c r="C4763">
        <v>2059.56554888451</v>
      </c>
    </row>
    <row r="4764" spans="1:3" x14ac:dyDescent="0.25">
      <c r="A4764" t="s">
        <v>160</v>
      </c>
      <c r="B4764">
        <v>1993</v>
      </c>
      <c r="C4764">
        <v>1993.5770629404201</v>
      </c>
    </row>
    <row r="4765" spans="1:3" x14ac:dyDescent="0.25">
      <c r="A4765" t="s">
        <v>160</v>
      </c>
      <c r="B4765">
        <v>1992</v>
      </c>
      <c r="C4765">
        <v>1998.9903325140101</v>
      </c>
    </row>
    <row r="4766" spans="1:3" x14ac:dyDescent="0.25">
      <c r="A4766" t="s">
        <v>160</v>
      </c>
      <c r="B4766">
        <v>1991</v>
      </c>
      <c r="C4766">
        <v>1991.1555563100501</v>
      </c>
    </row>
    <row r="4767" spans="1:3" x14ac:dyDescent="0.25">
      <c r="A4767" t="s">
        <v>160</v>
      </c>
      <c r="B4767">
        <v>1990</v>
      </c>
      <c r="C4767">
        <v>1973.19987691817</v>
      </c>
    </row>
    <row r="4768" spans="1:3" x14ac:dyDescent="0.25">
      <c r="A4768" t="s">
        <v>161</v>
      </c>
      <c r="B4768">
        <v>2020</v>
      </c>
      <c r="C4768">
        <v>1288.1535124372101</v>
      </c>
    </row>
    <row r="4769" spans="1:3" x14ac:dyDescent="0.25">
      <c r="A4769" t="s">
        <v>161</v>
      </c>
      <c r="B4769">
        <v>2019</v>
      </c>
      <c r="C4769">
        <v>1276.04938545306</v>
      </c>
    </row>
    <row r="4770" spans="1:3" x14ac:dyDescent="0.25">
      <c r="A4770" t="s">
        <v>161</v>
      </c>
      <c r="B4770">
        <v>2018</v>
      </c>
      <c r="C4770">
        <v>1229.0800909781799</v>
      </c>
    </row>
    <row r="4771" spans="1:3" x14ac:dyDescent="0.25">
      <c r="A4771" t="s">
        <v>161</v>
      </c>
      <c r="B4771">
        <v>2017</v>
      </c>
      <c r="C4771">
        <v>1163.2261702083299</v>
      </c>
    </row>
    <row r="4772" spans="1:3" x14ac:dyDescent="0.25">
      <c r="A4772" t="s">
        <v>161</v>
      </c>
      <c r="B4772">
        <v>2016</v>
      </c>
      <c r="C4772">
        <v>1153.3396894933401</v>
      </c>
    </row>
    <row r="4773" spans="1:3" x14ac:dyDescent="0.25">
      <c r="A4773" t="s">
        <v>161</v>
      </c>
      <c r="B4773">
        <v>2015</v>
      </c>
      <c r="C4773">
        <v>1145.30940196903</v>
      </c>
    </row>
    <row r="4774" spans="1:3" x14ac:dyDescent="0.25">
      <c r="A4774" t="s">
        <v>161</v>
      </c>
      <c r="B4774">
        <v>2014</v>
      </c>
      <c r="C4774">
        <v>1142.5168645317201</v>
      </c>
    </row>
    <row r="4775" spans="1:3" x14ac:dyDescent="0.25">
      <c r="A4775" t="s">
        <v>161</v>
      </c>
      <c r="B4775">
        <v>2013</v>
      </c>
      <c r="C4775">
        <v>1127.3489526686899</v>
      </c>
    </row>
    <row r="4776" spans="1:3" x14ac:dyDescent="0.25">
      <c r="A4776" t="s">
        <v>161</v>
      </c>
      <c r="B4776">
        <v>2012</v>
      </c>
      <c r="C4776">
        <v>1158.66902042007</v>
      </c>
    </row>
    <row r="4777" spans="1:3" x14ac:dyDescent="0.25">
      <c r="A4777" t="s">
        <v>161</v>
      </c>
      <c r="B4777">
        <v>2011</v>
      </c>
      <c r="C4777">
        <v>1068.2448529308101</v>
      </c>
    </row>
    <row r="4778" spans="1:3" x14ac:dyDescent="0.25">
      <c r="A4778" t="s">
        <v>161</v>
      </c>
      <c r="B4778">
        <v>2010</v>
      </c>
      <c r="C4778">
        <v>1062.8064079114299</v>
      </c>
    </row>
    <row r="4779" spans="1:3" x14ac:dyDescent="0.25">
      <c r="A4779" t="s">
        <v>161</v>
      </c>
      <c r="B4779">
        <v>2009</v>
      </c>
      <c r="C4779">
        <v>1005.12126687373</v>
      </c>
    </row>
    <row r="4780" spans="1:3" x14ac:dyDescent="0.25">
      <c r="A4780" t="s">
        <v>161</v>
      </c>
      <c r="B4780">
        <v>2008</v>
      </c>
      <c r="C4780">
        <v>1017.53177144188</v>
      </c>
    </row>
    <row r="4781" spans="1:3" x14ac:dyDescent="0.25">
      <c r="A4781" t="s">
        <v>161</v>
      </c>
      <c r="B4781">
        <v>2007</v>
      </c>
      <c r="C4781">
        <v>962.42070028822002</v>
      </c>
    </row>
    <row r="4782" spans="1:3" x14ac:dyDescent="0.25">
      <c r="A4782" t="s">
        <v>161</v>
      </c>
      <c r="B4782">
        <v>2006</v>
      </c>
      <c r="C4782">
        <v>943.32171793250905</v>
      </c>
    </row>
    <row r="4783" spans="1:3" x14ac:dyDescent="0.25">
      <c r="A4783" t="s">
        <v>161</v>
      </c>
      <c r="B4783">
        <v>2005</v>
      </c>
      <c r="C4783">
        <v>896.788801577188</v>
      </c>
    </row>
    <row r="4784" spans="1:3" x14ac:dyDescent="0.25">
      <c r="A4784" t="s">
        <v>161</v>
      </c>
      <c r="B4784">
        <v>2004</v>
      </c>
      <c r="C4784">
        <v>840.89570101455195</v>
      </c>
    </row>
    <row r="4785" spans="1:3" x14ac:dyDescent="0.25">
      <c r="A4785" t="s">
        <v>161</v>
      </c>
      <c r="B4785">
        <v>2003</v>
      </c>
      <c r="C4785">
        <v>846.77651884050999</v>
      </c>
    </row>
    <row r="4786" spans="1:3" x14ac:dyDescent="0.25">
      <c r="A4786" t="s">
        <v>161</v>
      </c>
      <c r="B4786">
        <v>2002</v>
      </c>
      <c r="C4786">
        <v>843.282455653748</v>
      </c>
    </row>
    <row r="4787" spans="1:3" x14ac:dyDescent="0.25">
      <c r="A4787" t="s">
        <v>161</v>
      </c>
      <c r="B4787">
        <v>2001</v>
      </c>
      <c r="C4787">
        <v>820.95565944997304</v>
      </c>
    </row>
    <row r="4788" spans="1:3" x14ac:dyDescent="0.25">
      <c r="A4788" t="s">
        <v>161</v>
      </c>
      <c r="B4788">
        <v>2000</v>
      </c>
      <c r="C4788">
        <v>776.19645177213397</v>
      </c>
    </row>
    <row r="4789" spans="1:3" x14ac:dyDescent="0.25">
      <c r="A4789" t="s">
        <v>161</v>
      </c>
      <c r="B4789">
        <v>1999</v>
      </c>
      <c r="C4789">
        <v>796.51746982411998</v>
      </c>
    </row>
    <row r="4790" spans="1:3" x14ac:dyDescent="0.25">
      <c r="A4790" t="s">
        <v>161</v>
      </c>
      <c r="B4790">
        <v>1998</v>
      </c>
      <c r="C4790">
        <v>815.855473144386</v>
      </c>
    </row>
    <row r="4791" spans="1:3" x14ac:dyDescent="0.25">
      <c r="A4791" t="s">
        <v>161</v>
      </c>
      <c r="B4791">
        <v>1997</v>
      </c>
      <c r="C4791">
        <v>760.10446155924899</v>
      </c>
    </row>
    <row r="4792" spans="1:3" x14ac:dyDescent="0.25">
      <c r="A4792" t="s">
        <v>161</v>
      </c>
      <c r="B4792">
        <v>1996</v>
      </c>
      <c r="C4792">
        <v>762.31059232240705</v>
      </c>
    </row>
    <row r="4793" spans="1:3" x14ac:dyDescent="0.25">
      <c r="A4793" t="s">
        <v>161</v>
      </c>
      <c r="B4793">
        <v>1995</v>
      </c>
      <c r="C4793">
        <v>774.35399603338499</v>
      </c>
    </row>
    <row r="4794" spans="1:3" x14ac:dyDescent="0.25">
      <c r="A4794" t="s">
        <v>161</v>
      </c>
      <c r="B4794">
        <v>1994</v>
      </c>
      <c r="C4794">
        <v>766.25651365269005</v>
      </c>
    </row>
    <row r="4795" spans="1:3" x14ac:dyDescent="0.25">
      <c r="A4795" t="s">
        <v>161</v>
      </c>
      <c r="B4795">
        <v>1993</v>
      </c>
      <c r="C4795">
        <v>762.18021007007997</v>
      </c>
    </row>
    <row r="4796" spans="1:3" x14ac:dyDescent="0.25">
      <c r="A4796" t="s">
        <v>161</v>
      </c>
      <c r="B4796">
        <v>1992</v>
      </c>
      <c r="C4796">
        <v>767.57329159264498</v>
      </c>
    </row>
    <row r="4797" spans="1:3" x14ac:dyDescent="0.25">
      <c r="A4797" t="s">
        <v>161</v>
      </c>
      <c r="B4797">
        <v>1991</v>
      </c>
      <c r="C4797">
        <v>760.42989446580998</v>
      </c>
    </row>
    <row r="4798" spans="1:3" x14ac:dyDescent="0.25">
      <c r="A4798" t="s">
        <v>161</v>
      </c>
      <c r="B4798">
        <v>1990</v>
      </c>
      <c r="C4798">
        <v>762.93126712898197</v>
      </c>
    </row>
    <row r="4799" spans="1:3" x14ac:dyDescent="0.25">
      <c r="A4799" t="s">
        <v>162</v>
      </c>
      <c r="B4799">
        <v>2020</v>
      </c>
      <c r="C4799">
        <v>5185.9885837260699</v>
      </c>
    </row>
    <row r="4800" spans="1:3" x14ac:dyDescent="0.25">
      <c r="A4800" t="s">
        <v>162</v>
      </c>
      <c r="B4800">
        <v>2019</v>
      </c>
      <c r="C4800">
        <v>5352.2411187236803</v>
      </c>
    </row>
    <row r="4801" spans="1:3" x14ac:dyDescent="0.25">
      <c r="A4801" t="s">
        <v>162</v>
      </c>
      <c r="B4801">
        <v>2018</v>
      </c>
      <c r="C4801">
        <v>5278.2313207064099</v>
      </c>
    </row>
    <row r="4802" spans="1:3" x14ac:dyDescent="0.25">
      <c r="A4802" t="s">
        <v>162</v>
      </c>
      <c r="B4802">
        <v>2017</v>
      </c>
      <c r="C4802">
        <v>5190.3561266883598</v>
      </c>
    </row>
    <row r="4803" spans="1:3" x14ac:dyDescent="0.25">
      <c r="A4803" t="s">
        <v>162</v>
      </c>
      <c r="B4803">
        <v>2016</v>
      </c>
      <c r="C4803">
        <v>5234.6791269107098</v>
      </c>
    </row>
    <row r="4804" spans="1:3" x14ac:dyDescent="0.25">
      <c r="A4804" t="s">
        <v>162</v>
      </c>
      <c r="B4804">
        <v>2015</v>
      </c>
      <c r="C4804">
        <v>5426.33278732294</v>
      </c>
    </row>
    <row r="4805" spans="1:3" x14ac:dyDescent="0.25">
      <c r="A4805" t="s">
        <v>162</v>
      </c>
      <c r="B4805">
        <v>2014</v>
      </c>
      <c r="C4805">
        <v>5507.1694945414401</v>
      </c>
    </row>
    <row r="4806" spans="1:3" x14ac:dyDescent="0.25">
      <c r="A4806" t="s">
        <v>162</v>
      </c>
      <c r="B4806">
        <v>2013</v>
      </c>
      <c r="C4806">
        <v>5225.1729343222496</v>
      </c>
    </row>
    <row r="4807" spans="1:3" x14ac:dyDescent="0.25">
      <c r="A4807" t="s">
        <v>162</v>
      </c>
      <c r="B4807">
        <v>2012</v>
      </c>
      <c r="C4807">
        <v>4982.9453987823599</v>
      </c>
    </row>
    <row r="4808" spans="1:3" x14ac:dyDescent="0.25">
      <c r="A4808" t="s">
        <v>162</v>
      </c>
      <c r="B4808">
        <v>2011</v>
      </c>
      <c r="C4808">
        <v>4922.70234464027</v>
      </c>
    </row>
    <row r="4809" spans="1:3" x14ac:dyDescent="0.25">
      <c r="A4809" t="s">
        <v>162</v>
      </c>
      <c r="B4809">
        <v>2010</v>
      </c>
      <c r="C4809">
        <v>4703.72040511877</v>
      </c>
    </row>
    <row r="4810" spans="1:3" x14ac:dyDescent="0.25">
      <c r="A4810" t="s">
        <v>162</v>
      </c>
      <c r="B4810">
        <v>2009</v>
      </c>
      <c r="C4810">
        <v>4419.8621842952598</v>
      </c>
    </row>
    <row r="4811" spans="1:3" x14ac:dyDescent="0.25">
      <c r="A4811" t="s">
        <v>162</v>
      </c>
      <c r="B4811">
        <v>2008</v>
      </c>
      <c r="C4811">
        <v>4174.7135814441499</v>
      </c>
    </row>
    <row r="4812" spans="1:3" x14ac:dyDescent="0.25">
      <c r="A4812" t="s">
        <v>162</v>
      </c>
      <c r="B4812">
        <v>2007</v>
      </c>
      <c r="C4812">
        <v>3939.6491529607301</v>
      </c>
    </row>
    <row r="4813" spans="1:3" x14ac:dyDescent="0.25">
      <c r="A4813" t="s">
        <v>162</v>
      </c>
      <c r="B4813">
        <v>2006</v>
      </c>
      <c r="C4813">
        <v>3694.7641950331099</v>
      </c>
    </row>
    <row r="4814" spans="1:3" x14ac:dyDescent="0.25">
      <c r="A4814" t="s">
        <v>162</v>
      </c>
      <c r="B4814">
        <v>2005</v>
      </c>
      <c r="C4814">
        <v>3468.79202710974</v>
      </c>
    </row>
    <row r="4815" spans="1:3" x14ac:dyDescent="0.25">
      <c r="A4815" t="s">
        <v>162</v>
      </c>
      <c r="B4815">
        <v>2004</v>
      </c>
      <c r="C4815">
        <v>3242.6450462354901</v>
      </c>
    </row>
    <row r="4816" spans="1:3" x14ac:dyDescent="0.25">
      <c r="A4816" t="s">
        <v>162</v>
      </c>
      <c r="B4816">
        <v>2003</v>
      </c>
      <c r="C4816">
        <v>2965.43013786951</v>
      </c>
    </row>
    <row r="4817" spans="1:3" x14ac:dyDescent="0.25">
      <c r="A4817" t="s">
        <v>162</v>
      </c>
      <c r="B4817">
        <v>2002</v>
      </c>
      <c r="C4817">
        <v>2778.6151798721098</v>
      </c>
    </row>
    <row r="4818" spans="1:3" x14ac:dyDescent="0.25">
      <c r="A4818" t="s">
        <v>162</v>
      </c>
      <c r="B4818">
        <v>2001</v>
      </c>
      <c r="C4818">
        <v>2432.8968173244398</v>
      </c>
    </row>
    <row r="4819" spans="1:3" x14ac:dyDescent="0.25">
      <c r="A4819" t="s">
        <v>162</v>
      </c>
      <c r="B4819">
        <v>2000</v>
      </c>
      <c r="C4819">
        <v>2303.4943787612001</v>
      </c>
    </row>
    <row r="4820" spans="1:3" x14ac:dyDescent="0.25">
      <c r="A4820" t="s">
        <v>162</v>
      </c>
      <c r="B4820">
        <v>1999</v>
      </c>
      <c r="C4820">
        <v>2199.2607063287201</v>
      </c>
    </row>
    <row r="4821" spans="1:3" x14ac:dyDescent="0.25">
      <c r="A4821" t="s">
        <v>162</v>
      </c>
      <c r="B4821">
        <v>1998</v>
      </c>
      <c r="C4821">
        <v>2210.6055911871999</v>
      </c>
    </row>
    <row r="4822" spans="1:3" x14ac:dyDescent="0.25">
      <c r="A4822" t="s">
        <v>162</v>
      </c>
      <c r="B4822">
        <v>1997</v>
      </c>
      <c r="C4822">
        <v>2184.75186319971</v>
      </c>
    </row>
    <row r="4823" spans="1:3" x14ac:dyDescent="0.25">
      <c r="A4823" t="s">
        <v>162</v>
      </c>
      <c r="B4823">
        <v>1996</v>
      </c>
      <c r="C4823">
        <v>2139.0139125943401</v>
      </c>
    </row>
    <row r="4824" spans="1:3" x14ac:dyDescent="0.25">
      <c r="A4824" t="s">
        <v>162</v>
      </c>
      <c r="B4824">
        <v>1995</v>
      </c>
      <c r="C4824">
        <v>2066.7701526965002</v>
      </c>
    </row>
    <row r="4825" spans="1:3" x14ac:dyDescent="0.25">
      <c r="A4825" t="s">
        <v>162</v>
      </c>
      <c r="B4825">
        <v>1994</v>
      </c>
      <c r="C4825">
        <v>2076.8679729582</v>
      </c>
    </row>
    <row r="4826" spans="1:3" x14ac:dyDescent="0.25">
      <c r="A4826" t="s">
        <v>162</v>
      </c>
      <c r="B4826">
        <v>1993</v>
      </c>
      <c r="C4826">
        <v>2123.3216477660199</v>
      </c>
    </row>
    <row r="4827" spans="1:3" x14ac:dyDescent="0.25">
      <c r="A4827" t="s">
        <v>162</v>
      </c>
      <c r="B4827">
        <v>1992</v>
      </c>
      <c r="C4827">
        <v>2170.9165273052799</v>
      </c>
    </row>
    <row r="4828" spans="1:3" x14ac:dyDescent="0.25">
      <c r="A4828" t="s">
        <v>162</v>
      </c>
      <c r="B4828">
        <v>1991</v>
      </c>
      <c r="C4828">
        <v>2080.40035474773</v>
      </c>
    </row>
    <row r="4829" spans="1:3" x14ac:dyDescent="0.25">
      <c r="A4829" t="s">
        <v>162</v>
      </c>
      <c r="B4829">
        <v>1990</v>
      </c>
      <c r="C4829">
        <v>2056.8677405718199</v>
      </c>
    </row>
    <row r="4830" spans="1:3" x14ac:dyDescent="0.25">
      <c r="A4830" t="s">
        <v>163</v>
      </c>
      <c r="B4830">
        <v>2020</v>
      </c>
      <c r="C4830">
        <v>61337.156607868797</v>
      </c>
    </row>
    <row r="4831" spans="1:3" x14ac:dyDescent="0.25">
      <c r="A4831" t="s">
        <v>163</v>
      </c>
      <c r="B4831">
        <v>2019</v>
      </c>
      <c r="C4831">
        <v>63475.506919363601</v>
      </c>
    </row>
    <row r="4832" spans="1:3" x14ac:dyDescent="0.25">
      <c r="A4832" t="s">
        <v>163</v>
      </c>
      <c r="B4832">
        <v>2018</v>
      </c>
      <c r="C4832">
        <v>61504.087877302103</v>
      </c>
    </row>
    <row r="4833" spans="1:3" x14ac:dyDescent="0.25">
      <c r="A4833" t="s">
        <v>163</v>
      </c>
      <c r="B4833">
        <v>2017</v>
      </c>
      <c r="C4833">
        <v>58746.957615231302</v>
      </c>
    </row>
    <row r="4834" spans="1:3" x14ac:dyDescent="0.25">
      <c r="A4834" t="s">
        <v>163</v>
      </c>
      <c r="B4834">
        <v>2016</v>
      </c>
      <c r="C4834">
        <v>56724.763131075102</v>
      </c>
    </row>
    <row r="4835" spans="1:3" x14ac:dyDescent="0.25">
      <c r="A4835" t="s">
        <v>163</v>
      </c>
      <c r="B4835">
        <v>2015</v>
      </c>
      <c r="C4835">
        <v>55554.459207057997</v>
      </c>
    </row>
    <row r="4836" spans="1:3" x14ac:dyDescent="0.25">
      <c r="A4836" t="s">
        <v>163</v>
      </c>
      <c r="B4836">
        <v>2014</v>
      </c>
      <c r="C4836">
        <v>54188.067277514798</v>
      </c>
    </row>
    <row r="4837" spans="1:3" x14ac:dyDescent="0.25">
      <c r="A4837" t="s">
        <v>163</v>
      </c>
      <c r="B4837">
        <v>2013</v>
      </c>
      <c r="C4837">
        <v>52395.747695277998</v>
      </c>
    </row>
    <row r="4838" spans="1:3" x14ac:dyDescent="0.25">
      <c r="A4838" t="s">
        <v>163</v>
      </c>
      <c r="B4838">
        <v>2012</v>
      </c>
      <c r="C4838">
        <v>50842.109099486202</v>
      </c>
    </row>
    <row r="4839" spans="1:3" x14ac:dyDescent="0.25">
      <c r="A4839" t="s">
        <v>163</v>
      </c>
      <c r="B4839">
        <v>2011</v>
      </c>
      <c r="C4839">
        <v>49236.057722266203</v>
      </c>
    </row>
    <row r="4840" spans="1:3" x14ac:dyDescent="0.25">
      <c r="A4840" t="s">
        <v>163</v>
      </c>
      <c r="B4840">
        <v>2010</v>
      </c>
      <c r="C4840">
        <v>47808.029303061201</v>
      </c>
    </row>
    <row r="4841" spans="1:3" x14ac:dyDescent="0.25">
      <c r="A4841" t="s">
        <v>163</v>
      </c>
      <c r="B4841">
        <v>2009</v>
      </c>
      <c r="C4841">
        <v>46376.803204699201</v>
      </c>
    </row>
    <row r="4842" spans="1:3" x14ac:dyDescent="0.25">
      <c r="A4842" t="s">
        <v>163</v>
      </c>
      <c r="B4842">
        <v>2008</v>
      </c>
      <c r="C4842">
        <v>47767.807307611503</v>
      </c>
    </row>
    <row r="4843" spans="1:3" x14ac:dyDescent="0.25">
      <c r="A4843" t="s">
        <v>163</v>
      </c>
      <c r="B4843">
        <v>2007</v>
      </c>
      <c r="C4843">
        <v>47221.514702796601</v>
      </c>
    </row>
    <row r="4844" spans="1:3" x14ac:dyDescent="0.25">
      <c r="A4844" t="s">
        <v>163</v>
      </c>
      <c r="B4844">
        <v>2006</v>
      </c>
      <c r="C4844">
        <v>45501.795339067998</v>
      </c>
    </row>
    <row r="4845" spans="1:3" x14ac:dyDescent="0.25">
      <c r="A4845" t="s">
        <v>163</v>
      </c>
      <c r="B4845">
        <v>2005</v>
      </c>
      <c r="C4845">
        <v>43360.928324445202</v>
      </c>
    </row>
    <row r="4846" spans="1:3" x14ac:dyDescent="0.25">
      <c r="A4846" t="s">
        <v>163</v>
      </c>
      <c r="B4846">
        <v>2004</v>
      </c>
      <c r="C4846">
        <v>40962.000990322696</v>
      </c>
    </row>
    <row r="4847" spans="1:3" x14ac:dyDescent="0.25">
      <c r="A4847" t="s">
        <v>163</v>
      </c>
      <c r="B4847">
        <v>2003</v>
      </c>
      <c r="C4847">
        <v>38792.382179189903</v>
      </c>
    </row>
    <row r="4848" spans="1:3" x14ac:dyDescent="0.25">
      <c r="A4848" t="s">
        <v>163</v>
      </c>
      <c r="B4848">
        <v>2002</v>
      </c>
      <c r="C4848">
        <v>37310.271436123097</v>
      </c>
    </row>
    <row r="4849" spans="1:3" x14ac:dyDescent="0.25">
      <c r="A4849" t="s">
        <v>163</v>
      </c>
      <c r="B4849">
        <v>2001</v>
      </c>
      <c r="C4849">
        <v>36460.325773800003</v>
      </c>
    </row>
    <row r="4850" spans="1:3" x14ac:dyDescent="0.25">
      <c r="A4850" t="s">
        <v>163</v>
      </c>
      <c r="B4850">
        <v>2000</v>
      </c>
      <c r="C4850">
        <v>35650.123216694999</v>
      </c>
    </row>
    <row r="4851" spans="1:3" x14ac:dyDescent="0.25">
      <c r="A4851" t="s">
        <v>163</v>
      </c>
      <c r="B4851">
        <v>1999</v>
      </c>
      <c r="C4851">
        <v>33862.626107687101</v>
      </c>
    </row>
    <row r="4852" spans="1:3" x14ac:dyDescent="0.25">
      <c r="A4852" t="s">
        <v>163</v>
      </c>
      <c r="B4852">
        <v>1998</v>
      </c>
      <c r="C4852">
        <v>32212.6752934408</v>
      </c>
    </row>
    <row r="4853" spans="1:3" x14ac:dyDescent="0.25">
      <c r="A4853" t="s">
        <v>163</v>
      </c>
      <c r="B4853">
        <v>1997</v>
      </c>
      <c r="C4853">
        <v>30849.070889740899</v>
      </c>
    </row>
    <row r="4854" spans="1:3" x14ac:dyDescent="0.25">
      <c r="A4854" t="s">
        <v>163</v>
      </c>
      <c r="B4854">
        <v>1996</v>
      </c>
      <c r="C4854">
        <v>29380.4098016635</v>
      </c>
    </row>
    <row r="4855" spans="1:3" x14ac:dyDescent="0.25">
      <c r="A4855" t="s">
        <v>163</v>
      </c>
      <c r="B4855">
        <v>1995</v>
      </c>
      <c r="C4855">
        <v>28125.376923763401</v>
      </c>
    </row>
    <row r="4856" spans="1:3" x14ac:dyDescent="0.25">
      <c r="A4856" t="s">
        <v>163</v>
      </c>
      <c r="B4856">
        <v>1994</v>
      </c>
      <c r="C4856">
        <v>27144.617213494799</v>
      </c>
    </row>
    <row r="4857" spans="1:3" x14ac:dyDescent="0.25">
      <c r="A4857" t="s">
        <v>163</v>
      </c>
      <c r="B4857">
        <v>1993</v>
      </c>
      <c r="C4857">
        <v>25859.918619492699</v>
      </c>
    </row>
    <row r="4858" spans="1:3" x14ac:dyDescent="0.25">
      <c r="A4858" t="s">
        <v>163</v>
      </c>
      <c r="B4858">
        <v>1992</v>
      </c>
      <c r="C4858">
        <v>24905.463536475701</v>
      </c>
    </row>
    <row r="4859" spans="1:3" x14ac:dyDescent="0.25">
      <c r="A4859" t="s">
        <v>163</v>
      </c>
      <c r="B4859">
        <v>1991</v>
      </c>
      <c r="C4859">
        <v>23845.826436812298</v>
      </c>
    </row>
    <row r="4860" spans="1:3" x14ac:dyDescent="0.25">
      <c r="A4860" t="s">
        <v>163</v>
      </c>
      <c r="B4860">
        <v>1990</v>
      </c>
      <c r="C4860">
        <v>23399.422539107101</v>
      </c>
    </row>
    <row r="4861" spans="1:3" x14ac:dyDescent="0.25">
      <c r="A4861" t="s">
        <v>164</v>
      </c>
      <c r="B4861">
        <v>2020</v>
      </c>
      <c r="C4861">
        <v>16719.690095952199</v>
      </c>
    </row>
    <row r="4862" spans="1:3" x14ac:dyDescent="0.25">
      <c r="A4862" t="s">
        <v>164</v>
      </c>
      <c r="B4862">
        <v>2019</v>
      </c>
      <c r="C4862">
        <v>17546.416922602901</v>
      </c>
    </row>
    <row r="4863" spans="1:3" x14ac:dyDescent="0.25">
      <c r="A4863" t="s">
        <v>164</v>
      </c>
      <c r="B4863">
        <v>2018</v>
      </c>
      <c r="C4863">
        <v>16796.270231799299</v>
      </c>
    </row>
    <row r="4864" spans="1:3" x14ac:dyDescent="0.25">
      <c r="A4864" t="s">
        <v>164</v>
      </c>
      <c r="B4864">
        <v>2017</v>
      </c>
      <c r="C4864">
        <v>15706.4441718656</v>
      </c>
    </row>
    <row r="4865" spans="1:3" x14ac:dyDescent="0.25">
      <c r="A4865" t="s">
        <v>164</v>
      </c>
      <c r="B4865">
        <v>2016</v>
      </c>
      <c r="C4865">
        <v>15137.9958260844</v>
      </c>
    </row>
    <row r="4866" spans="1:3" x14ac:dyDescent="0.25">
      <c r="A4866" t="s">
        <v>164</v>
      </c>
      <c r="B4866">
        <v>2015</v>
      </c>
      <c r="C4866">
        <v>13888.2953901276</v>
      </c>
    </row>
    <row r="4867" spans="1:3" x14ac:dyDescent="0.25">
      <c r="A4867" t="s">
        <v>164</v>
      </c>
      <c r="B4867">
        <v>2014</v>
      </c>
      <c r="C4867">
        <v>13434.843236189599</v>
      </c>
    </row>
    <row r="4868" spans="1:3" x14ac:dyDescent="0.25">
      <c r="A4868" t="s">
        <v>164</v>
      </c>
      <c r="B4868">
        <v>2013</v>
      </c>
      <c r="C4868">
        <v>12727.3364143546</v>
      </c>
    </row>
    <row r="4869" spans="1:3" x14ac:dyDescent="0.25">
      <c r="A4869" t="s">
        <v>164</v>
      </c>
      <c r="B4869">
        <v>2012</v>
      </c>
      <c r="C4869">
        <v>11915.689865726799</v>
      </c>
    </row>
    <row r="4870" spans="1:3" x14ac:dyDescent="0.25">
      <c r="A4870" t="s">
        <v>164</v>
      </c>
      <c r="B4870">
        <v>2011</v>
      </c>
      <c r="C4870">
        <v>11689.905767161301</v>
      </c>
    </row>
    <row r="4871" spans="1:3" x14ac:dyDescent="0.25">
      <c r="A4871" t="s">
        <v>164</v>
      </c>
      <c r="B4871">
        <v>2010</v>
      </c>
      <c r="C4871">
        <v>11361.0093874551</v>
      </c>
    </row>
    <row r="4872" spans="1:3" x14ac:dyDescent="0.25">
      <c r="A4872" t="s">
        <v>164</v>
      </c>
      <c r="B4872">
        <v>2009</v>
      </c>
      <c r="C4872">
        <v>11009.9915852452</v>
      </c>
    </row>
    <row r="4873" spans="1:3" x14ac:dyDescent="0.25">
      <c r="A4873" t="s">
        <v>164</v>
      </c>
      <c r="B4873">
        <v>2008</v>
      </c>
      <c r="C4873">
        <v>10521.8967333656</v>
      </c>
    </row>
    <row r="4874" spans="1:3" x14ac:dyDescent="0.25">
      <c r="A4874" t="s">
        <v>164</v>
      </c>
      <c r="B4874">
        <v>2007</v>
      </c>
      <c r="C4874">
        <v>9350.9077790929805</v>
      </c>
    </row>
    <row r="4875" spans="1:3" x14ac:dyDescent="0.25">
      <c r="A4875" t="s">
        <v>164</v>
      </c>
      <c r="B4875">
        <v>2006</v>
      </c>
      <c r="C4875">
        <v>8690.2369259398602</v>
      </c>
    </row>
    <row r="4876" spans="1:3" x14ac:dyDescent="0.25">
      <c r="A4876" t="s">
        <v>164</v>
      </c>
      <c r="B4876">
        <v>2005</v>
      </c>
      <c r="C4876">
        <v>7848.8829670871901</v>
      </c>
    </row>
    <row r="4877" spans="1:3" x14ac:dyDescent="0.25">
      <c r="A4877" t="s">
        <v>164</v>
      </c>
      <c r="B4877">
        <v>2004</v>
      </c>
      <c r="C4877">
        <v>7172.00498731467</v>
      </c>
    </row>
    <row r="4878" spans="1:3" x14ac:dyDescent="0.25">
      <c r="A4878" t="s">
        <v>164</v>
      </c>
      <c r="B4878">
        <v>2003</v>
      </c>
      <c r="C4878">
        <v>6595.4519699919001</v>
      </c>
    </row>
    <row r="4879" spans="1:3" x14ac:dyDescent="0.25">
      <c r="A4879" t="s">
        <v>164</v>
      </c>
      <c r="B4879">
        <v>2002</v>
      </c>
      <c r="C4879">
        <v>6395.2263478546502</v>
      </c>
    </row>
    <row r="4880" spans="1:3" x14ac:dyDescent="0.25">
      <c r="A4880" t="s">
        <v>164</v>
      </c>
      <c r="B4880">
        <v>2001</v>
      </c>
      <c r="C4880">
        <v>6049.9156173537604</v>
      </c>
    </row>
    <row r="4881" spans="1:3" x14ac:dyDescent="0.25">
      <c r="A4881" t="s">
        <v>164</v>
      </c>
      <c r="B4881">
        <v>2000</v>
      </c>
      <c r="C4881">
        <v>6151.7968657544398</v>
      </c>
    </row>
    <row r="4882" spans="1:3" x14ac:dyDescent="0.25">
      <c r="A4882" t="s">
        <v>164</v>
      </c>
      <c r="B4882">
        <v>1999</v>
      </c>
      <c r="C4882">
        <v>5724.4700403276101</v>
      </c>
    </row>
    <row r="4883" spans="1:3" x14ac:dyDescent="0.25">
      <c r="A4883" t="s">
        <v>164</v>
      </c>
      <c r="B4883">
        <v>1998</v>
      </c>
      <c r="C4883">
        <v>5448.0738690341204</v>
      </c>
    </row>
    <row r="4884" spans="1:3" x14ac:dyDescent="0.25">
      <c r="A4884" t="s">
        <v>164</v>
      </c>
      <c r="B4884">
        <v>1997</v>
      </c>
      <c r="C4884">
        <v>5226.71819699558</v>
      </c>
    </row>
    <row r="4885" spans="1:3" x14ac:dyDescent="0.25">
      <c r="A4885" t="s">
        <v>164</v>
      </c>
      <c r="B4885">
        <v>1996</v>
      </c>
      <c r="C4885">
        <v>5084.0892400045695</v>
      </c>
    </row>
    <row r="4886" spans="1:3" x14ac:dyDescent="0.25">
      <c r="A4886" t="s">
        <v>164</v>
      </c>
      <c r="B4886">
        <v>1995</v>
      </c>
      <c r="C4886">
        <v>4949.5799266631502</v>
      </c>
    </row>
    <row r="4887" spans="1:3" x14ac:dyDescent="0.25">
      <c r="A4887" t="s">
        <v>164</v>
      </c>
      <c r="B4887">
        <v>1994</v>
      </c>
      <c r="C4887">
        <v>4906.3987897809702</v>
      </c>
    </row>
    <row r="4888" spans="1:3" x14ac:dyDescent="0.25">
      <c r="A4888" t="s">
        <v>164</v>
      </c>
      <c r="B4888">
        <v>1993</v>
      </c>
      <c r="C4888">
        <v>4884.0918882127398</v>
      </c>
    </row>
    <row r="4889" spans="1:3" x14ac:dyDescent="0.25">
      <c r="A4889" t="s">
        <v>164</v>
      </c>
      <c r="B4889">
        <v>1992</v>
      </c>
      <c r="C4889">
        <v>5144.1106436249001</v>
      </c>
    </row>
    <row r="4890" spans="1:3" x14ac:dyDescent="0.25">
      <c r="A4890" t="s">
        <v>164</v>
      </c>
      <c r="B4890">
        <v>1991</v>
      </c>
      <c r="C4890">
        <v>5370.3467020762901</v>
      </c>
    </row>
    <row r="4891" spans="1:3" x14ac:dyDescent="0.25">
      <c r="A4891" t="s">
        <v>164</v>
      </c>
      <c r="B4891">
        <v>1990</v>
      </c>
      <c r="C4891">
        <v>5528.2261858458396</v>
      </c>
    </row>
    <row r="4892" spans="1:3" x14ac:dyDescent="0.25">
      <c r="A4892" t="s">
        <v>165</v>
      </c>
      <c r="B4892">
        <v>2020</v>
      </c>
      <c r="C4892">
        <v>62644.8457362642</v>
      </c>
    </row>
    <row r="4893" spans="1:3" x14ac:dyDescent="0.25">
      <c r="A4893" t="s">
        <v>165</v>
      </c>
      <c r="B4893">
        <v>2019</v>
      </c>
      <c r="C4893">
        <v>66799.164715942097</v>
      </c>
    </row>
    <row r="4894" spans="1:3" x14ac:dyDescent="0.25">
      <c r="A4894" t="s">
        <v>165</v>
      </c>
      <c r="B4894">
        <v>2018</v>
      </c>
      <c r="C4894">
        <v>69808.329410683902</v>
      </c>
    </row>
    <row r="4895" spans="1:3" x14ac:dyDescent="0.25">
      <c r="A4895" t="s">
        <v>165</v>
      </c>
      <c r="B4895">
        <v>2017</v>
      </c>
      <c r="C4895">
        <v>64050.7561654659</v>
      </c>
    </row>
    <row r="4896" spans="1:3" x14ac:dyDescent="0.25">
      <c r="A4896" t="s">
        <v>165</v>
      </c>
      <c r="B4896">
        <v>2016</v>
      </c>
      <c r="C4896">
        <v>58939.912613309301</v>
      </c>
    </row>
    <row r="4897" spans="1:3" x14ac:dyDescent="0.25">
      <c r="A4897" t="s">
        <v>165</v>
      </c>
      <c r="B4897">
        <v>2015</v>
      </c>
      <c r="C4897">
        <v>60368.920871748502</v>
      </c>
    </row>
    <row r="4898" spans="1:3" x14ac:dyDescent="0.25">
      <c r="A4898" t="s">
        <v>165</v>
      </c>
      <c r="B4898">
        <v>2014</v>
      </c>
      <c r="C4898">
        <v>65892.689278781298</v>
      </c>
    </row>
    <row r="4899" spans="1:3" x14ac:dyDescent="0.25">
      <c r="A4899" t="s">
        <v>165</v>
      </c>
      <c r="B4899">
        <v>2013</v>
      </c>
      <c r="C4899">
        <v>66961.253098820496</v>
      </c>
    </row>
    <row r="4900" spans="1:3" x14ac:dyDescent="0.25">
      <c r="A4900" t="s">
        <v>165</v>
      </c>
      <c r="B4900">
        <v>2012</v>
      </c>
      <c r="C4900">
        <v>65354.779248388302</v>
      </c>
    </row>
    <row r="4901" spans="1:3" x14ac:dyDescent="0.25">
      <c r="A4901" t="s">
        <v>165</v>
      </c>
      <c r="B4901">
        <v>2011</v>
      </c>
      <c r="C4901">
        <v>62076.740657668597</v>
      </c>
    </row>
    <row r="4902" spans="1:3" x14ac:dyDescent="0.25">
      <c r="A4902" t="s">
        <v>165</v>
      </c>
      <c r="B4902">
        <v>2010</v>
      </c>
      <c r="C4902">
        <v>57919.651953714303</v>
      </c>
    </row>
    <row r="4903" spans="1:3" x14ac:dyDescent="0.25">
      <c r="A4903" t="s">
        <v>165</v>
      </c>
      <c r="B4903">
        <v>2009</v>
      </c>
      <c r="C4903">
        <v>55364.219423850001</v>
      </c>
    </row>
    <row r="4904" spans="1:3" x14ac:dyDescent="0.25">
      <c r="A4904" t="s">
        <v>165</v>
      </c>
      <c r="B4904">
        <v>2008</v>
      </c>
      <c r="C4904">
        <v>61716.599712842202</v>
      </c>
    </row>
    <row r="4905" spans="1:3" x14ac:dyDescent="0.25">
      <c r="A4905" t="s">
        <v>165</v>
      </c>
      <c r="B4905">
        <v>2007</v>
      </c>
      <c r="C4905">
        <v>55930.533466642803</v>
      </c>
    </row>
    <row r="4906" spans="1:3" x14ac:dyDescent="0.25">
      <c r="A4906" t="s">
        <v>165</v>
      </c>
      <c r="B4906">
        <v>2006</v>
      </c>
      <c r="C4906">
        <v>54160.481800085901</v>
      </c>
    </row>
    <row r="4907" spans="1:3" x14ac:dyDescent="0.25">
      <c r="A4907" t="s">
        <v>165</v>
      </c>
      <c r="B4907">
        <v>2005</v>
      </c>
      <c r="C4907">
        <v>47797.529947205199</v>
      </c>
    </row>
    <row r="4908" spans="1:3" x14ac:dyDescent="0.25">
      <c r="A4908" t="s">
        <v>165</v>
      </c>
      <c r="B4908">
        <v>2004</v>
      </c>
      <c r="C4908">
        <v>42549.943873146702</v>
      </c>
    </row>
    <row r="4909" spans="1:3" x14ac:dyDescent="0.25">
      <c r="A4909" t="s">
        <v>165</v>
      </c>
      <c r="B4909">
        <v>2003</v>
      </c>
      <c r="C4909">
        <v>38593.708351195703</v>
      </c>
    </row>
    <row r="4910" spans="1:3" x14ac:dyDescent="0.25">
      <c r="A4910" t="s">
        <v>165</v>
      </c>
      <c r="B4910">
        <v>2002</v>
      </c>
      <c r="C4910">
        <v>37980.353976174498</v>
      </c>
    </row>
    <row r="4911" spans="1:3" x14ac:dyDescent="0.25">
      <c r="A4911" t="s">
        <v>165</v>
      </c>
      <c r="B4911">
        <v>2001</v>
      </c>
      <c r="C4911">
        <v>37764.308440015702</v>
      </c>
    </row>
    <row r="4912" spans="1:3" x14ac:dyDescent="0.25">
      <c r="A4912" t="s">
        <v>165</v>
      </c>
      <c r="B4912">
        <v>2000</v>
      </c>
      <c r="C4912">
        <v>36936.486505438101</v>
      </c>
    </row>
    <row r="4913" spans="1:3" x14ac:dyDescent="0.25">
      <c r="A4913" t="s">
        <v>165</v>
      </c>
      <c r="B4913">
        <v>1999</v>
      </c>
      <c r="C4913">
        <v>30555.049059111399</v>
      </c>
    </row>
    <row r="4914" spans="1:3" x14ac:dyDescent="0.25">
      <c r="A4914" t="s">
        <v>165</v>
      </c>
      <c r="B4914">
        <v>1998</v>
      </c>
      <c r="C4914">
        <v>28186.391316141398</v>
      </c>
    </row>
    <row r="4915" spans="1:3" x14ac:dyDescent="0.25">
      <c r="A4915" t="s">
        <v>165</v>
      </c>
      <c r="B4915">
        <v>1997</v>
      </c>
      <c r="C4915">
        <v>28608.6541320459</v>
      </c>
    </row>
    <row r="4916" spans="1:3" x14ac:dyDescent="0.25">
      <c r="A4916" t="s">
        <v>165</v>
      </c>
      <c r="B4916">
        <v>1996</v>
      </c>
      <c r="C4916">
        <v>26818.303569027699</v>
      </c>
    </row>
    <row r="4917" spans="1:3" x14ac:dyDescent="0.25">
      <c r="A4917" t="s">
        <v>165</v>
      </c>
      <c r="B4917">
        <v>1995</v>
      </c>
      <c r="C4917">
        <v>24347.817502641599</v>
      </c>
    </row>
    <row r="4918" spans="1:3" x14ac:dyDescent="0.25">
      <c r="A4918" t="s">
        <v>165</v>
      </c>
      <c r="B4918">
        <v>1994</v>
      </c>
      <c r="C4918">
        <v>23015.468329011001</v>
      </c>
    </row>
    <row r="4919" spans="1:3" x14ac:dyDescent="0.25">
      <c r="A4919" t="s">
        <v>165</v>
      </c>
      <c r="B4919">
        <v>1993</v>
      </c>
      <c r="C4919">
        <v>21572.365714028601</v>
      </c>
    </row>
    <row r="4920" spans="1:3" x14ac:dyDescent="0.25">
      <c r="A4920" t="s">
        <v>165</v>
      </c>
      <c r="B4920">
        <v>1992</v>
      </c>
      <c r="C4920">
        <v>20612.190015709701</v>
      </c>
    </row>
    <row r="4921" spans="1:3" x14ac:dyDescent="0.25">
      <c r="A4921" t="s">
        <v>165</v>
      </c>
      <c r="B4921">
        <v>1991</v>
      </c>
      <c r="C4921">
        <v>19570.064524087298</v>
      </c>
    </row>
    <row r="4922" spans="1:3" x14ac:dyDescent="0.25">
      <c r="A4922" t="s">
        <v>165</v>
      </c>
      <c r="B4922">
        <v>1990</v>
      </c>
      <c r="C4922">
        <v>18451.152367093498</v>
      </c>
    </row>
    <row r="4923" spans="1:3" x14ac:dyDescent="0.25">
      <c r="A4923" t="s">
        <v>166</v>
      </c>
      <c r="B4923">
        <v>2020</v>
      </c>
      <c r="C4923">
        <v>44813.248733686502</v>
      </c>
    </row>
    <row r="4924" spans="1:3" x14ac:dyDescent="0.25">
      <c r="A4924" t="s">
        <v>166</v>
      </c>
      <c r="B4924">
        <v>2019</v>
      </c>
      <c r="C4924">
        <v>45977.1399692501</v>
      </c>
    </row>
    <row r="4925" spans="1:3" x14ac:dyDescent="0.25">
      <c r="A4925" t="s">
        <v>166</v>
      </c>
      <c r="B4925">
        <v>2018</v>
      </c>
      <c r="C4925">
        <v>45008.450734271697</v>
      </c>
    </row>
    <row r="4926" spans="1:3" x14ac:dyDescent="0.25">
      <c r="A4926" t="s">
        <v>166</v>
      </c>
      <c r="B4926">
        <v>2017</v>
      </c>
      <c r="C4926">
        <v>43335.856843576003</v>
      </c>
    </row>
    <row r="4927" spans="1:3" x14ac:dyDescent="0.25">
      <c r="A4927" t="s">
        <v>166</v>
      </c>
      <c r="B4927">
        <v>2016</v>
      </c>
      <c r="C4927">
        <v>41754.477420449999</v>
      </c>
    </row>
    <row r="4928" spans="1:3" x14ac:dyDescent="0.25">
      <c r="A4928" t="s">
        <v>166</v>
      </c>
      <c r="B4928">
        <v>2015</v>
      </c>
      <c r="C4928">
        <v>40394.876584181802</v>
      </c>
    </row>
    <row r="4929" spans="1:3" x14ac:dyDescent="0.25">
      <c r="A4929" t="s">
        <v>166</v>
      </c>
      <c r="B4929">
        <v>2014</v>
      </c>
      <c r="C4929">
        <v>39293.977588775597</v>
      </c>
    </row>
    <row r="4930" spans="1:3" x14ac:dyDescent="0.25">
      <c r="A4930" t="s">
        <v>166</v>
      </c>
      <c r="B4930">
        <v>2013</v>
      </c>
      <c r="C4930">
        <v>38187.1224746648</v>
      </c>
    </row>
    <row r="4931" spans="1:3" x14ac:dyDescent="0.25">
      <c r="A4931" t="s">
        <v>166</v>
      </c>
      <c r="B4931">
        <v>2012</v>
      </c>
      <c r="C4931">
        <v>36885.077428098797</v>
      </c>
    </row>
    <row r="4932" spans="1:3" x14ac:dyDescent="0.25">
      <c r="A4932" t="s">
        <v>166</v>
      </c>
      <c r="B4932">
        <v>2011</v>
      </c>
      <c r="C4932">
        <v>35912.7167984888</v>
      </c>
    </row>
    <row r="4933" spans="1:3" x14ac:dyDescent="0.25">
      <c r="A4933" t="s">
        <v>166</v>
      </c>
      <c r="B4933">
        <v>2010</v>
      </c>
      <c r="C4933">
        <v>34475.971689037702</v>
      </c>
    </row>
    <row r="4934" spans="1:3" x14ac:dyDescent="0.25">
      <c r="A4934" t="s">
        <v>166</v>
      </c>
      <c r="B4934">
        <v>2009</v>
      </c>
      <c r="C4934">
        <v>33207.924714299297</v>
      </c>
    </row>
    <row r="4935" spans="1:3" x14ac:dyDescent="0.25">
      <c r="A4935" t="s">
        <v>166</v>
      </c>
      <c r="B4935">
        <v>2008</v>
      </c>
      <c r="C4935">
        <v>34139.4523161709</v>
      </c>
    </row>
    <row r="4936" spans="1:3" x14ac:dyDescent="0.25">
      <c r="A4936" t="s">
        <v>166</v>
      </c>
      <c r="B4936">
        <v>2007</v>
      </c>
      <c r="C4936">
        <v>33271.533547206498</v>
      </c>
    </row>
    <row r="4937" spans="1:3" x14ac:dyDescent="0.25">
      <c r="A4937" t="s">
        <v>166</v>
      </c>
      <c r="B4937">
        <v>2006</v>
      </c>
      <c r="C4937">
        <v>31721.1608671412</v>
      </c>
    </row>
    <row r="4938" spans="1:3" x14ac:dyDescent="0.25">
      <c r="A4938" t="s">
        <v>166</v>
      </c>
      <c r="B4938">
        <v>2005</v>
      </c>
      <c r="C4938">
        <v>29747.054760944899</v>
      </c>
    </row>
    <row r="4939" spans="1:3" x14ac:dyDescent="0.25">
      <c r="A4939" t="s">
        <v>166</v>
      </c>
      <c r="B4939">
        <v>2004</v>
      </c>
      <c r="C4939">
        <v>28413.817581450701</v>
      </c>
    </row>
    <row r="4940" spans="1:3" x14ac:dyDescent="0.25">
      <c r="A4940" t="s">
        <v>166</v>
      </c>
      <c r="B4940">
        <v>2003</v>
      </c>
      <c r="C4940">
        <v>26984.193660671099</v>
      </c>
    </row>
    <row r="4941" spans="1:3" x14ac:dyDescent="0.25">
      <c r="A4941" t="s">
        <v>166</v>
      </c>
      <c r="B4941">
        <v>2002</v>
      </c>
      <c r="C4941">
        <v>26205.3021511837</v>
      </c>
    </row>
    <row r="4942" spans="1:3" x14ac:dyDescent="0.25">
      <c r="A4942" t="s">
        <v>166</v>
      </c>
      <c r="B4942">
        <v>2001</v>
      </c>
      <c r="C4942">
        <v>25415.9200931501</v>
      </c>
    </row>
    <row r="4943" spans="1:3" x14ac:dyDescent="0.25">
      <c r="A4943" t="s">
        <v>166</v>
      </c>
      <c r="B4943">
        <v>2000</v>
      </c>
      <c r="C4943">
        <v>24648.3468913201</v>
      </c>
    </row>
    <row r="4944" spans="1:3" x14ac:dyDescent="0.25">
      <c r="A4944" t="s">
        <v>166</v>
      </c>
      <c r="B4944">
        <v>1999</v>
      </c>
      <c r="C4944">
        <v>23220.992599134999</v>
      </c>
    </row>
    <row r="4945" spans="1:3" x14ac:dyDescent="0.25">
      <c r="A4945" t="s">
        <v>166</v>
      </c>
      <c r="B4945">
        <v>1998</v>
      </c>
      <c r="C4945">
        <v>22355.624981249301</v>
      </c>
    </row>
    <row r="4946" spans="1:3" x14ac:dyDescent="0.25">
      <c r="A4946" t="s">
        <v>166</v>
      </c>
      <c r="B4946">
        <v>1997</v>
      </c>
      <c r="C4946">
        <v>21778.375212419</v>
      </c>
    </row>
    <row r="4947" spans="1:3" x14ac:dyDescent="0.25">
      <c r="A4947" t="s">
        <v>166</v>
      </c>
      <c r="B4947">
        <v>1996</v>
      </c>
      <c r="C4947">
        <v>20840.003165710899</v>
      </c>
    </row>
    <row r="4948" spans="1:3" x14ac:dyDescent="0.25">
      <c r="A4948" t="s">
        <v>166</v>
      </c>
      <c r="B4948">
        <v>1995</v>
      </c>
      <c r="C4948">
        <v>19944.8383873323</v>
      </c>
    </row>
    <row r="4949" spans="1:3" x14ac:dyDescent="0.25">
      <c r="A4949" t="s">
        <v>166</v>
      </c>
      <c r="B4949">
        <v>1994</v>
      </c>
      <c r="C4949">
        <v>19173.807684538999</v>
      </c>
    </row>
    <row r="4950" spans="1:3" x14ac:dyDescent="0.25">
      <c r="A4950" t="s">
        <v>166</v>
      </c>
      <c r="B4950">
        <v>1993</v>
      </c>
      <c r="C4950">
        <v>18367.641952589802</v>
      </c>
    </row>
    <row r="4951" spans="1:3" x14ac:dyDescent="0.25">
      <c r="A4951" t="s">
        <v>166</v>
      </c>
      <c r="B4951">
        <v>1992</v>
      </c>
      <c r="C4951">
        <v>17893.804101842001</v>
      </c>
    </row>
    <row r="4952" spans="1:3" x14ac:dyDescent="0.25">
      <c r="A4952" t="s">
        <v>166</v>
      </c>
      <c r="B4952">
        <v>1991</v>
      </c>
      <c r="C4952">
        <v>17259.754147697498</v>
      </c>
    </row>
    <row r="4953" spans="1:3" x14ac:dyDescent="0.25">
      <c r="A4953" t="s">
        <v>166</v>
      </c>
      <c r="B4953">
        <v>1990</v>
      </c>
      <c r="C4953">
        <v>16611.2438188829</v>
      </c>
    </row>
    <row r="4954" spans="1:3" x14ac:dyDescent="0.25">
      <c r="A4954" t="s">
        <v>167</v>
      </c>
      <c r="B4954">
        <v>2020</v>
      </c>
      <c r="C4954">
        <v>31117.757706069198</v>
      </c>
    </row>
    <row r="4955" spans="1:3" x14ac:dyDescent="0.25">
      <c r="A4955" t="s">
        <v>167</v>
      </c>
      <c r="B4955">
        <v>2019</v>
      </c>
      <c r="C4955">
        <v>32604.345442328799</v>
      </c>
    </row>
    <row r="4956" spans="1:3" x14ac:dyDescent="0.25">
      <c r="A4956" t="s">
        <v>167</v>
      </c>
      <c r="B4956">
        <v>2018</v>
      </c>
      <c r="C4956">
        <v>33373.381004294097</v>
      </c>
    </row>
    <row r="4957" spans="1:3" x14ac:dyDescent="0.25">
      <c r="A4957" t="s">
        <v>167</v>
      </c>
      <c r="B4957">
        <v>2017</v>
      </c>
      <c r="C4957">
        <v>33308.484314601199</v>
      </c>
    </row>
    <row r="4958" spans="1:3" x14ac:dyDescent="0.25">
      <c r="A4958" t="s">
        <v>167</v>
      </c>
      <c r="B4958">
        <v>2016</v>
      </c>
      <c r="C4958">
        <v>33187.954606210202</v>
      </c>
    </row>
    <row r="4959" spans="1:3" x14ac:dyDescent="0.25">
      <c r="A4959" t="s">
        <v>167</v>
      </c>
      <c r="B4959">
        <v>2015</v>
      </c>
      <c r="C4959">
        <v>35803.657206360498</v>
      </c>
    </row>
    <row r="4960" spans="1:3" x14ac:dyDescent="0.25">
      <c r="A4960" t="s">
        <v>167</v>
      </c>
      <c r="B4960">
        <v>2014</v>
      </c>
      <c r="C4960">
        <v>44374.881593272097</v>
      </c>
    </row>
    <row r="4961" spans="1:3" x14ac:dyDescent="0.25">
      <c r="A4961" t="s">
        <v>167</v>
      </c>
      <c r="B4961">
        <v>2013</v>
      </c>
      <c r="C4961">
        <v>48174.849710568298</v>
      </c>
    </row>
    <row r="4962" spans="1:3" x14ac:dyDescent="0.25">
      <c r="A4962" t="s">
        <v>167</v>
      </c>
      <c r="B4962">
        <v>2012</v>
      </c>
      <c r="C4962">
        <v>50848.475806835602</v>
      </c>
    </row>
    <row r="4963" spans="1:3" x14ac:dyDescent="0.25">
      <c r="A4963" t="s">
        <v>167</v>
      </c>
      <c r="B4963">
        <v>2011</v>
      </c>
      <c r="C4963">
        <v>49583.743812585803</v>
      </c>
    </row>
    <row r="4964" spans="1:3" x14ac:dyDescent="0.25">
      <c r="A4964" t="s">
        <v>167</v>
      </c>
      <c r="B4964">
        <v>2010</v>
      </c>
      <c r="C4964">
        <v>50462.389539674499</v>
      </c>
    </row>
    <row r="4965" spans="1:3" x14ac:dyDescent="0.25">
      <c r="A4965" t="s">
        <v>167</v>
      </c>
      <c r="B4965">
        <v>2009</v>
      </c>
      <c r="C4965">
        <v>51839.465028625396</v>
      </c>
    </row>
    <row r="4966" spans="1:3" x14ac:dyDescent="0.25">
      <c r="A4966" t="s">
        <v>167</v>
      </c>
      <c r="B4966">
        <v>2008</v>
      </c>
      <c r="C4966">
        <v>50751.977353874601</v>
      </c>
    </row>
    <row r="4967" spans="1:3" x14ac:dyDescent="0.25">
      <c r="A4967" t="s">
        <v>167</v>
      </c>
      <c r="B4967">
        <v>2007</v>
      </c>
      <c r="C4967">
        <v>47647.530546706002</v>
      </c>
    </row>
    <row r="4968" spans="1:3" x14ac:dyDescent="0.25">
      <c r="A4968" t="s">
        <v>167</v>
      </c>
      <c r="B4968">
        <v>2006</v>
      </c>
      <c r="C4968">
        <v>45731.0590850109</v>
      </c>
    </row>
    <row r="4969" spans="1:3" x14ac:dyDescent="0.25">
      <c r="A4969" t="s">
        <v>167</v>
      </c>
      <c r="B4969">
        <v>2005</v>
      </c>
      <c r="C4969">
        <v>43265.762537220202</v>
      </c>
    </row>
    <row r="4970" spans="1:3" x14ac:dyDescent="0.25">
      <c r="A4970" t="s">
        <v>167</v>
      </c>
      <c r="B4970">
        <v>2004</v>
      </c>
      <c r="C4970">
        <v>42031.133413842203</v>
      </c>
    </row>
    <row r="4971" spans="1:3" x14ac:dyDescent="0.25">
      <c r="A4971" t="s">
        <v>167</v>
      </c>
      <c r="B4971">
        <v>2003</v>
      </c>
      <c r="C4971">
        <v>41415.433299335498</v>
      </c>
    </row>
    <row r="4972" spans="1:3" x14ac:dyDescent="0.25">
      <c r="A4972" t="s">
        <v>167</v>
      </c>
      <c r="B4972">
        <v>2002</v>
      </c>
      <c r="C4972">
        <v>42644.290680149599</v>
      </c>
    </row>
    <row r="4973" spans="1:3" x14ac:dyDescent="0.25">
      <c r="A4973" t="s">
        <v>167</v>
      </c>
      <c r="B4973">
        <v>2001</v>
      </c>
      <c r="C4973">
        <v>43195.457749065499</v>
      </c>
    </row>
    <row r="4974" spans="1:3" x14ac:dyDescent="0.25">
      <c r="A4974" t="s">
        <v>167</v>
      </c>
      <c r="B4974">
        <v>2000</v>
      </c>
      <c r="C4974">
        <v>40912.353425278299</v>
      </c>
    </row>
    <row r="4975" spans="1:3" x14ac:dyDescent="0.25">
      <c r="A4975" t="s">
        <v>167</v>
      </c>
      <c r="B4975">
        <v>1999</v>
      </c>
      <c r="C4975">
        <v>37764.026166316296</v>
      </c>
    </row>
    <row r="4976" spans="1:3" x14ac:dyDescent="0.25">
      <c r="A4976" t="s">
        <v>167</v>
      </c>
      <c r="B4976">
        <v>1998</v>
      </c>
      <c r="C4976">
        <v>37166.2902872056</v>
      </c>
    </row>
    <row r="4977" spans="1:3" x14ac:dyDescent="0.25">
      <c r="A4977" t="s">
        <v>167</v>
      </c>
      <c r="B4977">
        <v>1997</v>
      </c>
      <c r="C4977">
        <v>35839.921549257997</v>
      </c>
    </row>
    <row r="4978" spans="1:3" x14ac:dyDescent="0.25">
      <c r="A4978" t="s">
        <v>167</v>
      </c>
      <c r="B4978">
        <v>1996</v>
      </c>
      <c r="C4978">
        <v>33422.290656216297</v>
      </c>
    </row>
    <row r="4979" spans="1:3" x14ac:dyDescent="0.25">
      <c r="A4979" t="s">
        <v>167</v>
      </c>
      <c r="B4979">
        <v>1995</v>
      </c>
      <c r="C4979">
        <v>32319.1309262795</v>
      </c>
    </row>
    <row r="4980" spans="1:3" x14ac:dyDescent="0.25">
      <c r="A4980" t="s">
        <v>167</v>
      </c>
      <c r="B4980">
        <v>1994</v>
      </c>
      <c r="C4980">
        <v>30932.626097761698</v>
      </c>
    </row>
    <row r="4981" spans="1:3" x14ac:dyDescent="0.25">
      <c r="A4981" t="s">
        <v>167</v>
      </c>
      <c r="B4981">
        <v>1993</v>
      </c>
      <c r="C4981">
        <v>30229.609241123999</v>
      </c>
    </row>
    <row r="4982" spans="1:3" x14ac:dyDescent="0.25">
      <c r="A4982" t="s">
        <v>167</v>
      </c>
      <c r="B4982">
        <v>1992</v>
      </c>
      <c r="C4982">
        <v>29094.187449446101</v>
      </c>
    </row>
    <row r="4983" spans="1:3" x14ac:dyDescent="0.25">
      <c r="A4983" t="s">
        <v>167</v>
      </c>
      <c r="B4983">
        <v>1991</v>
      </c>
      <c r="C4983">
        <v>27478.4573483358</v>
      </c>
    </row>
    <row r="4984" spans="1:3" x14ac:dyDescent="0.25">
      <c r="A4984" t="s">
        <v>167</v>
      </c>
      <c r="B4984">
        <v>1990</v>
      </c>
      <c r="C4984">
        <v>26185.945658083299</v>
      </c>
    </row>
    <row r="4985" spans="1:3" x14ac:dyDescent="0.25">
      <c r="A4985" t="s">
        <v>168</v>
      </c>
      <c r="B4985">
        <v>2020</v>
      </c>
      <c r="C4985">
        <v>22278.4211663768</v>
      </c>
    </row>
    <row r="4986" spans="1:3" x14ac:dyDescent="0.25">
      <c r="A4986" t="s">
        <v>168</v>
      </c>
      <c r="B4986">
        <v>2019</v>
      </c>
      <c r="C4986">
        <v>23666.319383653299</v>
      </c>
    </row>
    <row r="4987" spans="1:3" x14ac:dyDescent="0.25">
      <c r="A4987" t="s">
        <v>168</v>
      </c>
      <c r="B4987">
        <v>2018</v>
      </c>
      <c r="C4987">
        <v>23209.933215278201</v>
      </c>
    </row>
    <row r="4988" spans="1:3" x14ac:dyDescent="0.25">
      <c r="A4988" t="s">
        <v>168</v>
      </c>
      <c r="B4988">
        <v>2017</v>
      </c>
      <c r="C4988">
        <v>22654.486851526501</v>
      </c>
    </row>
    <row r="4989" spans="1:3" x14ac:dyDescent="0.25">
      <c r="A4989" t="s">
        <v>168</v>
      </c>
      <c r="B4989">
        <v>2016</v>
      </c>
      <c r="C4989">
        <v>21181.295834835699</v>
      </c>
    </row>
    <row r="4990" spans="1:3" x14ac:dyDescent="0.25">
      <c r="A4990" t="s">
        <v>168</v>
      </c>
      <c r="B4990">
        <v>2015</v>
      </c>
      <c r="C4990">
        <v>21681.405849029499</v>
      </c>
    </row>
    <row r="4991" spans="1:3" x14ac:dyDescent="0.25">
      <c r="A4991" t="s">
        <v>168</v>
      </c>
      <c r="B4991">
        <v>2014</v>
      </c>
      <c r="C4991">
        <v>25413.785653664199</v>
      </c>
    </row>
    <row r="4992" spans="1:3" x14ac:dyDescent="0.25">
      <c r="A4992" t="s">
        <v>168</v>
      </c>
      <c r="B4992">
        <v>2013</v>
      </c>
      <c r="C4992">
        <v>25593.877746988401</v>
      </c>
    </row>
    <row r="4993" spans="1:3" x14ac:dyDescent="0.25">
      <c r="A4993" t="s">
        <v>168</v>
      </c>
      <c r="B4993">
        <v>2012</v>
      </c>
      <c r="C4993">
        <v>25304.6037925247</v>
      </c>
    </row>
    <row r="4994" spans="1:3" x14ac:dyDescent="0.25">
      <c r="A4994" t="s">
        <v>168</v>
      </c>
      <c r="B4994">
        <v>2011</v>
      </c>
      <c r="C4994">
        <v>24192.168340104301</v>
      </c>
    </row>
    <row r="4995" spans="1:3" x14ac:dyDescent="0.25">
      <c r="A4995" t="s">
        <v>168</v>
      </c>
      <c r="B4995">
        <v>2010</v>
      </c>
      <c r="C4995">
        <v>22430.869900584799</v>
      </c>
    </row>
    <row r="4996" spans="1:3" x14ac:dyDescent="0.25">
      <c r="A4996" t="s">
        <v>168</v>
      </c>
      <c r="B4996">
        <v>2009</v>
      </c>
      <c r="C4996">
        <v>20797.6035626718</v>
      </c>
    </row>
    <row r="4997" spans="1:3" x14ac:dyDescent="0.25">
      <c r="A4997" t="s">
        <v>168</v>
      </c>
      <c r="B4997">
        <v>2008</v>
      </c>
      <c r="C4997">
        <v>20516.061929859701</v>
      </c>
    </row>
    <row r="4998" spans="1:3" x14ac:dyDescent="0.25">
      <c r="A4998" t="s">
        <v>168</v>
      </c>
      <c r="B4998">
        <v>2007</v>
      </c>
      <c r="C4998">
        <v>18967.417257949699</v>
      </c>
    </row>
    <row r="4999" spans="1:3" x14ac:dyDescent="0.25">
      <c r="A4999" t="s">
        <v>168</v>
      </c>
      <c r="B4999">
        <v>2006</v>
      </c>
      <c r="C4999">
        <v>17100.039773104301</v>
      </c>
    </row>
    <row r="5000" spans="1:3" x14ac:dyDescent="0.25">
      <c r="A5000" t="s">
        <v>168</v>
      </c>
      <c r="B5000">
        <v>2005</v>
      </c>
      <c r="C5000">
        <v>15203.409478953999</v>
      </c>
    </row>
    <row r="5001" spans="1:3" x14ac:dyDescent="0.25">
      <c r="A5001" t="s">
        <v>168</v>
      </c>
      <c r="B5001">
        <v>2004</v>
      </c>
      <c r="C5001">
        <v>14256.7253841701</v>
      </c>
    </row>
    <row r="5002" spans="1:3" x14ac:dyDescent="0.25">
      <c r="A5002" t="s">
        <v>168</v>
      </c>
      <c r="B5002">
        <v>2003</v>
      </c>
      <c r="C5002">
        <v>12906.3652914832</v>
      </c>
    </row>
    <row r="5003" spans="1:3" x14ac:dyDescent="0.25">
      <c r="A5003" t="s">
        <v>168</v>
      </c>
      <c r="B5003">
        <v>2002</v>
      </c>
      <c r="C5003">
        <v>12308.175451186</v>
      </c>
    </row>
    <row r="5004" spans="1:3" x14ac:dyDescent="0.25">
      <c r="A5004" t="s">
        <v>168</v>
      </c>
      <c r="B5004">
        <v>2001</v>
      </c>
      <c r="C5004">
        <v>11732.714576673699</v>
      </c>
    </row>
    <row r="5005" spans="1:3" x14ac:dyDescent="0.25">
      <c r="A5005" t="s">
        <v>168</v>
      </c>
      <c r="B5005">
        <v>2000</v>
      </c>
      <c r="C5005">
        <v>11144.3755326996</v>
      </c>
    </row>
    <row r="5006" spans="1:3" x14ac:dyDescent="0.25">
      <c r="A5006" t="s">
        <v>169</v>
      </c>
      <c r="B5006">
        <v>2020</v>
      </c>
      <c r="C5006">
        <v>6761.8616843275104</v>
      </c>
    </row>
    <row r="5007" spans="1:3" x14ac:dyDescent="0.25">
      <c r="A5007" t="s">
        <v>169</v>
      </c>
      <c r="B5007">
        <v>2019</v>
      </c>
      <c r="C5007">
        <v>7635.37063977445</v>
      </c>
    </row>
    <row r="5008" spans="1:3" x14ac:dyDescent="0.25">
      <c r="A5008" t="s">
        <v>169</v>
      </c>
      <c r="B5008">
        <v>2018</v>
      </c>
      <c r="C5008">
        <v>7581.8990360337702</v>
      </c>
    </row>
    <row r="5009" spans="1:3" x14ac:dyDescent="0.25">
      <c r="A5009" t="s">
        <v>169</v>
      </c>
      <c r="B5009">
        <v>2017</v>
      </c>
      <c r="C5009">
        <v>7283.3597650422198</v>
      </c>
    </row>
    <row r="5010" spans="1:3" x14ac:dyDescent="0.25">
      <c r="A5010" t="s">
        <v>169</v>
      </c>
      <c r="B5010">
        <v>2016</v>
      </c>
      <c r="C5010">
        <v>6951.4343528505897</v>
      </c>
    </row>
    <row r="5011" spans="1:3" x14ac:dyDescent="0.25">
      <c r="A5011" t="s">
        <v>169</v>
      </c>
      <c r="B5011">
        <v>2015</v>
      </c>
      <c r="C5011">
        <v>6809.4129450446499</v>
      </c>
    </row>
    <row r="5012" spans="1:3" x14ac:dyDescent="0.25">
      <c r="A5012" t="s">
        <v>169</v>
      </c>
      <c r="B5012">
        <v>2014</v>
      </c>
      <c r="C5012">
        <v>6403.1134946431603</v>
      </c>
    </row>
    <row r="5013" spans="1:3" x14ac:dyDescent="0.25">
      <c r="A5013" t="s">
        <v>169</v>
      </c>
      <c r="B5013">
        <v>2013</v>
      </c>
      <c r="C5013">
        <v>5719.0822009756303</v>
      </c>
    </row>
    <row r="5014" spans="1:3" x14ac:dyDescent="0.25">
      <c r="A5014" t="s">
        <v>169</v>
      </c>
      <c r="B5014">
        <v>2012</v>
      </c>
      <c r="C5014">
        <v>5443.0791602921299</v>
      </c>
    </row>
    <row r="5015" spans="1:3" x14ac:dyDescent="0.25">
      <c r="A5015" t="s">
        <v>169</v>
      </c>
      <c r="B5015">
        <v>2011</v>
      </c>
      <c r="C5015">
        <v>5240.5682085267999</v>
      </c>
    </row>
    <row r="5016" spans="1:3" x14ac:dyDescent="0.25">
      <c r="A5016" t="s">
        <v>169</v>
      </c>
      <c r="B5016">
        <v>2010</v>
      </c>
      <c r="C5016">
        <v>5016.80094116079</v>
      </c>
    </row>
    <row r="5017" spans="1:3" x14ac:dyDescent="0.25">
      <c r="A5017" t="s">
        <v>169</v>
      </c>
      <c r="B5017">
        <v>2009</v>
      </c>
      <c r="C5017">
        <v>4864.8979426437299</v>
      </c>
    </row>
    <row r="5018" spans="1:3" x14ac:dyDescent="0.25">
      <c r="A5018" t="s">
        <v>169</v>
      </c>
      <c r="B5018">
        <v>2008</v>
      </c>
      <c r="C5018">
        <v>4936.5597069087698</v>
      </c>
    </row>
    <row r="5019" spans="1:3" x14ac:dyDescent="0.25">
      <c r="A5019" t="s">
        <v>169</v>
      </c>
      <c r="B5019">
        <v>2007</v>
      </c>
      <c r="C5019">
        <v>4824.5518236948801</v>
      </c>
    </row>
    <row r="5020" spans="1:3" x14ac:dyDescent="0.25">
      <c r="A5020" t="s">
        <v>169</v>
      </c>
      <c r="B5020">
        <v>2006</v>
      </c>
      <c r="C5020">
        <v>4757.2419049378004</v>
      </c>
    </row>
    <row r="5021" spans="1:3" x14ac:dyDescent="0.25">
      <c r="A5021" t="s">
        <v>169</v>
      </c>
      <c r="B5021">
        <v>2005</v>
      </c>
      <c r="C5021">
        <v>4571.2067108887204</v>
      </c>
    </row>
    <row r="5022" spans="1:3" x14ac:dyDescent="0.25">
      <c r="A5022" t="s">
        <v>169</v>
      </c>
      <c r="B5022">
        <v>2004</v>
      </c>
      <c r="C5022">
        <v>4397.1319124224301</v>
      </c>
    </row>
    <row r="5023" spans="1:3" x14ac:dyDescent="0.25">
      <c r="A5023" t="s">
        <v>169</v>
      </c>
      <c r="B5023">
        <v>2003</v>
      </c>
      <c r="C5023">
        <v>4153.8956355656201</v>
      </c>
    </row>
    <row r="5024" spans="1:3" x14ac:dyDescent="0.25">
      <c r="A5024" t="s">
        <v>169</v>
      </c>
      <c r="B5024">
        <v>2002</v>
      </c>
      <c r="C5024">
        <v>4042.4621362962498</v>
      </c>
    </row>
    <row r="5025" spans="1:3" x14ac:dyDescent="0.25">
      <c r="A5025" t="s">
        <v>169</v>
      </c>
      <c r="B5025">
        <v>2001</v>
      </c>
      <c r="C5025">
        <v>3925.5645604257202</v>
      </c>
    </row>
    <row r="5026" spans="1:3" x14ac:dyDescent="0.25">
      <c r="A5026" t="s">
        <v>169</v>
      </c>
      <c r="B5026">
        <v>2000</v>
      </c>
      <c r="C5026">
        <v>3827.4150847544502</v>
      </c>
    </row>
    <row r="5027" spans="1:3" x14ac:dyDescent="0.25">
      <c r="A5027" t="s">
        <v>169</v>
      </c>
      <c r="B5027">
        <v>1999</v>
      </c>
      <c r="C5027">
        <v>3847.7324855634802</v>
      </c>
    </row>
    <row r="5028" spans="1:3" x14ac:dyDescent="0.25">
      <c r="A5028" t="s">
        <v>169</v>
      </c>
      <c r="B5028">
        <v>1998</v>
      </c>
      <c r="C5028">
        <v>3626.6273596402398</v>
      </c>
    </row>
    <row r="5029" spans="1:3" x14ac:dyDescent="0.25">
      <c r="A5029" t="s">
        <v>169</v>
      </c>
      <c r="B5029">
        <v>1997</v>
      </c>
      <c r="C5029">
        <v>3575.0950803849501</v>
      </c>
    </row>
    <row r="5030" spans="1:3" x14ac:dyDescent="0.25">
      <c r="A5030" t="s">
        <v>169</v>
      </c>
      <c r="B5030">
        <v>1996</v>
      </c>
      <c r="C5030">
        <v>3613.5958357181198</v>
      </c>
    </row>
    <row r="5031" spans="1:3" x14ac:dyDescent="0.25">
      <c r="A5031" t="s">
        <v>169</v>
      </c>
      <c r="B5031">
        <v>1995</v>
      </c>
      <c r="C5031">
        <v>3475.1577810722301</v>
      </c>
    </row>
    <row r="5032" spans="1:3" x14ac:dyDescent="0.25">
      <c r="A5032" t="s">
        <v>169</v>
      </c>
      <c r="B5032">
        <v>1994</v>
      </c>
      <c r="C5032">
        <v>3325.4940966193699</v>
      </c>
    </row>
    <row r="5033" spans="1:3" x14ac:dyDescent="0.25">
      <c r="A5033" t="s">
        <v>169</v>
      </c>
      <c r="B5033">
        <v>1993</v>
      </c>
      <c r="C5033">
        <v>3160.8430196920099</v>
      </c>
    </row>
    <row r="5034" spans="1:3" x14ac:dyDescent="0.25">
      <c r="A5034" t="s">
        <v>169</v>
      </c>
      <c r="B5034">
        <v>1992</v>
      </c>
      <c r="C5034">
        <v>3058.1063224218701</v>
      </c>
    </row>
    <row r="5035" spans="1:3" x14ac:dyDescent="0.25">
      <c r="A5035" t="s">
        <v>169</v>
      </c>
      <c r="B5035">
        <v>1991</v>
      </c>
      <c r="C5035">
        <v>2880.2324790667699</v>
      </c>
    </row>
    <row r="5036" spans="1:3" x14ac:dyDescent="0.25">
      <c r="A5036" t="s">
        <v>169</v>
      </c>
      <c r="B5036">
        <v>1990</v>
      </c>
      <c r="C5036">
        <v>2849.0487891499702</v>
      </c>
    </row>
    <row r="5037" spans="1:3" x14ac:dyDescent="0.25">
      <c r="A5037" t="s">
        <v>170</v>
      </c>
      <c r="B5037">
        <v>2020</v>
      </c>
      <c r="C5037">
        <v>5426.0197879010902</v>
      </c>
    </row>
    <row r="5038" spans="1:3" x14ac:dyDescent="0.25">
      <c r="A5038" t="s">
        <v>170</v>
      </c>
      <c r="B5038">
        <v>2019</v>
      </c>
      <c r="C5038">
        <v>5542.2088507070903</v>
      </c>
    </row>
    <row r="5039" spans="1:3" x14ac:dyDescent="0.25">
      <c r="A5039" t="s">
        <v>170</v>
      </c>
      <c r="B5039">
        <v>2018</v>
      </c>
      <c r="C5039">
        <v>5420.69579177178</v>
      </c>
    </row>
    <row r="5040" spans="1:3" x14ac:dyDescent="0.25">
      <c r="A5040" t="s">
        <v>170</v>
      </c>
      <c r="B5040">
        <v>2017</v>
      </c>
      <c r="C5040">
        <v>5091.0871639676698</v>
      </c>
    </row>
    <row r="5041" spans="1:3" x14ac:dyDescent="0.25">
      <c r="A5041" t="s">
        <v>170</v>
      </c>
      <c r="B5041">
        <v>2016</v>
      </c>
      <c r="C5041">
        <v>4963.5267073360901</v>
      </c>
    </row>
    <row r="5042" spans="1:3" x14ac:dyDescent="0.25">
      <c r="A5042" t="s">
        <v>170</v>
      </c>
      <c r="B5042">
        <v>2015</v>
      </c>
      <c r="C5042">
        <v>4921.89157045109</v>
      </c>
    </row>
    <row r="5043" spans="1:3" x14ac:dyDescent="0.25">
      <c r="A5043" t="s">
        <v>170</v>
      </c>
      <c r="B5043">
        <v>2014</v>
      </c>
      <c r="C5043">
        <v>4770.6442368340404</v>
      </c>
    </row>
    <row r="5044" spans="1:3" x14ac:dyDescent="0.25">
      <c r="A5044" t="s">
        <v>170</v>
      </c>
      <c r="B5044">
        <v>2013</v>
      </c>
      <c r="C5044">
        <v>4618.6949238216303</v>
      </c>
    </row>
    <row r="5045" spans="1:3" x14ac:dyDescent="0.25">
      <c r="A5045" t="s">
        <v>170</v>
      </c>
      <c r="B5045">
        <v>2012</v>
      </c>
      <c r="C5045">
        <v>4523.1423077413201</v>
      </c>
    </row>
    <row r="5046" spans="1:3" x14ac:dyDescent="0.25">
      <c r="A5046" t="s">
        <v>170</v>
      </c>
      <c r="B5046">
        <v>2011</v>
      </c>
      <c r="C5046">
        <v>4494.8093122883301</v>
      </c>
    </row>
    <row r="5047" spans="1:3" x14ac:dyDescent="0.25">
      <c r="A5047" t="s">
        <v>170</v>
      </c>
      <c r="B5047">
        <v>2010</v>
      </c>
      <c r="C5047">
        <v>4379.0588181642997</v>
      </c>
    </row>
    <row r="5048" spans="1:3" x14ac:dyDescent="0.25">
      <c r="A5048" t="s">
        <v>170</v>
      </c>
      <c r="B5048">
        <v>2009</v>
      </c>
      <c r="C5048">
        <v>4353.2326653620103</v>
      </c>
    </row>
    <row r="5049" spans="1:3" x14ac:dyDescent="0.25">
      <c r="A5049" t="s">
        <v>170</v>
      </c>
      <c r="B5049">
        <v>2008</v>
      </c>
      <c r="C5049">
        <v>4301.3971670277197</v>
      </c>
    </row>
    <row r="5050" spans="1:3" x14ac:dyDescent="0.25">
      <c r="A5050" t="s">
        <v>170</v>
      </c>
      <c r="B5050">
        <v>2007</v>
      </c>
      <c r="C5050">
        <v>4244.8298286788204</v>
      </c>
    </row>
    <row r="5051" spans="1:3" x14ac:dyDescent="0.25">
      <c r="A5051" t="s">
        <v>170</v>
      </c>
      <c r="B5051">
        <v>2006</v>
      </c>
      <c r="C5051">
        <v>4033.5837113759899</v>
      </c>
    </row>
    <row r="5052" spans="1:3" x14ac:dyDescent="0.25">
      <c r="A5052" t="s">
        <v>170</v>
      </c>
      <c r="B5052">
        <v>2005</v>
      </c>
      <c r="C5052">
        <v>3780.6000048668998</v>
      </c>
    </row>
    <row r="5053" spans="1:3" x14ac:dyDescent="0.25">
      <c r="A5053" t="s">
        <v>170</v>
      </c>
      <c r="B5053">
        <v>2004</v>
      </c>
      <c r="C5053">
        <v>3521.2612225583098</v>
      </c>
    </row>
    <row r="5054" spans="1:3" x14ac:dyDescent="0.25">
      <c r="A5054" t="s">
        <v>170</v>
      </c>
      <c r="B5054">
        <v>2003</v>
      </c>
      <c r="C5054">
        <v>3262.9526011951298</v>
      </c>
    </row>
    <row r="5055" spans="1:3" x14ac:dyDescent="0.25">
      <c r="A5055" t="s">
        <v>170</v>
      </c>
      <c r="B5055">
        <v>2002</v>
      </c>
      <c r="C5055">
        <v>3096.7238978995601</v>
      </c>
    </row>
    <row r="5056" spans="1:3" x14ac:dyDescent="0.25">
      <c r="A5056" t="s">
        <v>170</v>
      </c>
      <c r="B5056">
        <v>2001</v>
      </c>
      <c r="C5056">
        <v>3047.36020001218</v>
      </c>
    </row>
    <row r="5057" spans="1:3" x14ac:dyDescent="0.25">
      <c r="A5057" t="s">
        <v>170</v>
      </c>
      <c r="B5057">
        <v>2000</v>
      </c>
      <c r="C5057">
        <v>2951.4133092008401</v>
      </c>
    </row>
    <row r="5058" spans="1:3" x14ac:dyDescent="0.25">
      <c r="A5058" t="s">
        <v>170</v>
      </c>
      <c r="B5058">
        <v>1999</v>
      </c>
      <c r="C5058">
        <v>2842.3666889113201</v>
      </c>
    </row>
    <row r="5059" spans="1:3" x14ac:dyDescent="0.25">
      <c r="A5059" t="s">
        <v>170</v>
      </c>
      <c r="B5059">
        <v>1998</v>
      </c>
      <c r="C5059">
        <v>2779.7265484561999</v>
      </c>
    </row>
    <row r="5060" spans="1:3" x14ac:dyDescent="0.25">
      <c r="A5060" t="s">
        <v>170</v>
      </c>
      <c r="B5060">
        <v>1997</v>
      </c>
      <c r="C5060">
        <v>2757.8592424318699</v>
      </c>
    </row>
    <row r="5061" spans="1:3" x14ac:dyDescent="0.25">
      <c r="A5061" t="s">
        <v>170</v>
      </c>
      <c r="B5061">
        <v>1996</v>
      </c>
      <c r="C5061">
        <v>2762.0317731177402</v>
      </c>
    </row>
    <row r="5062" spans="1:3" x14ac:dyDescent="0.25">
      <c r="A5062" t="s">
        <v>170</v>
      </c>
      <c r="B5062">
        <v>1995</v>
      </c>
      <c r="C5062">
        <v>2661.65455340988</v>
      </c>
    </row>
    <row r="5063" spans="1:3" x14ac:dyDescent="0.25">
      <c r="A5063" t="s">
        <v>170</v>
      </c>
      <c r="B5063">
        <v>1994</v>
      </c>
      <c r="C5063">
        <v>2554.1813761707199</v>
      </c>
    </row>
    <row r="5064" spans="1:3" x14ac:dyDescent="0.25">
      <c r="A5064" t="s">
        <v>170</v>
      </c>
      <c r="B5064">
        <v>1993</v>
      </c>
      <c r="C5064">
        <v>2478.13279733936</v>
      </c>
    </row>
    <row r="5065" spans="1:3" x14ac:dyDescent="0.25">
      <c r="A5065" t="s">
        <v>170</v>
      </c>
      <c r="B5065">
        <v>1992</v>
      </c>
      <c r="C5065">
        <v>2445.2557715910798</v>
      </c>
    </row>
    <row r="5066" spans="1:3" x14ac:dyDescent="0.25">
      <c r="A5066" t="s">
        <v>170</v>
      </c>
      <c r="B5066">
        <v>1991</v>
      </c>
      <c r="C5066">
        <v>2282.4894132672198</v>
      </c>
    </row>
    <row r="5067" spans="1:3" x14ac:dyDescent="0.25">
      <c r="A5067" t="s">
        <v>170</v>
      </c>
      <c r="B5067">
        <v>1990</v>
      </c>
      <c r="C5067">
        <v>2162.5762044921998</v>
      </c>
    </row>
    <row r="5068" spans="1:3" x14ac:dyDescent="0.25">
      <c r="A5068" t="s">
        <v>171</v>
      </c>
      <c r="B5068">
        <v>2020</v>
      </c>
      <c r="C5068">
        <v>16318.6789479118</v>
      </c>
    </row>
    <row r="5069" spans="1:3" x14ac:dyDescent="0.25">
      <c r="A5069" t="s">
        <v>171</v>
      </c>
      <c r="B5069">
        <v>2019</v>
      </c>
      <c r="C5069">
        <v>17954.123833858099</v>
      </c>
    </row>
    <row r="5070" spans="1:3" x14ac:dyDescent="0.25">
      <c r="A5070" t="s">
        <v>171</v>
      </c>
      <c r="B5070">
        <v>2018</v>
      </c>
      <c r="C5070">
        <v>18069.899707679</v>
      </c>
    </row>
    <row r="5071" spans="1:3" x14ac:dyDescent="0.25">
      <c r="A5071" t="s">
        <v>171</v>
      </c>
      <c r="B5071">
        <v>2017</v>
      </c>
      <c r="C5071">
        <v>17768.4110462887</v>
      </c>
    </row>
    <row r="5072" spans="1:3" x14ac:dyDescent="0.25">
      <c r="A5072" t="s">
        <v>171</v>
      </c>
      <c r="B5072">
        <v>2016</v>
      </c>
      <c r="C5072">
        <v>18122.126523462401</v>
      </c>
    </row>
    <row r="5073" spans="1:3" x14ac:dyDescent="0.25">
      <c r="A5073" t="s">
        <v>171</v>
      </c>
      <c r="B5073">
        <v>2015</v>
      </c>
      <c r="C5073">
        <v>18011.150865667601</v>
      </c>
    </row>
    <row r="5074" spans="1:3" x14ac:dyDescent="0.25">
      <c r="A5074" t="s">
        <v>171</v>
      </c>
      <c r="B5074">
        <v>2014</v>
      </c>
      <c r="C5074">
        <v>16620.191685498299</v>
      </c>
    </row>
    <row r="5075" spans="1:3" x14ac:dyDescent="0.25">
      <c r="A5075" t="s">
        <v>171</v>
      </c>
      <c r="B5075">
        <v>2013</v>
      </c>
      <c r="C5075">
        <v>15368.250098693899</v>
      </c>
    </row>
    <row r="5076" spans="1:3" x14ac:dyDescent="0.25">
      <c r="A5076" t="s">
        <v>171</v>
      </c>
      <c r="B5076">
        <v>2012</v>
      </c>
      <c r="C5076">
        <v>15604.972153327901</v>
      </c>
    </row>
    <row r="5077" spans="1:3" x14ac:dyDescent="0.25">
      <c r="A5077" t="s">
        <v>171</v>
      </c>
      <c r="B5077">
        <v>2011</v>
      </c>
      <c r="C5077">
        <v>14970.499073298501</v>
      </c>
    </row>
    <row r="5078" spans="1:3" x14ac:dyDescent="0.25">
      <c r="A5078" t="s">
        <v>171</v>
      </c>
      <c r="B5078">
        <v>2010</v>
      </c>
      <c r="C5078">
        <v>13589.2536729203</v>
      </c>
    </row>
    <row r="5079" spans="1:3" x14ac:dyDescent="0.25">
      <c r="A5079" t="s">
        <v>171</v>
      </c>
      <c r="B5079">
        <v>2009</v>
      </c>
      <c r="C5079">
        <v>13152.776805347299</v>
      </c>
    </row>
    <row r="5080" spans="1:3" x14ac:dyDescent="0.25">
      <c r="A5080" t="s">
        <v>171</v>
      </c>
      <c r="B5080">
        <v>2008</v>
      </c>
      <c r="C5080">
        <v>13678.4810111549</v>
      </c>
    </row>
    <row r="5081" spans="1:3" x14ac:dyDescent="0.25">
      <c r="A5081" t="s">
        <v>171</v>
      </c>
      <c r="B5081">
        <v>2007</v>
      </c>
      <c r="C5081">
        <v>13909.3712621628</v>
      </c>
    </row>
    <row r="5082" spans="1:3" x14ac:dyDescent="0.25">
      <c r="A5082" t="s">
        <v>171</v>
      </c>
      <c r="B5082">
        <v>2006</v>
      </c>
      <c r="C5082">
        <v>13012.877899610399</v>
      </c>
    </row>
    <row r="5083" spans="1:3" x14ac:dyDescent="0.25">
      <c r="A5083" t="s">
        <v>171</v>
      </c>
      <c r="B5083">
        <v>2005</v>
      </c>
      <c r="C5083">
        <v>12521.670338653001</v>
      </c>
    </row>
    <row r="5084" spans="1:3" x14ac:dyDescent="0.25">
      <c r="A5084" t="s">
        <v>171</v>
      </c>
      <c r="B5084">
        <v>2004</v>
      </c>
      <c r="C5084">
        <v>11633.2219326266</v>
      </c>
    </row>
    <row r="5085" spans="1:3" x14ac:dyDescent="0.25">
      <c r="A5085" t="s">
        <v>171</v>
      </c>
      <c r="B5085">
        <v>2003</v>
      </c>
      <c r="C5085">
        <v>10831.1579675343</v>
      </c>
    </row>
    <row r="5086" spans="1:3" x14ac:dyDescent="0.25">
      <c r="A5086" t="s">
        <v>171</v>
      </c>
      <c r="B5086">
        <v>2002</v>
      </c>
      <c r="C5086">
        <v>11074.8756665245</v>
      </c>
    </row>
    <row r="5087" spans="1:3" x14ac:dyDescent="0.25">
      <c r="A5087" t="s">
        <v>171</v>
      </c>
      <c r="B5087">
        <v>2001</v>
      </c>
      <c r="C5087">
        <v>10664.904927339499</v>
      </c>
    </row>
    <row r="5088" spans="1:3" x14ac:dyDescent="0.25">
      <c r="A5088" t="s">
        <v>171</v>
      </c>
      <c r="B5088">
        <v>2000</v>
      </c>
      <c r="C5088">
        <v>9945.5620060256806</v>
      </c>
    </row>
    <row r="5089" spans="1:3" x14ac:dyDescent="0.25">
      <c r="A5089" t="s">
        <v>172</v>
      </c>
      <c r="B5089">
        <v>2020</v>
      </c>
      <c r="C5089">
        <v>26780.300603350799</v>
      </c>
    </row>
    <row r="5090" spans="1:3" x14ac:dyDescent="0.25">
      <c r="A5090" t="s">
        <v>172</v>
      </c>
      <c r="B5090">
        <v>2019</v>
      </c>
      <c r="C5090">
        <v>32767.1869680409</v>
      </c>
    </row>
    <row r="5091" spans="1:3" x14ac:dyDescent="0.25">
      <c r="A5091" t="s">
        <v>172</v>
      </c>
      <c r="B5091">
        <v>2018</v>
      </c>
      <c r="C5091">
        <v>31780.599092692799</v>
      </c>
    </row>
    <row r="5092" spans="1:3" x14ac:dyDescent="0.25">
      <c r="A5092" t="s">
        <v>172</v>
      </c>
      <c r="B5092">
        <v>2017</v>
      </c>
      <c r="C5092">
        <v>30446.849564224402</v>
      </c>
    </row>
    <row r="5093" spans="1:3" x14ac:dyDescent="0.25">
      <c r="A5093" t="s">
        <v>172</v>
      </c>
      <c r="B5093">
        <v>2016</v>
      </c>
      <c r="C5093">
        <v>27828.555709470798</v>
      </c>
    </row>
    <row r="5094" spans="1:3" x14ac:dyDescent="0.25">
      <c r="A5094" t="s">
        <v>172</v>
      </c>
      <c r="B5094">
        <v>2015</v>
      </c>
      <c r="C5094">
        <v>25319.216699398501</v>
      </c>
    </row>
    <row r="5095" spans="1:3" x14ac:dyDescent="0.25">
      <c r="A5095" t="s">
        <v>172</v>
      </c>
      <c r="B5095">
        <v>2014</v>
      </c>
      <c r="C5095">
        <v>22897.402642863999</v>
      </c>
    </row>
    <row r="5096" spans="1:3" x14ac:dyDescent="0.25">
      <c r="A5096" t="s">
        <v>172</v>
      </c>
      <c r="B5096">
        <v>2013</v>
      </c>
      <c r="C5096">
        <v>20809.8551398118</v>
      </c>
    </row>
    <row r="5097" spans="1:3" x14ac:dyDescent="0.25">
      <c r="A5097" t="s">
        <v>172</v>
      </c>
      <c r="B5097">
        <v>2012</v>
      </c>
      <c r="C5097">
        <v>18679.513950611301</v>
      </c>
    </row>
    <row r="5098" spans="1:3" x14ac:dyDescent="0.25">
      <c r="A5098" t="s">
        <v>172</v>
      </c>
      <c r="B5098">
        <v>2011</v>
      </c>
      <c r="C5098">
        <v>16923.9465173026</v>
      </c>
    </row>
    <row r="5099" spans="1:3" x14ac:dyDescent="0.25">
      <c r="A5099" t="s">
        <v>172</v>
      </c>
      <c r="B5099">
        <v>2010</v>
      </c>
      <c r="C5099">
        <v>15155.19716878</v>
      </c>
    </row>
    <row r="5100" spans="1:3" x14ac:dyDescent="0.25">
      <c r="A5100" t="s">
        <v>172</v>
      </c>
      <c r="B5100">
        <v>2009</v>
      </c>
      <c r="C5100">
        <v>14401.488228227599</v>
      </c>
    </row>
    <row r="5101" spans="1:3" x14ac:dyDescent="0.25">
      <c r="A5101" t="s">
        <v>172</v>
      </c>
      <c r="B5101">
        <v>2008</v>
      </c>
      <c r="C5101">
        <v>14387.368799919101</v>
      </c>
    </row>
    <row r="5102" spans="1:3" x14ac:dyDescent="0.25">
      <c r="A5102" t="s">
        <v>172</v>
      </c>
      <c r="B5102">
        <v>2007</v>
      </c>
      <c r="C5102">
        <v>13082.822576098501</v>
      </c>
    </row>
    <row r="5103" spans="1:3" x14ac:dyDescent="0.25">
      <c r="A5103" t="s">
        <v>172</v>
      </c>
      <c r="B5103">
        <v>2006</v>
      </c>
      <c r="C5103">
        <v>11583.2757223919</v>
      </c>
    </row>
    <row r="5104" spans="1:3" x14ac:dyDescent="0.25">
      <c r="A5104" t="s">
        <v>172</v>
      </c>
      <c r="B5104">
        <v>2005</v>
      </c>
      <c r="C5104">
        <v>10532.577554339299</v>
      </c>
    </row>
    <row r="5105" spans="1:3" x14ac:dyDescent="0.25">
      <c r="A5105" t="s">
        <v>172</v>
      </c>
      <c r="B5105">
        <v>2004</v>
      </c>
      <c r="C5105">
        <v>9704.5776678927905</v>
      </c>
    </row>
    <row r="5106" spans="1:3" x14ac:dyDescent="0.25">
      <c r="A5106" t="s">
        <v>172</v>
      </c>
      <c r="B5106">
        <v>2003</v>
      </c>
      <c r="C5106">
        <v>8954.8723230290507</v>
      </c>
    </row>
    <row r="5107" spans="1:3" x14ac:dyDescent="0.25">
      <c r="A5107" t="s">
        <v>172</v>
      </c>
      <c r="B5107">
        <v>2002</v>
      </c>
      <c r="C5107">
        <v>8587.3421530461692</v>
      </c>
    </row>
    <row r="5108" spans="1:3" x14ac:dyDescent="0.25">
      <c r="A5108" t="s">
        <v>172</v>
      </c>
      <c r="B5108">
        <v>2001</v>
      </c>
      <c r="C5108">
        <v>8430.6127599391293</v>
      </c>
    </row>
    <row r="5109" spans="1:3" x14ac:dyDescent="0.25">
      <c r="A5109" t="s">
        <v>172</v>
      </c>
      <c r="B5109">
        <v>2000</v>
      </c>
      <c r="C5109">
        <v>8358.2248170913008</v>
      </c>
    </row>
    <row r="5110" spans="1:3" x14ac:dyDescent="0.25">
      <c r="A5110" t="s">
        <v>172</v>
      </c>
      <c r="B5110">
        <v>1999</v>
      </c>
      <c r="C5110">
        <v>8115.3668180271798</v>
      </c>
    </row>
    <row r="5111" spans="1:3" x14ac:dyDescent="0.25">
      <c r="A5111" t="s">
        <v>172</v>
      </c>
      <c r="B5111">
        <v>1998</v>
      </c>
      <c r="C5111">
        <v>7856.6217967869798</v>
      </c>
    </row>
    <row r="5112" spans="1:3" x14ac:dyDescent="0.25">
      <c r="A5112" t="s">
        <v>172</v>
      </c>
      <c r="B5112">
        <v>1997</v>
      </c>
      <c r="C5112">
        <v>7385.9495770948697</v>
      </c>
    </row>
    <row r="5113" spans="1:3" x14ac:dyDescent="0.25">
      <c r="A5113" t="s">
        <v>172</v>
      </c>
      <c r="B5113">
        <v>1996</v>
      </c>
      <c r="C5113">
        <v>6960.6214801387496</v>
      </c>
    </row>
    <row r="5114" spans="1:3" x14ac:dyDescent="0.25">
      <c r="A5114" t="s">
        <v>172</v>
      </c>
      <c r="B5114">
        <v>1995</v>
      </c>
      <c r="C5114">
        <v>6703.2696043026099</v>
      </c>
    </row>
    <row r="5115" spans="1:3" x14ac:dyDescent="0.25">
      <c r="A5115" t="s">
        <v>172</v>
      </c>
      <c r="B5115">
        <v>1994</v>
      </c>
      <c r="C5115">
        <v>6586.1084979852903</v>
      </c>
    </row>
    <row r="5116" spans="1:3" x14ac:dyDescent="0.25">
      <c r="A5116" t="s">
        <v>172</v>
      </c>
      <c r="B5116">
        <v>1993</v>
      </c>
      <c r="C5116">
        <v>6399.7346027557896</v>
      </c>
    </row>
    <row r="5117" spans="1:3" x14ac:dyDescent="0.25">
      <c r="A5117" t="s">
        <v>172</v>
      </c>
      <c r="B5117">
        <v>1992</v>
      </c>
      <c r="C5117">
        <v>6051.5603199355</v>
      </c>
    </row>
    <row r="5118" spans="1:3" x14ac:dyDescent="0.25">
      <c r="A5118" t="s">
        <v>172</v>
      </c>
      <c r="B5118">
        <v>1991</v>
      </c>
      <c r="C5118">
        <v>5582.7410470197001</v>
      </c>
    </row>
    <row r="5119" spans="1:3" x14ac:dyDescent="0.25">
      <c r="A5119" t="s">
        <v>172</v>
      </c>
      <c r="B5119">
        <v>1990</v>
      </c>
      <c r="C5119">
        <v>5039.46674156877</v>
      </c>
    </row>
    <row r="5120" spans="1:3" x14ac:dyDescent="0.25">
      <c r="A5120" t="s">
        <v>173</v>
      </c>
      <c r="B5120">
        <v>2020</v>
      </c>
      <c r="C5120">
        <v>4285.7654748600899</v>
      </c>
    </row>
    <row r="5121" spans="1:3" x14ac:dyDescent="0.25">
      <c r="A5121" t="s">
        <v>173</v>
      </c>
      <c r="B5121">
        <v>2019</v>
      </c>
      <c r="C5121">
        <v>4473.7772503760998</v>
      </c>
    </row>
    <row r="5122" spans="1:3" x14ac:dyDescent="0.25">
      <c r="A5122" t="s">
        <v>173</v>
      </c>
      <c r="B5122">
        <v>2018</v>
      </c>
      <c r="C5122">
        <v>4289.6768833043698</v>
      </c>
    </row>
    <row r="5123" spans="1:3" x14ac:dyDescent="0.25">
      <c r="A5123" t="s">
        <v>173</v>
      </c>
      <c r="B5123">
        <v>2017</v>
      </c>
      <c r="C5123">
        <v>4285.1094748473897</v>
      </c>
    </row>
    <row r="5124" spans="1:3" x14ac:dyDescent="0.25">
      <c r="A5124" t="s">
        <v>173</v>
      </c>
      <c r="B5124">
        <v>2016</v>
      </c>
      <c r="C5124">
        <v>4143.3785052378098</v>
      </c>
    </row>
    <row r="5125" spans="1:3" x14ac:dyDescent="0.25">
      <c r="A5125" t="s">
        <v>173</v>
      </c>
      <c r="B5125">
        <v>2015</v>
      </c>
      <c r="C5125">
        <v>3967.4439538546299</v>
      </c>
    </row>
    <row r="5126" spans="1:3" x14ac:dyDescent="0.25">
      <c r="A5126" t="s">
        <v>173</v>
      </c>
      <c r="B5126">
        <v>2014</v>
      </c>
      <c r="C5126">
        <v>3760.3735155693498</v>
      </c>
    </row>
    <row r="5127" spans="1:3" x14ac:dyDescent="0.25">
      <c r="A5127" t="s">
        <v>173</v>
      </c>
      <c r="B5127">
        <v>2013</v>
      </c>
      <c r="C5127">
        <v>3317.13290471358</v>
      </c>
    </row>
    <row r="5128" spans="1:3" x14ac:dyDescent="0.25">
      <c r="A5128" t="s">
        <v>173</v>
      </c>
      <c r="B5128">
        <v>2012</v>
      </c>
      <c r="C5128">
        <v>3204.7092949796202</v>
      </c>
    </row>
    <row r="5129" spans="1:3" x14ac:dyDescent="0.25">
      <c r="A5129" t="s">
        <v>173</v>
      </c>
      <c r="B5129">
        <v>2011</v>
      </c>
      <c r="C5129">
        <v>3069.7597421149999</v>
      </c>
    </row>
    <row r="5130" spans="1:3" x14ac:dyDescent="0.25">
      <c r="A5130" t="s">
        <v>173</v>
      </c>
      <c r="B5130">
        <v>2010</v>
      </c>
      <c r="C5130">
        <v>3040.1173844938198</v>
      </c>
    </row>
    <row r="5131" spans="1:3" x14ac:dyDescent="0.25">
      <c r="A5131" t="s">
        <v>173</v>
      </c>
      <c r="B5131">
        <v>2009</v>
      </c>
      <c r="C5131">
        <v>2791.0133078291101</v>
      </c>
    </row>
    <row r="5132" spans="1:3" x14ac:dyDescent="0.25">
      <c r="A5132" t="s">
        <v>173</v>
      </c>
      <c r="B5132">
        <v>2008</v>
      </c>
      <c r="C5132">
        <v>2659.4006200153699</v>
      </c>
    </row>
    <row r="5133" spans="1:3" x14ac:dyDescent="0.25">
      <c r="A5133" t="s">
        <v>173</v>
      </c>
      <c r="B5133">
        <v>2007</v>
      </c>
      <c r="C5133">
        <v>2681.5744597954199</v>
      </c>
    </row>
    <row r="5134" spans="1:3" x14ac:dyDescent="0.25">
      <c r="A5134" t="s">
        <v>173</v>
      </c>
      <c r="B5134">
        <v>2006</v>
      </c>
      <c r="C5134">
        <v>2480.6292456746401</v>
      </c>
    </row>
    <row r="5135" spans="1:3" x14ac:dyDescent="0.25">
      <c r="A5135" t="s">
        <v>173</v>
      </c>
      <c r="B5135">
        <v>2005</v>
      </c>
      <c r="C5135">
        <v>2336.29833752381</v>
      </c>
    </row>
    <row r="5136" spans="1:3" x14ac:dyDescent="0.25">
      <c r="A5136" t="s">
        <v>173</v>
      </c>
      <c r="B5136">
        <v>2004</v>
      </c>
      <c r="C5136">
        <v>2177.2636637321598</v>
      </c>
    </row>
    <row r="5137" spans="1:3" x14ac:dyDescent="0.25">
      <c r="A5137" t="s">
        <v>173</v>
      </c>
      <c r="B5137">
        <v>2003</v>
      </c>
      <c r="C5137">
        <v>2107.5818579472002</v>
      </c>
    </row>
    <row r="5138" spans="1:3" x14ac:dyDescent="0.25">
      <c r="A5138" t="s">
        <v>173</v>
      </c>
      <c r="B5138">
        <v>2002</v>
      </c>
      <c r="C5138">
        <v>2064.3955493425801</v>
      </c>
    </row>
    <row r="5139" spans="1:3" x14ac:dyDescent="0.25">
      <c r="A5139" t="s">
        <v>173</v>
      </c>
      <c r="B5139">
        <v>2001</v>
      </c>
      <c r="C5139">
        <v>2078.2031314825999</v>
      </c>
    </row>
    <row r="5140" spans="1:3" x14ac:dyDescent="0.25">
      <c r="A5140" t="s">
        <v>173</v>
      </c>
      <c r="B5140">
        <v>2000</v>
      </c>
      <c r="C5140">
        <v>2079.0890468880598</v>
      </c>
    </row>
    <row r="5141" spans="1:3" x14ac:dyDescent="0.25">
      <c r="A5141" t="s">
        <v>173</v>
      </c>
      <c r="B5141">
        <v>1999</v>
      </c>
      <c r="C5141">
        <v>2132.9871243836701</v>
      </c>
    </row>
    <row r="5142" spans="1:3" x14ac:dyDescent="0.25">
      <c r="A5142" t="s">
        <v>173</v>
      </c>
      <c r="B5142">
        <v>1998</v>
      </c>
      <c r="C5142">
        <v>2114.7505682761598</v>
      </c>
    </row>
    <row r="5143" spans="1:3" x14ac:dyDescent="0.25">
      <c r="A5143" t="s">
        <v>173</v>
      </c>
      <c r="B5143">
        <v>1997</v>
      </c>
      <c r="C5143">
        <v>2227.0369825355101</v>
      </c>
    </row>
    <row r="5144" spans="1:3" x14ac:dyDescent="0.25">
      <c r="A5144" t="s">
        <v>173</v>
      </c>
      <c r="B5144">
        <v>1996</v>
      </c>
      <c r="C5144">
        <v>2334.9849567974802</v>
      </c>
    </row>
    <row r="5145" spans="1:3" x14ac:dyDescent="0.25">
      <c r="A5145" t="s">
        <v>173</v>
      </c>
      <c r="B5145">
        <v>1995</v>
      </c>
      <c r="C5145">
        <v>2180.5887592240101</v>
      </c>
    </row>
    <row r="5146" spans="1:3" x14ac:dyDescent="0.25">
      <c r="A5146" t="s">
        <v>173</v>
      </c>
      <c r="B5146">
        <v>1994</v>
      </c>
      <c r="C5146">
        <v>2261.9124538917399</v>
      </c>
    </row>
    <row r="5147" spans="1:3" x14ac:dyDescent="0.25">
      <c r="A5147" t="s">
        <v>173</v>
      </c>
      <c r="B5147">
        <v>1993</v>
      </c>
      <c r="C5147">
        <v>2139.66142857249</v>
      </c>
    </row>
    <row r="5148" spans="1:3" x14ac:dyDescent="0.25">
      <c r="A5148" t="s">
        <v>173</v>
      </c>
      <c r="B5148">
        <v>1992</v>
      </c>
      <c r="C5148">
        <v>1809.5119412695501</v>
      </c>
    </row>
    <row r="5149" spans="1:3" x14ac:dyDescent="0.25">
      <c r="A5149" t="s">
        <v>173</v>
      </c>
      <c r="B5149">
        <v>1991</v>
      </c>
      <c r="C5149">
        <v>1590.37589864297</v>
      </c>
    </row>
    <row r="5150" spans="1:3" x14ac:dyDescent="0.25">
      <c r="A5150" t="s">
        <v>173</v>
      </c>
      <c r="B5150">
        <v>1990</v>
      </c>
      <c r="C5150">
        <v>1437.66091252451</v>
      </c>
    </row>
    <row r="5151" spans="1:3" x14ac:dyDescent="0.25">
      <c r="A5151" t="s">
        <v>174</v>
      </c>
      <c r="B5151">
        <v>2020</v>
      </c>
      <c r="C5151">
        <v>13034.716544749601</v>
      </c>
    </row>
    <row r="5152" spans="1:3" x14ac:dyDescent="0.25">
      <c r="A5152" t="s">
        <v>174</v>
      </c>
      <c r="B5152">
        <v>2019</v>
      </c>
      <c r="C5152">
        <v>13147.961860875999</v>
      </c>
    </row>
    <row r="5153" spans="1:3" x14ac:dyDescent="0.25">
      <c r="A5153" t="s">
        <v>174</v>
      </c>
      <c r="B5153">
        <v>2018</v>
      </c>
      <c r="C5153">
        <v>13134.163362868199</v>
      </c>
    </row>
    <row r="5154" spans="1:3" x14ac:dyDescent="0.25">
      <c r="A5154" t="s">
        <v>174</v>
      </c>
      <c r="B5154">
        <v>2017</v>
      </c>
      <c r="C5154">
        <v>12590.548443655</v>
      </c>
    </row>
    <row r="5155" spans="1:3" x14ac:dyDescent="0.25">
      <c r="A5155" t="s">
        <v>174</v>
      </c>
      <c r="B5155">
        <v>2016</v>
      </c>
      <c r="C5155">
        <v>12041.723542780601</v>
      </c>
    </row>
    <row r="5156" spans="1:3" x14ac:dyDescent="0.25">
      <c r="A5156" t="s">
        <v>174</v>
      </c>
      <c r="B5156">
        <v>2015</v>
      </c>
      <c r="C5156">
        <v>11486.523190555699</v>
      </c>
    </row>
    <row r="5157" spans="1:3" x14ac:dyDescent="0.25">
      <c r="A5157" t="s">
        <v>174</v>
      </c>
      <c r="B5157">
        <v>2014</v>
      </c>
      <c r="C5157">
        <v>11454.428876596799</v>
      </c>
    </row>
    <row r="5158" spans="1:3" x14ac:dyDescent="0.25">
      <c r="A5158" t="s">
        <v>174</v>
      </c>
      <c r="B5158">
        <v>2013</v>
      </c>
      <c r="C5158">
        <v>11062.5587335491</v>
      </c>
    </row>
    <row r="5159" spans="1:3" x14ac:dyDescent="0.25">
      <c r="A5159" t="s">
        <v>174</v>
      </c>
      <c r="B5159">
        <v>2012</v>
      </c>
      <c r="C5159">
        <v>10018.723634784101</v>
      </c>
    </row>
    <row r="5160" spans="1:3" x14ac:dyDescent="0.25">
      <c r="A5160" t="s">
        <v>174</v>
      </c>
      <c r="B5160">
        <v>2011</v>
      </c>
      <c r="C5160">
        <v>10503.595852823801</v>
      </c>
    </row>
    <row r="5161" spans="1:3" x14ac:dyDescent="0.25">
      <c r="A5161" t="s">
        <v>174</v>
      </c>
      <c r="B5161">
        <v>2010</v>
      </c>
      <c r="C5161">
        <v>10002.626815125601</v>
      </c>
    </row>
    <row r="5162" spans="1:3" x14ac:dyDescent="0.25">
      <c r="A5162" t="s">
        <v>174</v>
      </c>
      <c r="B5162">
        <v>2009</v>
      </c>
      <c r="C5162">
        <v>9018.0395130225297</v>
      </c>
    </row>
    <row r="5163" spans="1:3" x14ac:dyDescent="0.25">
      <c r="A5163" t="s">
        <v>174</v>
      </c>
      <c r="B5163">
        <v>2008</v>
      </c>
      <c r="C5163">
        <v>9106.2034239390505</v>
      </c>
    </row>
    <row r="5164" spans="1:3" x14ac:dyDescent="0.25">
      <c r="A5164" t="s">
        <v>174</v>
      </c>
      <c r="B5164">
        <v>2007</v>
      </c>
      <c r="C5164">
        <v>8505.7144978402794</v>
      </c>
    </row>
    <row r="5165" spans="1:3" x14ac:dyDescent="0.25">
      <c r="A5165" t="s">
        <v>174</v>
      </c>
      <c r="B5165">
        <v>2006</v>
      </c>
      <c r="C5165">
        <v>7969.1889011196699</v>
      </c>
    </row>
    <row r="5166" spans="1:3" x14ac:dyDescent="0.25">
      <c r="A5166" t="s">
        <v>174</v>
      </c>
      <c r="B5166">
        <v>2005</v>
      </c>
      <c r="C5166">
        <v>7488.9410840399796</v>
      </c>
    </row>
    <row r="5167" spans="1:3" x14ac:dyDescent="0.25">
      <c r="A5167" t="s">
        <v>174</v>
      </c>
      <c r="B5167">
        <v>2004</v>
      </c>
      <c r="C5167">
        <v>7225.6078082442</v>
      </c>
    </row>
    <row r="5168" spans="1:3" x14ac:dyDescent="0.25">
      <c r="A5168" t="s">
        <v>174</v>
      </c>
      <c r="B5168">
        <v>2003</v>
      </c>
      <c r="C5168">
        <v>6879.4727506495901</v>
      </c>
    </row>
    <row r="5169" spans="1:3" x14ac:dyDescent="0.25">
      <c r="A5169" t="s">
        <v>174</v>
      </c>
      <c r="B5169">
        <v>2002</v>
      </c>
      <c r="C5169">
        <v>6585.0077522277898</v>
      </c>
    </row>
    <row r="5170" spans="1:3" x14ac:dyDescent="0.25">
      <c r="A5170" t="s">
        <v>174</v>
      </c>
      <c r="B5170">
        <v>2001</v>
      </c>
      <c r="C5170">
        <v>6609.0116708754704</v>
      </c>
    </row>
    <row r="5171" spans="1:3" x14ac:dyDescent="0.25">
      <c r="A5171" t="s">
        <v>174</v>
      </c>
      <c r="B5171">
        <v>2000</v>
      </c>
      <c r="C5171">
        <v>6646.6125266126201</v>
      </c>
    </row>
    <row r="5172" spans="1:3" x14ac:dyDescent="0.25">
      <c r="A5172" t="s">
        <v>174</v>
      </c>
      <c r="B5172">
        <v>1999</v>
      </c>
      <c r="C5172">
        <v>6789.6262424614097</v>
      </c>
    </row>
    <row r="5173" spans="1:3" x14ac:dyDescent="0.25">
      <c r="A5173" t="s">
        <v>174</v>
      </c>
      <c r="B5173">
        <v>1998</v>
      </c>
      <c r="C5173">
        <v>6932.2015575634996</v>
      </c>
    </row>
    <row r="5174" spans="1:3" x14ac:dyDescent="0.25">
      <c r="A5174" t="s">
        <v>174</v>
      </c>
      <c r="B5174">
        <v>1997</v>
      </c>
      <c r="C5174">
        <v>7000.7999063411498</v>
      </c>
    </row>
    <row r="5175" spans="1:3" x14ac:dyDescent="0.25">
      <c r="A5175" t="s">
        <v>174</v>
      </c>
      <c r="B5175">
        <v>1996</v>
      </c>
      <c r="C5175">
        <v>6751.2325821485401</v>
      </c>
    </row>
    <row r="5176" spans="1:3" x14ac:dyDescent="0.25">
      <c r="A5176" t="s">
        <v>174</v>
      </c>
      <c r="B5176">
        <v>1995</v>
      </c>
      <c r="C5176">
        <v>6678.5176980668202</v>
      </c>
    </row>
    <row r="5177" spans="1:3" x14ac:dyDescent="0.25">
      <c r="A5177" t="s">
        <v>174</v>
      </c>
      <c r="B5177">
        <v>1994</v>
      </c>
      <c r="C5177">
        <v>6268.8859171731001</v>
      </c>
    </row>
    <row r="5178" spans="1:3" x14ac:dyDescent="0.25">
      <c r="A5178" t="s">
        <v>174</v>
      </c>
      <c r="B5178">
        <v>1993</v>
      </c>
      <c r="C5178">
        <v>5969.35779437976</v>
      </c>
    </row>
    <row r="5179" spans="1:3" x14ac:dyDescent="0.25">
      <c r="A5179" t="s">
        <v>174</v>
      </c>
      <c r="B5179">
        <v>1992</v>
      </c>
      <c r="C5179">
        <v>5694.9723380428604</v>
      </c>
    </row>
    <row r="5180" spans="1:3" x14ac:dyDescent="0.25">
      <c r="A5180" t="s">
        <v>174</v>
      </c>
      <c r="B5180">
        <v>1991</v>
      </c>
      <c r="C5180">
        <v>5614.9988517195397</v>
      </c>
    </row>
    <row r="5181" spans="1:3" x14ac:dyDescent="0.25">
      <c r="A5181" t="s">
        <v>174</v>
      </c>
      <c r="B5181">
        <v>1990</v>
      </c>
      <c r="C5181">
        <v>5385.8253275236902</v>
      </c>
    </row>
    <row r="5182" spans="1:3" x14ac:dyDescent="0.25">
      <c r="A5182" t="s">
        <v>175</v>
      </c>
      <c r="B5182">
        <v>2020</v>
      </c>
      <c r="C5182">
        <v>11908.0607001648</v>
      </c>
    </row>
    <row r="5183" spans="1:3" x14ac:dyDescent="0.25">
      <c r="A5183" t="s">
        <v>175</v>
      </c>
      <c r="B5183">
        <v>2019</v>
      </c>
      <c r="C5183">
        <v>13401.006689932899</v>
      </c>
    </row>
    <row r="5184" spans="1:3" x14ac:dyDescent="0.25">
      <c r="A5184" t="s">
        <v>175</v>
      </c>
      <c r="B5184">
        <v>2018</v>
      </c>
      <c r="C5184">
        <v>13086.790353050699</v>
      </c>
    </row>
    <row r="5185" spans="1:3" x14ac:dyDescent="0.25">
      <c r="A5185" t="s">
        <v>175</v>
      </c>
      <c r="B5185">
        <v>2017</v>
      </c>
      <c r="C5185">
        <v>12506.529375058601</v>
      </c>
    </row>
    <row r="5186" spans="1:3" x14ac:dyDescent="0.25">
      <c r="A5186" t="s">
        <v>175</v>
      </c>
      <c r="B5186">
        <v>2016</v>
      </c>
      <c r="C5186">
        <v>12013.377389700599</v>
      </c>
    </row>
    <row r="5187" spans="1:3" x14ac:dyDescent="0.25">
      <c r="A5187" t="s">
        <v>175</v>
      </c>
      <c r="B5187">
        <v>2015</v>
      </c>
      <c r="C5187">
        <v>11572.3207931902</v>
      </c>
    </row>
    <row r="5188" spans="1:3" x14ac:dyDescent="0.25">
      <c r="A5188" t="s">
        <v>175</v>
      </c>
      <c r="B5188">
        <v>2014</v>
      </c>
      <c r="C5188">
        <v>11510.278876387199</v>
      </c>
    </row>
    <row r="5189" spans="1:3" x14ac:dyDescent="0.25">
      <c r="A5189" t="s">
        <v>175</v>
      </c>
      <c r="B5189">
        <v>2013</v>
      </c>
      <c r="C5189">
        <v>11295.963264408299</v>
      </c>
    </row>
    <row r="5190" spans="1:3" x14ac:dyDescent="0.25">
      <c r="A5190" t="s">
        <v>175</v>
      </c>
      <c r="B5190">
        <v>2012</v>
      </c>
      <c r="C5190">
        <v>10767.677327703601</v>
      </c>
    </row>
    <row r="5191" spans="1:3" x14ac:dyDescent="0.25">
      <c r="A5191" t="s">
        <v>175</v>
      </c>
      <c r="B5191">
        <v>2011</v>
      </c>
      <c r="C5191">
        <v>10476.796328229701</v>
      </c>
    </row>
    <row r="5192" spans="1:3" x14ac:dyDescent="0.25">
      <c r="A5192" t="s">
        <v>175</v>
      </c>
      <c r="B5192">
        <v>2010</v>
      </c>
      <c r="C5192">
        <v>9731.4877715994407</v>
      </c>
    </row>
    <row r="5193" spans="1:3" x14ac:dyDescent="0.25">
      <c r="A5193" t="s">
        <v>175</v>
      </c>
      <c r="B5193">
        <v>2009</v>
      </c>
      <c r="C5193">
        <v>8948.7614524936798</v>
      </c>
    </row>
    <row r="5194" spans="1:3" x14ac:dyDescent="0.25">
      <c r="A5194" t="s">
        <v>175</v>
      </c>
      <c r="B5194">
        <v>2008</v>
      </c>
      <c r="C5194">
        <v>8866.3180605861398</v>
      </c>
    </row>
    <row r="5195" spans="1:3" x14ac:dyDescent="0.25">
      <c r="A5195" t="s">
        <v>175</v>
      </c>
      <c r="B5195">
        <v>2007</v>
      </c>
      <c r="C5195">
        <v>8036.4152497199002</v>
      </c>
    </row>
    <row r="5196" spans="1:3" x14ac:dyDescent="0.25">
      <c r="A5196" t="s">
        <v>175</v>
      </c>
      <c r="B5196">
        <v>2006</v>
      </c>
      <c r="C5196">
        <v>7269.9790110782496</v>
      </c>
    </row>
    <row r="5197" spans="1:3" x14ac:dyDescent="0.25">
      <c r="A5197" t="s">
        <v>175</v>
      </c>
      <c r="B5197">
        <v>2005</v>
      </c>
      <c r="C5197">
        <v>6614.1081416843399</v>
      </c>
    </row>
    <row r="5198" spans="1:3" x14ac:dyDescent="0.25">
      <c r="A5198" t="s">
        <v>175</v>
      </c>
      <c r="B5198">
        <v>2004</v>
      </c>
      <c r="C5198">
        <v>6086.6204568902203</v>
      </c>
    </row>
    <row r="5199" spans="1:3" x14ac:dyDescent="0.25">
      <c r="A5199" t="s">
        <v>175</v>
      </c>
      <c r="B5199">
        <v>2003</v>
      </c>
      <c r="C5199">
        <v>5699.4831527629503</v>
      </c>
    </row>
    <row r="5200" spans="1:3" x14ac:dyDescent="0.25">
      <c r="A5200" t="s">
        <v>175</v>
      </c>
      <c r="B5200">
        <v>2002</v>
      </c>
      <c r="C5200">
        <v>5419.3979901799403</v>
      </c>
    </row>
    <row r="5201" spans="1:3" x14ac:dyDescent="0.25">
      <c r="A5201" t="s">
        <v>175</v>
      </c>
      <c r="B5201">
        <v>2001</v>
      </c>
      <c r="C5201">
        <v>5117.2305430556098</v>
      </c>
    </row>
    <row r="5202" spans="1:3" x14ac:dyDescent="0.25">
      <c r="A5202" t="s">
        <v>175</v>
      </c>
      <c r="B5202">
        <v>2000</v>
      </c>
      <c r="C5202">
        <v>5037.5371591624698</v>
      </c>
    </row>
    <row r="5203" spans="1:3" x14ac:dyDescent="0.25">
      <c r="A5203" t="s">
        <v>175</v>
      </c>
      <c r="B5203">
        <v>1999</v>
      </c>
      <c r="C5203">
        <v>4866.8952633082899</v>
      </c>
    </row>
    <row r="5204" spans="1:3" x14ac:dyDescent="0.25">
      <c r="A5204" t="s">
        <v>175</v>
      </c>
      <c r="B5204">
        <v>1998</v>
      </c>
      <c r="C5204">
        <v>4806.0185850307398</v>
      </c>
    </row>
    <row r="5205" spans="1:3" x14ac:dyDescent="0.25">
      <c r="A5205" t="s">
        <v>175</v>
      </c>
      <c r="B5205">
        <v>1997</v>
      </c>
      <c r="C5205">
        <v>4855.8251415273498</v>
      </c>
    </row>
    <row r="5206" spans="1:3" x14ac:dyDescent="0.25">
      <c r="A5206" t="s">
        <v>175</v>
      </c>
      <c r="B5206">
        <v>1996</v>
      </c>
      <c r="C5206">
        <v>4565.93467683158</v>
      </c>
    </row>
    <row r="5207" spans="1:3" x14ac:dyDescent="0.25">
      <c r="A5207" t="s">
        <v>175</v>
      </c>
      <c r="B5207">
        <v>1995</v>
      </c>
      <c r="C5207">
        <v>4443.3646816813998</v>
      </c>
    </row>
    <row r="5208" spans="1:3" x14ac:dyDescent="0.25">
      <c r="A5208" t="s">
        <v>175</v>
      </c>
      <c r="B5208">
        <v>1994</v>
      </c>
      <c r="C5208">
        <v>4127.87444887947</v>
      </c>
    </row>
    <row r="5209" spans="1:3" x14ac:dyDescent="0.25">
      <c r="A5209" t="s">
        <v>175</v>
      </c>
      <c r="B5209">
        <v>1993</v>
      </c>
      <c r="C5209">
        <v>3666.7823201219499</v>
      </c>
    </row>
    <row r="5210" spans="1:3" x14ac:dyDescent="0.25">
      <c r="A5210" t="s">
        <v>175</v>
      </c>
      <c r="B5210">
        <v>1992</v>
      </c>
      <c r="C5210">
        <v>3468.81623585741</v>
      </c>
    </row>
    <row r="5211" spans="1:3" x14ac:dyDescent="0.25">
      <c r="A5211" t="s">
        <v>175</v>
      </c>
      <c r="B5211">
        <v>1991</v>
      </c>
      <c r="C5211">
        <v>3477.2469434067998</v>
      </c>
    </row>
    <row r="5212" spans="1:3" x14ac:dyDescent="0.25">
      <c r="A5212" t="s">
        <v>175</v>
      </c>
      <c r="B5212">
        <v>1990</v>
      </c>
      <c r="C5212">
        <v>3357.7061478557898</v>
      </c>
    </row>
    <row r="5213" spans="1:3" x14ac:dyDescent="0.25">
      <c r="A5213" t="s">
        <v>176</v>
      </c>
      <c r="B5213">
        <v>2020</v>
      </c>
      <c r="C5213">
        <v>8394.2422578487694</v>
      </c>
    </row>
    <row r="5214" spans="1:3" x14ac:dyDescent="0.25">
      <c r="A5214" t="s">
        <v>176</v>
      </c>
      <c r="B5214">
        <v>2019</v>
      </c>
      <c r="C5214">
        <v>9290.9660618345097</v>
      </c>
    </row>
    <row r="5215" spans="1:3" x14ac:dyDescent="0.25">
      <c r="A5215" t="s">
        <v>176</v>
      </c>
      <c r="B5215">
        <v>2018</v>
      </c>
      <c r="C5215">
        <v>8719.5879788104194</v>
      </c>
    </row>
    <row r="5216" spans="1:3" x14ac:dyDescent="0.25">
      <c r="A5216" t="s">
        <v>176</v>
      </c>
      <c r="B5216">
        <v>2017</v>
      </c>
      <c r="C5216">
        <v>8120.8687932970297</v>
      </c>
    </row>
    <row r="5217" spans="1:3" x14ac:dyDescent="0.25">
      <c r="A5217" t="s">
        <v>176</v>
      </c>
      <c r="B5217">
        <v>2016</v>
      </c>
      <c r="C5217">
        <v>7703.7622752746602</v>
      </c>
    </row>
    <row r="5218" spans="1:3" x14ac:dyDescent="0.25">
      <c r="A5218" t="s">
        <v>176</v>
      </c>
      <c r="B5218">
        <v>2015</v>
      </c>
      <c r="C5218">
        <v>7186.7692804635799</v>
      </c>
    </row>
    <row r="5219" spans="1:3" x14ac:dyDescent="0.25">
      <c r="A5219" t="s">
        <v>176</v>
      </c>
      <c r="B5219">
        <v>2014</v>
      </c>
      <c r="C5219">
        <v>6960.90071578066</v>
      </c>
    </row>
    <row r="5220" spans="1:3" x14ac:dyDescent="0.25">
      <c r="A5220" t="s">
        <v>176</v>
      </c>
      <c r="B5220">
        <v>2013</v>
      </c>
      <c r="C5220">
        <v>6614.6835237681198</v>
      </c>
    </row>
    <row r="5221" spans="1:3" x14ac:dyDescent="0.25">
      <c r="A5221" t="s">
        <v>176</v>
      </c>
      <c r="B5221">
        <v>2012</v>
      </c>
      <c r="C5221">
        <v>6296.8276139455702</v>
      </c>
    </row>
    <row r="5222" spans="1:3" x14ac:dyDescent="0.25">
      <c r="A5222" t="s">
        <v>176</v>
      </c>
      <c r="B5222">
        <v>2011</v>
      </c>
      <c r="C5222">
        <v>5865.3435512539099</v>
      </c>
    </row>
    <row r="5223" spans="1:3" x14ac:dyDescent="0.25">
      <c r="A5223" t="s">
        <v>176</v>
      </c>
      <c r="B5223">
        <v>2010</v>
      </c>
      <c r="C5223">
        <v>5626.8979248157402</v>
      </c>
    </row>
    <row r="5224" spans="1:3" x14ac:dyDescent="0.25">
      <c r="A5224" t="s">
        <v>176</v>
      </c>
      <c r="B5224">
        <v>2009</v>
      </c>
      <c r="C5224">
        <v>5267.1700143113103</v>
      </c>
    </row>
    <row r="5225" spans="1:3" x14ac:dyDescent="0.25">
      <c r="A5225" t="s">
        <v>176</v>
      </c>
      <c r="B5225">
        <v>2008</v>
      </c>
      <c r="C5225">
        <v>5244.7278842285596</v>
      </c>
    </row>
    <row r="5226" spans="1:3" x14ac:dyDescent="0.25">
      <c r="A5226" t="s">
        <v>176</v>
      </c>
      <c r="B5226">
        <v>2007</v>
      </c>
      <c r="C5226">
        <v>5014.31918954501</v>
      </c>
    </row>
    <row r="5227" spans="1:3" x14ac:dyDescent="0.25">
      <c r="A5227" t="s">
        <v>176</v>
      </c>
      <c r="B5227">
        <v>2006</v>
      </c>
      <c r="C5227">
        <v>4662.6606708624904</v>
      </c>
    </row>
    <row r="5228" spans="1:3" x14ac:dyDescent="0.25">
      <c r="A5228" t="s">
        <v>176</v>
      </c>
      <c r="B5228">
        <v>2005</v>
      </c>
      <c r="C5228">
        <v>4372.5002311682501</v>
      </c>
    </row>
    <row r="5229" spans="1:3" x14ac:dyDescent="0.25">
      <c r="A5229" t="s">
        <v>176</v>
      </c>
      <c r="B5229">
        <v>2004</v>
      </c>
      <c r="C5229">
        <v>4116.9375656312995</v>
      </c>
    </row>
    <row r="5230" spans="1:3" x14ac:dyDescent="0.25">
      <c r="A5230" t="s">
        <v>176</v>
      </c>
      <c r="B5230">
        <v>2003</v>
      </c>
      <c r="C5230">
        <v>3837.2976489910002</v>
      </c>
    </row>
    <row r="5231" spans="1:3" x14ac:dyDescent="0.25">
      <c r="A5231" t="s">
        <v>176</v>
      </c>
      <c r="B5231">
        <v>2002</v>
      </c>
      <c r="C5231">
        <v>3655.1064855998602</v>
      </c>
    </row>
    <row r="5232" spans="1:3" x14ac:dyDescent="0.25">
      <c r="A5232" t="s">
        <v>176</v>
      </c>
      <c r="B5232">
        <v>2001</v>
      </c>
      <c r="C5232">
        <v>3543.7685971779902</v>
      </c>
    </row>
    <row r="5233" spans="1:3" x14ac:dyDescent="0.25">
      <c r="A5233" t="s">
        <v>176</v>
      </c>
      <c r="B5233">
        <v>2000</v>
      </c>
      <c r="C5233">
        <v>3435.6308494518598</v>
      </c>
    </row>
    <row r="5234" spans="1:3" x14ac:dyDescent="0.25">
      <c r="A5234" t="s">
        <v>176</v>
      </c>
      <c r="B5234">
        <v>1999</v>
      </c>
      <c r="C5234">
        <v>3288.7135492086099</v>
      </c>
    </row>
    <row r="5235" spans="1:3" x14ac:dyDescent="0.25">
      <c r="A5235" t="s">
        <v>176</v>
      </c>
      <c r="B5235">
        <v>1998</v>
      </c>
      <c r="C5235">
        <v>3207.5042050698999</v>
      </c>
    </row>
    <row r="5236" spans="1:3" x14ac:dyDescent="0.25">
      <c r="A5236" t="s">
        <v>176</v>
      </c>
      <c r="B5236">
        <v>1997</v>
      </c>
      <c r="C5236">
        <v>3259.8389468451401</v>
      </c>
    </row>
    <row r="5237" spans="1:3" x14ac:dyDescent="0.25">
      <c r="A5237" t="s">
        <v>176</v>
      </c>
      <c r="B5237">
        <v>1996</v>
      </c>
      <c r="C5237">
        <v>3116.0825046817699</v>
      </c>
    </row>
    <row r="5238" spans="1:3" x14ac:dyDescent="0.25">
      <c r="A5238" t="s">
        <v>176</v>
      </c>
      <c r="B5238">
        <v>1995</v>
      </c>
      <c r="C5238">
        <v>2957.6594846215999</v>
      </c>
    </row>
    <row r="5239" spans="1:3" x14ac:dyDescent="0.25">
      <c r="A5239" t="s">
        <v>176</v>
      </c>
      <c r="B5239">
        <v>1994</v>
      </c>
      <c r="C5239">
        <v>2833.95678340833</v>
      </c>
    </row>
    <row r="5240" spans="1:3" x14ac:dyDescent="0.25">
      <c r="A5240" t="s">
        <v>176</v>
      </c>
      <c r="B5240">
        <v>1993</v>
      </c>
      <c r="C5240">
        <v>2721.7849027674902</v>
      </c>
    </row>
    <row r="5241" spans="1:3" x14ac:dyDescent="0.25">
      <c r="A5241" t="s">
        <v>176</v>
      </c>
      <c r="B5241">
        <v>1992</v>
      </c>
      <c r="C5241">
        <v>2664.9705118329798</v>
      </c>
    </row>
    <row r="5242" spans="1:3" x14ac:dyDescent="0.25">
      <c r="A5242" t="s">
        <v>176</v>
      </c>
      <c r="B5242">
        <v>1991</v>
      </c>
      <c r="C5242">
        <v>2658.7638716043398</v>
      </c>
    </row>
    <row r="5243" spans="1:3" x14ac:dyDescent="0.25">
      <c r="A5243" t="s">
        <v>176</v>
      </c>
      <c r="B5243">
        <v>1990</v>
      </c>
      <c r="C5243">
        <v>2648.15151639435</v>
      </c>
    </row>
    <row r="5244" spans="1:3" x14ac:dyDescent="0.25">
      <c r="A5244" t="s">
        <v>177</v>
      </c>
      <c r="B5244">
        <v>2020</v>
      </c>
      <c r="C5244">
        <v>34286.985084538399</v>
      </c>
    </row>
    <row r="5245" spans="1:3" x14ac:dyDescent="0.25">
      <c r="A5245" t="s">
        <v>177</v>
      </c>
      <c r="B5245">
        <v>2019</v>
      </c>
      <c r="C5245">
        <v>33797.7673600747</v>
      </c>
    </row>
    <row r="5246" spans="1:3" x14ac:dyDescent="0.25">
      <c r="A5246" t="s">
        <v>177</v>
      </c>
      <c r="B5246">
        <v>2018</v>
      </c>
      <c r="C5246">
        <v>31953.035033707201</v>
      </c>
    </row>
    <row r="5247" spans="1:3" x14ac:dyDescent="0.25">
      <c r="A5247" t="s">
        <v>177</v>
      </c>
      <c r="B5247">
        <v>2017</v>
      </c>
      <c r="C5247">
        <v>30064.503484177101</v>
      </c>
    </row>
    <row r="5248" spans="1:3" x14ac:dyDescent="0.25">
      <c r="A5248" t="s">
        <v>177</v>
      </c>
      <c r="B5248">
        <v>2016</v>
      </c>
      <c r="C5248">
        <v>28322.106977090101</v>
      </c>
    </row>
    <row r="5249" spans="1:3" x14ac:dyDescent="0.25">
      <c r="A5249" t="s">
        <v>177</v>
      </c>
      <c r="B5249">
        <v>2015</v>
      </c>
      <c r="C5249">
        <v>26862.052515029001</v>
      </c>
    </row>
    <row r="5250" spans="1:3" x14ac:dyDescent="0.25">
      <c r="A5250" t="s">
        <v>177</v>
      </c>
      <c r="B5250">
        <v>2014</v>
      </c>
      <c r="C5250">
        <v>25475.5046935928</v>
      </c>
    </row>
    <row r="5251" spans="1:3" x14ac:dyDescent="0.25">
      <c r="A5251" t="s">
        <v>177</v>
      </c>
      <c r="B5251">
        <v>2013</v>
      </c>
      <c r="C5251">
        <v>24567.506166053601</v>
      </c>
    </row>
    <row r="5252" spans="1:3" x14ac:dyDescent="0.25">
      <c r="A5252" t="s">
        <v>177</v>
      </c>
      <c r="B5252">
        <v>2012</v>
      </c>
      <c r="C5252">
        <v>23745.6977950949</v>
      </c>
    </row>
    <row r="5253" spans="1:3" x14ac:dyDescent="0.25">
      <c r="A5253" t="s">
        <v>177</v>
      </c>
      <c r="B5253">
        <v>2011</v>
      </c>
      <c r="C5253">
        <v>22827.6981360926</v>
      </c>
    </row>
    <row r="5254" spans="1:3" x14ac:dyDescent="0.25">
      <c r="A5254" t="s">
        <v>177</v>
      </c>
      <c r="B5254">
        <v>2010</v>
      </c>
      <c r="C5254">
        <v>21072.5265773141</v>
      </c>
    </row>
    <row r="5255" spans="1:3" x14ac:dyDescent="0.25">
      <c r="A5255" t="s">
        <v>177</v>
      </c>
      <c r="B5255">
        <v>2009</v>
      </c>
      <c r="C5255">
        <v>19239.928469172901</v>
      </c>
    </row>
    <row r="5256" spans="1:3" x14ac:dyDescent="0.25">
      <c r="A5256" t="s">
        <v>177</v>
      </c>
      <c r="B5256">
        <v>2008</v>
      </c>
      <c r="C5256">
        <v>18303.352919797599</v>
      </c>
    </row>
    <row r="5257" spans="1:3" x14ac:dyDescent="0.25">
      <c r="A5257" t="s">
        <v>177</v>
      </c>
      <c r="B5257">
        <v>2007</v>
      </c>
      <c r="C5257">
        <v>16802.8339050498</v>
      </c>
    </row>
    <row r="5258" spans="1:3" x14ac:dyDescent="0.25">
      <c r="A5258" t="s">
        <v>177</v>
      </c>
      <c r="B5258">
        <v>2006</v>
      </c>
      <c r="C5258">
        <v>15152.3360834287</v>
      </c>
    </row>
    <row r="5259" spans="1:3" x14ac:dyDescent="0.25">
      <c r="A5259" t="s">
        <v>177</v>
      </c>
      <c r="B5259">
        <v>2005</v>
      </c>
      <c r="C5259">
        <v>13896.7933802514</v>
      </c>
    </row>
    <row r="5260" spans="1:3" x14ac:dyDescent="0.25">
      <c r="A5260" t="s">
        <v>177</v>
      </c>
      <c r="B5260">
        <v>2004</v>
      </c>
      <c r="C5260">
        <v>13353.682100607301</v>
      </c>
    </row>
    <row r="5261" spans="1:3" x14ac:dyDescent="0.25">
      <c r="A5261" t="s">
        <v>177</v>
      </c>
      <c r="B5261">
        <v>2003</v>
      </c>
      <c r="C5261">
        <v>12288.462874700301</v>
      </c>
    </row>
    <row r="5262" spans="1:3" x14ac:dyDescent="0.25">
      <c r="A5262" t="s">
        <v>177</v>
      </c>
      <c r="B5262">
        <v>2002</v>
      </c>
      <c r="C5262">
        <v>11804.2662616751</v>
      </c>
    </row>
    <row r="5263" spans="1:3" x14ac:dyDescent="0.25">
      <c r="A5263" t="s">
        <v>177</v>
      </c>
      <c r="B5263">
        <v>2001</v>
      </c>
      <c r="C5263">
        <v>11119.715149600201</v>
      </c>
    </row>
    <row r="5264" spans="1:3" x14ac:dyDescent="0.25">
      <c r="A5264" t="s">
        <v>177</v>
      </c>
      <c r="B5264">
        <v>2000</v>
      </c>
      <c r="C5264">
        <v>10672.1210858296</v>
      </c>
    </row>
    <row r="5265" spans="1:3" x14ac:dyDescent="0.25">
      <c r="A5265" t="s">
        <v>177</v>
      </c>
      <c r="B5265">
        <v>1999</v>
      </c>
      <c r="C5265">
        <v>10040.8983752327</v>
      </c>
    </row>
    <row r="5266" spans="1:3" x14ac:dyDescent="0.25">
      <c r="A5266" t="s">
        <v>177</v>
      </c>
      <c r="B5266">
        <v>1998</v>
      </c>
      <c r="C5266">
        <v>9487.7542777577492</v>
      </c>
    </row>
    <row r="5267" spans="1:3" x14ac:dyDescent="0.25">
      <c r="A5267" t="s">
        <v>177</v>
      </c>
      <c r="B5267">
        <v>1997</v>
      </c>
      <c r="C5267">
        <v>8936.6257821973995</v>
      </c>
    </row>
    <row r="5268" spans="1:3" x14ac:dyDescent="0.25">
      <c r="A5268" t="s">
        <v>177</v>
      </c>
      <c r="B5268">
        <v>1996</v>
      </c>
      <c r="C5268">
        <v>8275.8015954163802</v>
      </c>
    </row>
    <row r="5269" spans="1:3" x14ac:dyDescent="0.25">
      <c r="A5269" t="s">
        <v>177</v>
      </c>
      <c r="B5269">
        <v>1995</v>
      </c>
      <c r="C5269">
        <v>7681.1968907662504</v>
      </c>
    </row>
    <row r="5270" spans="1:3" x14ac:dyDescent="0.25">
      <c r="A5270" t="s">
        <v>177</v>
      </c>
      <c r="B5270">
        <v>1994</v>
      </c>
      <c r="C5270">
        <v>7036.2727356470295</v>
      </c>
    </row>
    <row r="5271" spans="1:3" x14ac:dyDescent="0.25">
      <c r="A5271" t="s">
        <v>177</v>
      </c>
      <c r="B5271">
        <v>1993</v>
      </c>
      <c r="C5271">
        <v>6556.6845351044603</v>
      </c>
    </row>
    <row r="5272" spans="1:3" x14ac:dyDescent="0.25">
      <c r="A5272" t="s">
        <v>177</v>
      </c>
      <c r="B5272">
        <v>1992</v>
      </c>
      <c r="C5272">
        <v>6189.7940705511</v>
      </c>
    </row>
    <row r="5273" spans="1:3" x14ac:dyDescent="0.25">
      <c r="A5273" t="s">
        <v>177</v>
      </c>
      <c r="B5273">
        <v>1991</v>
      </c>
      <c r="C5273">
        <v>5921.5370143242399</v>
      </c>
    </row>
    <row r="5274" spans="1:3" x14ac:dyDescent="0.25">
      <c r="A5274" t="s">
        <v>177</v>
      </c>
      <c r="B5274">
        <v>1990</v>
      </c>
      <c r="C5274">
        <v>6181.8917767665098</v>
      </c>
    </row>
    <row r="5275" spans="1:3" x14ac:dyDescent="0.25">
      <c r="A5275" t="s">
        <v>178</v>
      </c>
      <c r="B5275">
        <v>2020</v>
      </c>
      <c r="C5275">
        <v>34177.085710564003</v>
      </c>
    </row>
    <row r="5276" spans="1:3" x14ac:dyDescent="0.25">
      <c r="A5276" t="s">
        <v>178</v>
      </c>
      <c r="B5276">
        <v>2019</v>
      </c>
      <c r="C5276">
        <v>36172.072539317101</v>
      </c>
    </row>
    <row r="5277" spans="1:3" x14ac:dyDescent="0.25">
      <c r="A5277" t="s">
        <v>178</v>
      </c>
      <c r="B5277">
        <v>2018</v>
      </c>
      <c r="C5277">
        <v>34928.543533774602</v>
      </c>
    </row>
    <row r="5278" spans="1:3" x14ac:dyDescent="0.25">
      <c r="A5278" t="s">
        <v>178</v>
      </c>
      <c r="B5278">
        <v>2017</v>
      </c>
      <c r="C5278">
        <v>33044.716738747898</v>
      </c>
    </row>
    <row r="5279" spans="1:3" x14ac:dyDescent="0.25">
      <c r="A5279" t="s">
        <v>178</v>
      </c>
      <c r="B5279">
        <v>2016</v>
      </c>
      <c r="C5279">
        <v>31607.754243173302</v>
      </c>
    </row>
    <row r="5280" spans="1:3" x14ac:dyDescent="0.25">
      <c r="A5280" t="s">
        <v>178</v>
      </c>
      <c r="B5280">
        <v>2015</v>
      </c>
      <c r="C5280">
        <v>29660.896067252601</v>
      </c>
    </row>
    <row r="5281" spans="1:3" x14ac:dyDescent="0.25">
      <c r="A5281" t="s">
        <v>178</v>
      </c>
      <c r="B5281">
        <v>2014</v>
      </c>
      <c r="C5281">
        <v>28742.440378350901</v>
      </c>
    </row>
    <row r="5282" spans="1:3" x14ac:dyDescent="0.25">
      <c r="A5282" t="s">
        <v>178</v>
      </c>
      <c r="B5282">
        <v>2013</v>
      </c>
      <c r="C5282">
        <v>27936.039664456301</v>
      </c>
    </row>
    <row r="5283" spans="1:3" x14ac:dyDescent="0.25">
      <c r="A5283" t="s">
        <v>178</v>
      </c>
      <c r="B5283">
        <v>2012</v>
      </c>
      <c r="C5283">
        <v>26438.016301997301</v>
      </c>
    </row>
    <row r="5284" spans="1:3" x14ac:dyDescent="0.25">
      <c r="A5284" t="s">
        <v>178</v>
      </c>
      <c r="B5284">
        <v>2011</v>
      </c>
      <c r="C5284">
        <v>26769.5118850004</v>
      </c>
    </row>
    <row r="5285" spans="1:3" x14ac:dyDescent="0.25">
      <c r="A5285" t="s">
        <v>178</v>
      </c>
      <c r="B5285">
        <v>2010</v>
      </c>
      <c r="C5285">
        <v>27261.9534524665</v>
      </c>
    </row>
    <row r="5286" spans="1:3" x14ac:dyDescent="0.25">
      <c r="A5286" t="s">
        <v>178</v>
      </c>
      <c r="B5286">
        <v>2009</v>
      </c>
      <c r="C5286">
        <v>26458.911036212299</v>
      </c>
    </row>
    <row r="5287" spans="1:3" x14ac:dyDescent="0.25">
      <c r="A5287" t="s">
        <v>178</v>
      </c>
      <c r="B5287">
        <v>2008</v>
      </c>
      <c r="C5287">
        <v>26665.837295293899</v>
      </c>
    </row>
    <row r="5288" spans="1:3" x14ac:dyDescent="0.25">
      <c r="A5288" t="s">
        <v>178</v>
      </c>
      <c r="B5288">
        <v>2007</v>
      </c>
      <c r="C5288">
        <v>25733.127088957899</v>
      </c>
    </row>
    <row r="5289" spans="1:3" x14ac:dyDescent="0.25">
      <c r="A5289" t="s">
        <v>178</v>
      </c>
      <c r="B5289">
        <v>2006</v>
      </c>
      <c r="C5289">
        <v>24682.718852129001</v>
      </c>
    </row>
    <row r="5290" spans="1:3" x14ac:dyDescent="0.25">
      <c r="A5290" t="s">
        <v>178</v>
      </c>
      <c r="B5290">
        <v>2005</v>
      </c>
      <c r="C5290">
        <v>22725.277494608399</v>
      </c>
    </row>
    <row r="5291" spans="1:3" x14ac:dyDescent="0.25">
      <c r="A5291" t="s">
        <v>178</v>
      </c>
      <c r="B5291">
        <v>2004</v>
      </c>
      <c r="C5291">
        <v>21477.826182084598</v>
      </c>
    </row>
    <row r="5292" spans="1:3" x14ac:dyDescent="0.25">
      <c r="A5292" t="s">
        <v>178</v>
      </c>
      <c r="B5292">
        <v>2003</v>
      </c>
      <c r="C5292">
        <v>20851.088538328298</v>
      </c>
    </row>
    <row r="5293" spans="1:3" x14ac:dyDescent="0.25">
      <c r="A5293" t="s">
        <v>178</v>
      </c>
      <c r="B5293">
        <v>2002</v>
      </c>
      <c r="C5293">
        <v>20356.647299736</v>
      </c>
    </row>
    <row r="5294" spans="1:3" x14ac:dyDescent="0.25">
      <c r="A5294" t="s">
        <v>178</v>
      </c>
      <c r="B5294">
        <v>2001</v>
      </c>
      <c r="C5294">
        <v>19524.8867396317</v>
      </c>
    </row>
    <row r="5295" spans="1:3" x14ac:dyDescent="0.25">
      <c r="A5295" t="s">
        <v>178</v>
      </c>
      <c r="B5295">
        <v>2000</v>
      </c>
      <c r="C5295">
        <v>18876.659475757799</v>
      </c>
    </row>
    <row r="5296" spans="1:3" x14ac:dyDescent="0.25">
      <c r="A5296" t="s">
        <v>178</v>
      </c>
      <c r="B5296">
        <v>1999</v>
      </c>
      <c r="C5296">
        <v>17718.151572441799</v>
      </c>
    </row>
    <row r="5297" spans="1:3" x14ac:dyDescent="0.25">
      <c r="A5297" t="s">
        <v>178</v>
      </c>
      <c r="B5297">
        <v>1998</v>
      </c>
      <c r="C5297">
        <v>16687.069707004099</v>
      </c>
    </row>
    <row r="5298" spans="1:3" x14ac:dyDescent="0.25">
      <c r="A5298" t="s">
        <v>178</v>
      </c>
      <c r="B5298">
        <v>1997</v>
      </c>
      <c r="C5298">
        <v>15788.6969790189</v>
      </c>
    </row>
    <row r="5299" spans="1:3" x14ac:dyDescent="0.25">
      <c r="A5299" t="s">
        <v>178</v>
      </c>
      <c r="B5299">
        <v>1996</v>
      </c>
      <c r="C5299">
        <v>14917.560359442001</v>
      </c>
    </row>
    <row r="5300" spans="1:3" x14ac:dyDescent="0.25">
      <c r="A5300" t="s">
        <v>178</v>
      </c>
      <c r="B5300">
        <v>1995</v>
      </c>
      <c r="C5300">
        <v>14398.9200768501</v>
      </c>
    </row>
    <row r="5301" spans="1:3" x14ac:dyDescent="0.25">
      <c r="A5301" t="s">
        <v>178</v>
      </c>
      <c r="B5301">
        <v>1994</v>
      </c>
      <c r="C5301">
        <v>13570.8832332365</v>
      </c>
    </row>
    <row r="5302" spans="1:3" x14ac:dyDescent="0.25">
      <c r="A5302" t="s">
        <v>178</v>
      </c>
      <c r="B5302">
        <v>1993</v>
      </c>
      <c r="C5302">
        <v>13195.6234039351</v>
      </c>
    </row>
    <row r="5303" spans="1:3" x14ac:dyDescent="0.25">
      <c r="A5303" t="s">
        <v>178</v>
      </c>
      <c r="B5303">
        <v>1992</v>
      </c>
      <c r="C5303">
        <v>13175.075896779599</v>
      </c>
    </row>
    <row r="5304" spans="1:3" x14ac:dyDescent="0.25">
      <c r="A5304" t="s">
        <v>178</v>
      </c>
      <c r="B5304">
        <v>1991</v>
      </c>
      <c r="C5304">
        <v>12732.7778754139</v>
      </c>
    </row>
    <row r="5305" spans="1:3" x14ac:dyDescent="0.25">
      <c r="A5305" t="s">
        <v>178</v>
      </c>
      <c r="B5305">
        <v>1990</v>
      </c>
      <c r="C5305">
        <v>11773.621994687801</v>
      </c>
    </row>
    <row r="5306" spans="1:3" x14ac:dyDescent="0.25">
      <c r="A5306" t="s">
        <v>179</v>
      </c>
      <c r="B5306">
        <v>2020</v>
      </c>
      <c r="C5306">
        <v>49487.6012446518</v>
      </c>
    </row>
    <row r="5307" spans="1:3" x14ac:dyDescent="0.25">
      <c r="A5307" t="s">
        <v>179</v>
      </c>
      <c r="B5307">
        <v>2019</v>
      </c>
      <c r="C5307">
        <v>50840.0147380899</v>
      </c>
    </row>
    <row r="5308" spans="1:3" x14ac:dyDescent="0.25">
      <c r="A5308" t="s">
        <v>179</v>
      </c>
      <c r="B5308">
        <v>2018</v>
      </c>
      <c r="C5308">
        <v>49529.197445967096</v>
      </c>
    </row>
    <row r="5309" spans="1:3" x14ac:dyDescent="0.25">
      <c r="A5309" t="s">
        <v>179</v>
      </c>
      <c r="B5309">
        <v>2017</v>
      </c>
      <c r="C5309">
        <v>47523.3048790709</v>
      </c>
    </row>
    <row r="5310" spans="1:3" x14ac:dyDescent="0.25">
      <c r="A5310" t="s">
        <v>179</v>
      </c>
      <c r="B5310">
        <v>2016</v>
      </c>
      <c r="C5310">
        <v>45713.3000433528</v>
      </c>
    </row>
    <row r="5311" spans="1:3" x14ac:dyDescent="0.25">
      <c r="A5311" t="s">
        <v>179</v>
      </c>
      <c r="B5311">
        <v>2015</v>
      </c>
      <c r="C5311">
        <v>44219.209523422804</v>
      </c>
    </row>
    <row r="5312" spans="1:3" x14ac:dyDescent="0.25">
      <c r="A5312" t="s">
        <v>179</v>
      </c>
      <c r="B5312">
        <v>2014</v>
      </c>
      <c r="C5312">
        <v>43126.492421459399</v>
      </c>
    </row>
    <row r="5313" spans="1:3" x14ac:dyDescent="0.25">
      <c r="A5313" t="s">
        <v>179</v>
      </c>
      <c r="B5313">
        <v>2013</v>
      </c>
      <c r="C5313">
        <v>42021.813312848397</v>
      </c>
    </row>
    <row r="5314" spans="1:3" x14ac:dyDescent="0.25">
      <c r="A5314" t="s">
        <v>179</v>
      </c>
      <c r="B5314">
        <v>2012</v>
      </c>
      <c r="C5314">
        <v>40540.789254690098</v>
      </c>
    </row>
    <row r="5315" spans="1:3" x14ac:dyDescent="0.25">
      <c r="A5315" t="s">
        <v>179</v>
      </c>
      <c r="B5315">
        <v>2011</v>
      </c>
      <c r="C5315">
        <v>39486.385275254303</v>
      </c>
    </row>
    <row r="5316" spans="1:3" x14ac:dyDescent="0.25">
      <c r="A5316" t="s">
        <v>179</v>
      </c>
      <c r="B5316">
        <v>2010</v>
      </c>
      <c r="C5316">
        <v>38044.913993648399</v>
      </c>
    </row>
    <row r="5317" spans="1:3" x14ac:dyDescent="0.25">
      <c r="A5317" t="s">
        <v>179</v>
      </c>
      <c r="B5317">
        <v>2009</v>
      </c>
      <c r="C5317">
        <v>36709.627383922401</v>
      </c>
    </row>
    <row r="5318" spans="1:3" x14ac:dyDescent="0.25">
      <c r="A5318" t="s">
        <v>179</v>
      </c>
      <c r="B5318">
        <v>2008</v>
      </c>
      <c r="C5318">
        <v>37775.449068570801</v>
      </c>
    </row>
    <row r="5319" spans="1:3" x14ac:dyDescent="0.25">
      <c r="A5319" t="s">
        <v>179</v>
      </c>
      <c r="B5319">
        <v>2007</v>
      </c>
      <c r="C5319">
        <v>36838.526549271497</v>
      </c>
    </row>
    <row r="5320" spans="1:3" x14ac:dyDescent="0.25">
      <c r="A5320" t="s">
        <v>179</v>
      </c>
      <c r="B5320">
        <v>2006</v>
      </c>
      <c r="C5320">
        <v>35095.093830768499</v>
      </c>
    </row>
    <row r="5321" spans="1:3" x14ac:dyDescent="0.25">
      <c r="A5321" t="s">
        <v>179</v>
      </c>
      <c r="B5321">
        <v>2005</v>
      </c>
      <c r="C5321">
        <v>32963.602654668299</v>
      </c>
    </row>
    <row r="5322" spans="1:3" x14ac:dyDescent="0.25">
      <c r="A5322" t="s">
        <v>179</v>
      </c>
      <c r="B5322">
        <v>2004</v>
      </c>
      <c r="C5322">
        <v>31434.472934907801</v>
      </c>
    </row>
    <row r="5323" spans="1:3" x14ac:dyDescent="0.25">
      <c r="A5323" t="s">
        <v>179</v>
      </c>
      <c r="B5323">
        <v>2003</v>
      </c>
      <c r="C5323">
        <v>29818.762701161599</v>
      </c>
    </row>
    <row r="5324" spans="1:3" x14ac:dyDescent="0.25">
      <c r="A5324" t="s">
        <v>179</v>
      </c>
      <c r="B5324">
        <v>2002</v>
      </c>
      <c r="C5324">
        <v>28869.073111277499</v>
      </c>
    </row>
    <row r="5325" spans="1:3" x14ac:dyDescent="0.25">
      <c r="A5325" t="s">
        <v>179</v>
      </c>
      <c r="B5325">
        <v>2001</v>
      </c>
      <c r="C5325">
        <v>27907.976693342</v>
      </c>
    </row>
    <row r="5326" spans="1:3" x14ac:dyDescent="0.25">
      <c r="A5326" t="s">
        <v>179</v>
      </c>
      <c r="B5326">
        <v>2000</v>
      </c>
      <c r="C5326">
        <v>26939.921668006999</v>
      </c>
    </row>
    <row r="5327" spans="1:3" x14ac:dyDescent="0.25">
      <c r="A5327" t="s">
        <v>179</v>
      </c>
      <c r="B5327">
        <v>1999</v>
      </c>
      <c r="C5327">
        <v>25341.459966778999</v>
      </c>
    </row>
    <row r="5328" spans="1:3" x14ac:dyDescent="0.25">
      <c r="A5328" t="s">
        <v>179</v>
      </c>
      <c r="B5328">
        <v>1998</v>
      </c>
      <c r="C5328">
        <v>24288.6031437651</v>
      </c>
    </row>
    <row r="5329" spans="1:3" x14ac:dyDescent="0.25">
      <c r="A5329" t="s">
        <v>179</v>
      </c>
      <c r="B5329">
        <v>1997</v>
      </c>
      <c r="C5329">
        <v>23489.222537037302</v>
      </c>
    </row>
    <row r="5330" spans="1:3" x14ac:dyDescent="0.25">
      <c r="A5330" t="s">
        <v>179</v>
      </c>
      <c r="B5330">
        <v>1996</v>
      </c>
      <c r="C5330">
        <v>22503.697926984401</v>
      </c>
    </row>
    <row r="5331" spans="1:3" x14ac:dyDescent="0.25">
      <c r="A5331" t="s">
        <v>179</v>
      </c>
      <c r="B5331">
        <v>1995</v>
      </c>
      <c r="C5331">
        <v>21577.767363742802</v>
      </c>
    </row>
    <row r="5332" spans="1:3" x14ac:dyDescent="0.25">
      <c r="A5332" t="s">
        <v>179</v>
      </c>
      <c r="B5332">
        <v>1994</v>
      </c>
      <c r="C5332">
        <v>20707.777396137699</v>
      </c>
    </row>
    <row r="5333" spans="1:3" x14ac:dyDescent="0.25">
      <c r="A5333" t="s">
        <v>179</v>
      </c>
      <c r="B5333">
        <v>1993</v>
      </c>
      <c r="C5333">
        <v>19846.887865205401</v>
      </c>
    </row>
    <row r="5334" spans="1:3" x14ac:dyDescent="0.25">
      <c r="A5334" t="s">
        <v>179</v>
      </c>
      <c r="B5334">
        <v>1992</v>
      </c>
      <c r="C5334">
        <v>19348.570094161201</v>
      </c>
    </row>
    <row r="5335" spans="1:3" x14ac:dyDescent="0.25">
      <c r="A5335" t="s">
        <v>179</v>
      </c>
      <c r="B5335">
        <v>1991</v>
      </c>
      <c r="C5335">
        <v>18714.725786617499</v>
      </c>
    </row>
    <row r="5336" spans="1:3" x14ac:dyDescent="0.25">
      <c r="A5336" t="s">
        <v>179</v>
      </c>
      <c r="B5336">
        <v>1990</v>
      </c>
      <c r="C5336">
        <v>18011.356323839202</v>
      </c>
    </row>
    <row r="5337" spans="1:3" x14ac:dyDescent="0.25">
      <c r="A5337" t="s">
        <v>180</v>
      </c>
      <c r="B5337">
        <v>2020</v>
      </c>
      <c r="C5337">
        <v>3560.0455247700602</v>
      </c>
    </row>
    <row r="5338" spans="1:3" x14ac:dyDescent="0.25">
      <c r="A5338" t="s">
        <v>180</v>
      </c>
      <c r="B5338">
        <v>2019</v>
      </c>
      <c r="C5338">
        <v>3702.3356220394899</v>
      </c>
    </row>
    <row r="5339" spans="1:3" x14ac:dyDescent="0.25">
      <c r="A5339" t="s">
        <v>180</v>
      </c>
      <c r="B5339">
        <v>2018</v>
      </c>
      <c r="C5339">
        <v>3619.69708170579</v>
      </c>
    </row>
    <row r="5340" spans="1:3" x14ac:dyDescent="0.25">
      <c r="A5340" t="s">
        <v>180</v>
      </c>
      <c r="B5340">
        <v>2017</v>
      </c>
      <c r="C5340">
        <v>3537.8922936579002</v>
      </c>
    </row>
    <row r="5341" spans="1:3" x14ac:dyDescent="0.25">
      <c r="A5341" t="s">
        <v>180</v>
      </c>
      <c r="B5341">
        <v>2016</v>
      </c>
      <c r="C5341">
        <v>3449.2178900584399</v>
      </c>
    </row>
    <row r="5342" spans="1:3" x14ac:dyDescent="0.25">
      <c r="A5342" t="s">
        <v>180</v>
      </c>
      <c r="B5342">
        <v>2015</v>
      </c>
      <c r="C5342">
        <v>3456.6435276634902</v>
      </c>
    </row>
    <row r="5343" spans="1:3" x14ac:dyDescent="0.25">
      <c r="A5343" t="s">
        <v>180</v>
      </c>
      <c r="B5343">
        <v>2014</v>
      </c>
      <c r="C5343">
        <v>3642.6530598754698</v>
      </c>
    </row>
    <row r="5344" spans="1:3" x14ac:dyDescent="0.25">
      <c r="A5344" t="s">
        <v>180</v>
      </c>
      <c r="B5344">
        <v>2013</v>
      </c>
      <c r="C5344">
        <v>3553.35324174587</v>
      </c>
    </row>
    <row r="5345" spans="1:3" x14ac:dyDescent="0.25">
      <c r="A5345" t="s">
        <v>180</v>
      </c>
      <c r="B5345">
        <v>2012</v>
      </c>
      <c r="C5345">
        <v>3410.1491553217502</v>
      </c>
    </row>
    <row r="5346" spans="1:3" x14ac:dyDescent="0.25">
      <c r="A5346" t="s">
        <v>180</v>
      </c>
      <c r="B5346">
        <v>2011</v>
      </c>
      <c r="C5346">
        <v>3349.3928260265002</v>
      </c>
    </row>
    <row r="5347" spans="1:3" x14ac:dyDescent="0.25">
      <c r="A5347" t="s">
        <v>180</v>
      </c>
      <c r="B5347">
        <v>2010</v>
      </c>
      <c r="C5347">
        <v>3237.4965437893202</v>
      </c>
    </row>
    <row r="5348" spans="1:3" x14ac:dyDescent="0.25">
      <c r="A5348" t="s">
        <v>180</v>
      </c>
      <c r="B5348">
        <v>2009</v>
      </c>
      <c r="C5348">
        <v>3091.5972136027899</v>
      </c>
    </row>
    <row r="5349" spans="1:3" x14ac:dyDescent="0.25">
      <c r="A5349" t="s">
        <v>180</v>
      </c>
      <c r="B5349">
        <v>2008</v>
      </c>
      <c r="C5349">
        <v>3019.7093645446698</v>
      </c>
    </row>
    <row r="5350" spans="1:3" x14ac:dyDescent="0.25">
      <c r="A5350" t="s">
        <v>180</v>
      </c>
      <c r="B5350">
        <v>2007</v>
      </c>
      <c r="C5350">
        <v>2863.1748975554101</v>
      </c>
    </row>
    <row r="5351" spans="1:3" x14ac:dyDescent="0.25">
      <c r="A5351" t="s">
        <v>180</v>
      </c>
      <c r="B5351">
        <v>2006</v>
      </c>
      <c r="C5351">
        <v>2708.8511277095799</v>
      </c>
    </row>
    <row r="5352" spans="1:3" x14ac:dyDescent="0.25">
      <c r="A5352" t="s">
        <v>180</v>
      </c>
      <c r="B5352">
        <v>2005</v>
      </c>
      <c r="C5352">
        <v>2545.0009167309699</v>
      </c>
    </row>
    <row r="5353" spans="1:3" x14ac:dyDescent="0.25">
      <c r="A5353" t="s">
        <v>180</v>
      </c>
      <c r="B5353">
        <v>2004</v>
      </c>
      <c r="C5353">
        <v>2401.0046820298398</v>
      </c>
    </row>
    <row r="5354" spans="1:3" x14ac:dyDescent="0.25">
      <c r="A5354" t="s">
        <v>180</v>
      </c>
      <c r="B5354">
        <v>2003</v>
      </c>
      <c r="C5354">
        <v>2120.8340892349402</v>
      </c>
    </row>
    <row r="5355" spans="1:3" x14ac:dyDescent="0.25">
      <c r="A5355" t="s">
        <v>180</v>
      </c>
      <c r="B5355">
        <v>2002</v>
      </c>
      <c r="C5355">
        <v>2203.8127928251802</v>
      </c>
    </row>
    <row r="5356" spans="1:3" x14ac:dyDescent="0.25">
      <c r="A5356" t="s">
        <v>180</v>
      </c>
      <c r="B5356">
        <v>2001</v>
      </c>
      <c r="C5356">
        <v>2140.54122006026</v>
      </c>
    </row>
    <row r="5357" spans="1:3" x14ac:dyDescent="0.25">
      <c r="A5357" t="s">
        <v>180</v>
      </c>
      <c r="B5357">
        <v>2000</v>
      </c>
      <c r="C5357">
        <v>2063.3296381995501</v>
      </c>
    </row>
    <row r="5358" spans="1:3" x14ac:dyDescent="0.25">
      <c r="A5358" t="s">
        <v>180</v>
      </c>
      <c r="B5358">
        <v>1999</v>
      </c>
      <c r="C5358">
        <v>1950.5056317982201</v>
      </c>
    </row>
    <row r="5359" spans="1:3" x14ac:dyDescent="0.25">
      <c r="A5359" t="s">
        <v>180</v>
      </c>
      <c r="B5359">
        <v>1998</v>
      </c>
      <c r="C5359">
        <v>1876.76009751373</v>
      </c>
    </row>
    <row r="5360" spans="1:3" x14ac:dyDescent="0.25">
      <c r="A5360" t="s">
        <v>180</v>
      </c>
      <c r="B5360">
        <v>1997</v>
      </c>
      <c r="C5360">
        <v>1758.49405184907</v>
      </c>
    </row>
    <row r="5361" spans="1:3" x14ac:dyDescent="0.25">
      <c r="A5361" t="s">
        <v>180</v>
      </c>
      <c r="B5361">
        <v>1996</v>
      </c>
      <c r="C5361">
        <v>1654.82262033918</v>
      </c>
    </row>
    <row r="5362" spans="1:3" x14ac:dyDescent="0.25">
      <c r="A5362" t="s">
        <v>180</v>
      </c>
      <c r="B5362">
        <v>1995</v>
      </c>
      <c r="C5362">
        <v>1576.6282106184999</v>
      </c>
    </row>
    <row r="5363" spans="1:3" x14ac:dyDescent="0.25">
      <c r="A5363" t="s">
        <v>180</v>
      </c>
      <c r="B5363">
        <v>1994</v>
      </c>
      <c r="C5363">
        <v>1537.91617559202</v>
      </c>
    </row>
    <row r="5364" spans="1:3" x14ac:dyDescent="0.25">
      <c r="A5364" t="s">
        <v>180</v>
      </c>
      <c r="B5364">
        <v>1993</v>
      </c>
      <c r="C5364">
        <v>1545.32767655568</v>
      </c>
    </row>
    <row r="5365" spans="1:3" x14ac:dyDescent="0.25">
      <c r="A5365" t="s">
        <v>180</v>
      </c>
      <c r="B5365">
        <v>1992</v>
      </c>
      <c r="C5365">
        <v>1539.2508609684301</v>
      </c>
    </row>
    <row r="5366" spans="1:3" x14ac:dyDescent="0.25">
      <c r="A5366" t="s">
        <v>180</v>
      </c>
      <c r="B5366">
        <v>1991</v>
      </c>
      <c r="C5366">
        <v>1498.2238420549299</v>
      </c>
    </row>
    <row r="5367" spans="1:3" x14ac:dyDescent="0.25">
      <c r="A5367" t="s">
        <v>180</v>
      </c>
      <c r="B5367">
        <v>1990</v>
      </c>
      <c r="C5367">
        <v>1478.65957724035</v>
      </c>
    </row>
    <row r="5368" spans="1:3" x14ac:dyDescent="0.25">
      <c r="A5368" t="s">
        <v>181</v>
      </c>
      <c r="B5368">
        <v>2020</v>
      </c>
      <c r="C5368">
        <v>34333.747248138701</v>
      </c>
    </row>
    <row r="5369" spans="1:3" x14ac:dyDescent="0.25">
      <c r="A5369" t="s">
        <v>181</v>
      </c>
      <c r="B5369">
        <v>2019</v>
      </c>
      <c r="C5369">
        <v>36273.871830736898</v>
      </c>
    </row>
    <row r="5370" spans="1:3" x14ac:dyDescent="0.25">
      <c r="A5370" t="s">
        <v>181</v>
      </c>
      <c r="B5370">
        <v>2018</v>
      </c>
      <c r="C5370">
        <v>35118.782774877902</v>
      </c>
    </row>
    <row r="5371" spans="1:3" x14ac:dyDescent="0.25">
      <c r="A5371" t="s">
        <v>181</v>
      </c>
      <c r="B5371">
        <v>2017</v>
      </c>
      <c r="C5371">
        <v>34363.754629131698</v>
      </c>
    </row>
    <row r="5372" spans="1:3" x14ac:dyDescent="0.25">
      <c r="A5372" t="s">
        <v>181</v>
      </c>
      <c r="B5372">
        <v>2016</v>
      </c>
      <c r="C5372">
        <v>34346.867331744303</v>
      </c>
    </row>
    <row r="5373" spans="1:3" x14ac:dyDescent="0.25">
      <c r="A5373" t="s">
        <v>181</v>
      </c>
      <c r="B5373">
        <v>2015</v>
      </c>
      <c r="C5373">
        <v>34016.022352312903</v>
      </c>
    </row>
    <row r="5374" spans="1:3" x14ac:dyDescent="0.25">
      <c r="A5374" t="s">
        <v>181</v>
      </c>
      <c r="B5374">
        <v>2014</v>
      </c>
      <c r="C5374">
        <v>33682.850026136999</v>
      </c>
    </row>
    <row r="5375" spans="1:3" x14ac:dyDescent="0.25">
      <c r="A5375" t="s">
        <v>181</v>
      </c>
      <c r="B5375">
        <v>2013</v>
      </c>
      <c r="C5375">
        <v>33172.671260456598</v>
      </c>
    </row>
    <row r="5376" spans="1:3" x14ac:dyDescent="0.25">
      <c r="A5376" t="s">
        <v>181</v>
      </c>
      <c r="B5376">
        <v>2012</v>
      </c>
      <c r="C5376">
        <v>32582.622408210598</v>
      </c>
    </row>
    <row r="5377" spans="1:3" x14ac:dyDescent="0.25">
      <c r="A5377" t="s">
        <v>181</v>
      </c>
      <c r="B5377">
        <v>2011</v>
      </c>
      <c r="C5377">
        <v>31824.154838385501</v>
      </c>
    </row>
    <row r="5378" spans="1:3" x14ac:dyDescent="0.25">
      <c r="A5378" t="s">
        <v>181</v>
      </c>
      <c r="B5378">
        <v>2010</v>
      </c>
      <c r="C5378">
        <v>30928.790930135299</v>
      </c>
    </row>
    <row r="5379" spans="1:3" x14ac:dyDescent="0.25">
      <c r="A5379" t="s">
        <v>181</v>
      </c>
      <c r="B5379">
        <v>2009</v>
      </c>
      <c r="C5379">
        <v>30533.383439890898</v>
      </c>
    </row>
    <row r="5380" spans="1:3" x14ac:dyDescent="0.25">
      <c r="A5380" t="s">
        <v>181</v>
      </c>
      <c r="B5380">
        <v>2008</v>
      </c>
      <c r="C5380">
        <v>30774.7601678108</v>
      </c>
    </row>
    <row r="5381" spans="1:3" x14ac:dyDescent="0.25">
      <c r="A5381" t="s">
        <v>181</v>
      </c>
      <c r="B5381">
        <v>2007</v>
      </c>
      <c r="C5381">
        <v>30582.9873125009</v>
      </c>
    </row>
    <row r="5382" spans="1:3" x14ac:dyDescent="0.25">
      <c r="A5382" t="s">
        <v>181</v>
      </c>
      <c r="B5382">
        <v>2006</v>
      </c>
      <c r="C5382">
        <v>29952.636360383902</v>
      </c>
    </row>
    <row r="5383" spans="1:3" x14ac:dyDescent="0.25">
      <c r="A5383" t="s">
        <v>181</v>
      </c>
      <c r="B5383">
        <v>2005</v>
      </c>
      <c r="C5383">
        <v>29346.923521774399</v>
      </c>
    </row>
    <row r="5384" spans="1:3" x14ac:dyDescent="0.25">
      <c r="A5384" t="s">
        <v>181</v>
      </c>
      <c r="B5384">
        <v>2004</v>
      </c>
      <c r="C5384">
        <v>28989.628293186801</v>
      </c>
    </row>
    <row r="5385" spans="1:3" x14ac:dyDescent="0.25">
      <c r="A5385" t="s">
        <v>181</v>
      </c>
      <c r="B5385">
        <v>2003</v>
      </c>
      <c r="C5385">
        <v>25965.879016221901</v>
      </c>
    </row>
    <row r="5386" spans="1:3" x14ac:dyDescent="0.25">
      <c r="A5386" t="s">
        <v>181</v>
      </c>
      <c r="B5386">
        <v>2002</v>
      </c>
      <c r="C5386">
        <v>25465.673567284801</v>
      </c>
    </row>
    <row r="5387" spans="1:3" x14ac:dyDescent="0.25">
      <c r="A5387" t="s">
        <v>181</v>
      </c>
      <c r="B5387">
        <v>2001</v>
      </c>
      <c r="C5387">
        <v>24879.217583367601</v>
      </c>
    </row>
    <row r="5388" spans="1:3" x14ac:dyDescent="0.25">
      <c r="A5388" t="s">
        <v>181</v>
      </c>
      <c r="B5388">
        <v>2000</v>
      </c>
      <c r="C5388">
        <v>22935.202883680799</v>
      </c>
    </row>
    <row r="5389" spans="1:3" x14ac:dyDescent="0.25">
      <c r="A5389" t="s">
        <v>181</v>
      </c>
      <c r="B5389">
        <v>1999</v>
      </c>
      <c r="C5389">
        <v>21776.690472274098</v>
      </c>
    </row>
    <row r="5390" spans="1:3" x14ac:dyDescent="0.25">
      <c r="A5390" t="s">
        <v>181</v>
      </c>
      <c r="B5390">
        <v>1998</v>
      </c>
      <c r="C5390">
        <v>20478.153255605899</v>
      </c>
    </row>
    <row r="5391" spans="1:3" x14ac:dyDescent="0.25">
      <c r="A5391" t="s">
        <v>181</v>
      </c>
      <c r="B5391">
        <v>1997</v>
      </c>
      <c r="C5391">
        <v>19299.555919071401</v>
      </c>
    </row>
    <row r="5392" spans="1:3" x14ac:dyDescent="0.25">
      <c r="A5392" t="s">
        <v>181</v>
      </c>
      <c r="B5392">
        <v>1996</v>
      </c>
      <c r="C5392">
        <v>18258.494136834401</v>
      </c>
    </row>
    <row r="5393" spans="1:3" x14ac:dyDescent="0.25">
      <c r="A5393" t="s">
        <v>181</v>
      </c>
      <c r="B5393">
        <v>1995</v>
      </c>
      <c r="C5393">
        <v>17722.437363581801</v>
      </c>
    </row>
    <row r="5394" spans="1:3" x14ac:dyDescent="0.25">
      <c r="A5394" t="s">
        <v>181</v>
      </c>
      <c r="B5394">
        <v>1994</v>
      </c>
      <c r="C5394">
        <v>16757.2539886005</v>
      </c>
    </row>
    <row r="5395" spans="1:3" x14ac:dyDescent="0.25">
      <c r="A5395" t="s">
        <v>181</v>
      </c>
      <c r="B5395">
        <v>1993</v>
      </c>
      <c r="C5395">
        <v>15894.6631835196</v>
      </c>
    </row>
    <row r="5396" spans="1:3" x14ac:dyDescent="0.25">
      <c r="A5396" t="s">
        <v>181</v>
      </c>
      <c r="B5396">
        <v>1992</v>
      </c>
      <c r="C5396">
        <v>14962.983297930699</v>
      </c>
    </row>
    <row r="5397" spans="1:3" x14ac:dyDescent="0.25">
      <c r="A5397" t="s">
        <v>181</v>
      </c>
      <c r="B5397">
        <v>1991</v>
      </c>
      <c r="C5397">
        <v>14081.627410327499</v>
      </c>
    </row>
    <row r="5398" spans="1:3" x14ac:dyDescent="0.25">
      <c r="A5398" t="s">
        <v>181</v>
      </c>
      <c r="B5398">
        <v>1990</v>
      </c>
      <c r="C5398">
        <v>13408.7073603645</v>
      </c>
    </row>
    <row r="5399" spans="1:3" x14ac:dyDescent="0.25">
      <c r="A5399" t="s">
        <v>182</v>
      </c>
      <c r="B5399">
        <v>2020</v>
      </c>
      <c r="C5399">
        <v>89961.433232873605</v>
      </c>
    </row>
    <row r="5400" spans="1:3" x14ac:dyDescent="0.25">
      <c r="A5400" t="s">
        <v>182</v>
      </c>
      <c r="B5400">
        <v>2019</v>
      </c>
      <c r="C5400">
        <v>93844.060629756306</v>
      </c>
    </row>
    <row r="5401" spans="1:3" x14ac:dyDescent="0.25">
      <c r="A5401" t="s">
        <v>182</v>
      </c>
      <c r="B5401">
        <v>2018</v>
      </c>
      <c r="C5401">
        <v>93143.345565958894</v>
      </c>
    </row>
    <row r="5402" spans="1:3" x14ac:dyDescent="0.25">
      <c r="A5402" t="s">
        <v>182</v>
      </c>
      <c r="B5402">
        <v>2017</v>
      </c>
      <c r="C5402">
        <v>91738.752789946899</v>
      </c>
    </row>
    <row r="5403" spans="1:3" x14ac:dyDescent="0.25">
      <c r="A5403" t="s">
        <v>182</v>
      </c>
      <c r="B5403">
        <v>2016</v>
      </c>
      <c r="C5403">
        <v>83102.350491304896</v>
      </c>
    </row>
    <row r="5404" spans="1:3" x14ac:dyDescent="0.25">
      <c r="A5404" t="s">
        <v>182</v>
      </c>
      <c r="B5404">
        <v>2015</v>
      </c>
      <c r="C5404">
        <v>92968.232096937907</v>
      </c>
    </row>
    <row r="5405" spans="1:3" x14ac:dyDescent="0.25">
      <c r="A5405" t="s">
        <v>182</v>
      </c>
      <c r="B5405">
        <v>2014</v>
      </c>
      <c r="C5405">
        <v>129068.578893335</v>
      </c>
    </row>
    <row r="5406" spans="1:3" x14ac:dyDescent="0.25">
      <c r="A5406" t="s">
        <v>182</v>
      </c>
      <c r="B5406">
        <v>2013</v>
      </c>
      <c r="C5406">
        <v>138229.768982426</v>
      </c>
    </row>
    <row r="5407" spans="1:3" x14ac:dyDescent="0.25">
      <c r="A5407" t="s">
        <v>182</v>
      </c>
      <c r="B5407">
        <v>2012</v>
      </c>
      <c r="C5407">
        <v>141634.70382419601</v>
      </c>
    </row>
    <row r="5408" spans="1:3" x14ac:dyDescent="0.25">
      <c r="A5408" t="s">
        <v>182</v>
      </c>
      <c r="B5408">
        <v>2011</v>
      </c>
      <c r="C5408">
        <v>139358.96528294199</v>
      </c>
    </row>
    <row r="5409" spans="1:3" x14ac:dyDescent="0.25">
      <c r="A5409" t="s">
        <v>182</v>
      </c>
      <c r="B5409">
        <v>2010</v>
      </c>
      <c r="C5409">
        <v>132062.46194979799</v>
      </c>
    </row>
    <row r="5410" spans="1:3" x14ac:dyDescent="0.25">
      <c r="A5410" t="s">
        <v>182</v>
      </c>
      <c r="B5410">
        <v>2009</v>
      </c>
      <c r="C5410">
        <v>122393.82348262701</v>
      </c>
    </row>
    <row r="5411" spans="1:3" x14ac:dyDescent="0.25">
      <c r="A5411" t="s">
        <v>182</v>
      </c>
      <c r="B5411">
        <v>2008</v>
      </c>
      <c r="C5411">
        <v>125130.011187854</v>
      </c>
    </row>
    <row r="5412" spans="1:3" x14ac:dyDescent="0.25">
      <c r="A5412" t="s">
        <v>182</v>
      </c>
      <c r="B5412">
        <v>2007</v>
      </c>
      <c r="C5412">
        <v>123032.94630529699</v>
      </c>
    </row>
    <row r="5413" spans="1:3" x14ac:dyDescent="0.25">
      <c r="A5413" t="s">
        <v>182</v>
      </c>
      <c r="B5413">
        <v>2006</v>
      </c>
      <c r="C5413">
        <v>120966.64392534</v>
      </c>
    </row>
    <row r="5414" spans="1:3" x14ac:dyDescent="0.25">
      <c r="A5414" t="s">
        <v>182</v>
      </c>
      <c r="B5414">
        <v>2005</v>
      </c>
      <c r="C5414">
        <v>109910.402254838</v>
      </c>
    </row>
    <row r="5415" spans="1:3" x14ac:dyDescent="0.25">
      <c r="A5415" t="s">
        <v>182</v>
      </c>
      <c r="B5415">
        <v>2004</v>
      </c>
      <c r="C5415">
        <v>113889.986090369</v>
      </c>
    </row>
    <row r="5416" spans="1:3" x14ac:dyDescent="0.25">
      <c r="A5416" t="s">
        <v>182</v>
      </c>
      <c r="B5416">
        <v>2003</v>
      </c>
      <c r="C5416">
        <v>102794.77057115801</v>
      </c>
    </row>
    <row r="5417" spans="1:3" x14ac:dyDescent="0.25">
      <c r="A5417" t="s">
        <v>182</v>
      </c>
      <c r="B5417">
        <v>2002</v>
      </c>
      <c r="C5417">
        <v>103395.325408042</v>
      </c>
    </row>
    <row r="5418" spans="1:3" x14ac:dyDescent="0.25">
      <c r="A5418" t="s">
        <v>182</v>
      </c>
      <c r="B5418">
        <v>2001</v>
      </c>
      <c r="C5418">
        <v>98980.358547995507</v>
      </c>
    </row>
    <row r="5419" spans="1:3" x14ac:dyDescent="0.25">
      <c r="A5419" t="s">
        <v>182</v>
      </c>
      <c r="B5419">
        <v>2000</v>
      </c>
      <c r="C5419">
        <v>96713.105511353104</v>
      </c>
    </row>
    <row r="5420" spans="1:3" x14ac:dyDescent="0.25">
      <c r="A5420" t="s">
        <v>183</v>
      </c>
      <c r="B5420">
        <v>2020</v>
      </c>
      <c r="C5420">
        <v>32202.208655627299</v>
      </c>
    </row>
    <row r="5421" spans="1:3" x14ac:dyDescent="0.25">
      <c r="A5421" t="s">
        <v>183</v>
      </c>
      <c r="B5421">
        <v>2019</v>
      </c>
      <c r="C5421">
        <v>31867.263187681099</v>
      </c>
    </row>
    <row r="5422" spans="1:3" x14ac:dyDescent="0.25">
      <c r="A5422" t="s">
        <v>183</v>
      </c>
      <c r="B5422">
        <v>2018</v>
      </c>
      <c r="C5422">
        <v>29342.0411489328</v>
      </c>
    </row>
    <row r="5423" spans="1:3" x14ac:dyDescent="0.25">
      <c r="A5423" t="s">
        <v>183</v>
      </c>
      <c r="B5423">
        <v>2017</v>
      </c>
      <c r="C5423">
        <v>27141.900933584599</v>
      </c>
    </row>
    <row r="5424" spans="1:3" x14ac:dyDescent="0.25">
      <c r="A5424" t="s">
        <v>183</v>
      </c>
      <c r="B5424">
        <v>2016</v>
      </c>
      <c r="C5424">
        <v>24271.470017456199</v>
      </c>
    </row>
    <row r="5425" spans="1:3" x14ac:dyDescent="0.25">
      <c r="A5425" t="s">
        <v>183</v>
      </c>
      <c r="B5425">
        <v>2015</v>
      </c>
      <c r="C5425">
        <v>21605.835615311698</v>
      </c>
    </row>
    <row r="5426" spans="1:3" x14ac:dyDescent="0.25">
      <c r="A5426" t="s">
        <v>183</v>
      </c>
      <c r="B5426">
        <v>2014</v>
      </c>
      <c r="C5426">
        <v>20657.673289479098</v>
      </c>
    </row>
    <row r="5427" spans="1:3" x14ac:dyDescent="0.25">
      <c r="A5427" t="s">
        <v>183</v>
      </c>
      <c r="B5427">
        <v>2013</v>
      </c>
      <c r="C5427">
        <v>19781.925707999198</v>
      </c>
    </row>
    <row r="5428" spans="1:3" x14ac:dyDescent="0.25">
      <c r="A5428" t="s">
        <v>183</v>
      </c>
      <c r="B5428">
        <v>2012</v>
      </c>
      <c r="C5428">
        <v>18869.568968248099</v>
      </c>
    </row>
    <row r="5429" spans="1:3" x14ac:dyDescent="0.25">
      <c r="A5429" t="s">
        <v>183</v>
      </c>
      <c r="B5429">
        <v>2011</v>
      </c>
      <c r="C5429">
        <v>17896.2758641785</v>
      </c>
    </row>
    <row r="5430" spans="1:3" x14ac:dyDescent="0.25">
      <c r="A5430" t="s">
        <v>183</v>
      </c>
      <c r="B5430">
        <v>2010</v>
      </c>
      <c r="C5430">
        <v>16976.259086718499</v>
      </c>
    </row>
    <row r="5431" spans="1:3" x14ac:dyDescent="0.25">
      <c r="A5431" t="s">
        <v>183</v>
      </c>
      <c r="B5431">
        <v>2009</v>
      </c>
      <c r="C5431">
        <v>16631.8581907197</v>
      </c>
    </row>
    <row r="5432" spans="1:3" x14ac:dyDescent="0.25">
      <c r="A5432" t="s">
        <v>183</v>
      </c>
      <c r="B5432">
        <v>2008</v>
      </c>
      <c r="C5432">
        <v>16782.22907266</v>
      </c>
    </row>
    <row r="5433" spans="1:3" x14ac:dyDescent="0.25">
      <c r="A5433" t="s">
        <v>183</v>
      </c>
      <c r="B5433">
        <v>2007</v>
      </c>
      <c r="C5433">
        <v>13700.093566448701</v>
      </c>
    </row>
    <row r="5434" spans="1:3" x14ac:dyDescent="0.25">
      <c r="A5434" t="s">
        <v>183</v>
      </c>
      <c r="B5434">
        <v>2006</v>
      </c>
      <c r="C5434">
        <v>11556.6242467632</v>
      </c>
    </row>
    <row r="5435" spans="1:3" x14ac:dyDescent="0.25">
      <c r="A5435" t="s">
        <v>183</v>
      </c>
      <c r="B5435">
        <v>2005</v>
      </c>
      <c r="C5435">
        <v>9602.1047590939597</v>
      </c>
    </row>
    <row r="5436" spans="1:3" x14ac:dyDescent="0.25">
      <c r="A5436" t="s">
        <v>183</v>
      </c>
      <c r="B5436">
        <v>2004</v>
      </c>
      <c r="C5436">
        <v>8990.3256498637202</v>
      </c>
    </row>
    <row r="5437" spans="1:3" x14ac:dyDescent="0.25">
      <c r="A5437" t="s">
        <v>183</v>
      </c>
      <c r="B5437">
        <v>2003</v>
      </c>
      <c r="C5437">
        <v>7559.9753493400303</v>
      </c>
    </row>
    <row r="5438" spans="1:3" x14ac:dyDescent="0.25">
      <c r="A5438" t="s">
        <v>183</v>
      </c>
      <c r="B5438">
        <v>2002</v>
      </c>
      <c r="C5438">
        <v>7162.3657784464904</v>
      </c>
    </row>
    <row r="5439" spans="1:3" x14ac:dyDescent="0.25">
      <c r="A5439" t="s">
        <v>183</v>
      </c>
      <c r="B5439">
        <v>2001</v>
      </c>
      <c r="C5439">
        <v>6518.6752917784297</v>
      </c>
    </row>
    <row r="5440" spans="1:3" x14ac:dyDescent="0.25">
      <c r="A5440" t="s">
        <v>183</v>
      </c>
      <c r="B5440">
        <v>2000</v>
      </c>
      <c r="C5440">
        <v>5848.0849547748903</v>
      </c>
    </row>
    <row r="5441" spans="1:3" x14ac:dyDescent="0.25">
      <c r="A5441" t="s">
        <v>183</v>
      </c>
      <c r="B5441">
        <v>1999</v>
      </c>
      <c r="C5441">
        <v>5596.47248867696</v>
      </c>
    </row>
    <row r="5442" spans="1:3" x14ac:dyDescent="0.25">
      <c r="A5442" t="s">
        <v>183</v>
      </c>
      <c r="B5442">
        <v>1998</v>
      </c>
      <c r="C5442">
        <v>5544.3085719046303</v>
      </c>
    </row>
    <row r="5443" spans="1:3" x14ac:dyDescent="0.25">
      <c r="A5443" t="s">
        <v>183</v>
      </c>
      <c r="B5443">
        <v>1997</v>
      </c>
      <c r="C5443">
        <v>5564.0945098176298</v>
      </c>
    </row>
    <row r="5444" spans="1:3" x14ac:dyDescent="0.25">
      <c r="A5444" t="s">
        <v>183</v>
      </c>
      <c r="B5444">
        <v>1996</v>
      </c>
      <c r="C5444">
        <v>5743.9619746812696</v>
      </c>
    </row>
    <row r="5445" spans="1:3" x14ac:dyDescent="0.25">
      <c r="A5445" t="s">
        <v>183</v>
      </c>
      <c r="B5445">
        <v>1995</v>
      </c>
      <c r="C5445">
        <v>5426.1976699671104</v>
      </c>
    </row>
    <row r="5446" spans="1:3" x14ac:dyDescent="0.25">
      <c r="A5446" t="s">
        <v>183</v>
      </c>
      <c r="B5446">
        <v>1994</v>
      </c>
      <c r="C5446">
        <v>4992.7848913661601</v>
      </c>
    </row>
    <row r="5447" spans="1:3" x14ac:dyDescent="0.25">
      <c r="A5447" t="s">
        <v>183</v>
      </c>
      <c r="B5447">
        <v>1993</v>
      </c>
      <c r="C5447">
        <v>4696.6266907392101</v>
      </c>
    </row>
    <row r="5448" spans="1:3" x14ac:dyDescent="0.25">
      <c r="A5448" t="s">
        <v>183</v>
      </c>
      <c r="B5448">
        <v>1992</v>
      </c>
      <c r="C5448">
        <v>4512.6472113009204</v>
      </c>
    </row>
    <row r="5449" spans="1:3" x14ac:dyDescent="0.25">
      <c r="A5449" t="s">
        <v>183</v>
      </c>
      <c r="B5449">
        <v>1991</v>
      </c>
      <c r="C5449">
        <v>4792.5950204451001</v>
      </c>
    </row>
    <row r="5450" spans="1:3" x14ac:dyDescent="0.25">
      <c r="A5450" t="s">
        <v>183</v>
      </c>
      <c r="B5450">
        <v>1990</v>
      </c>
      <c r="C5450">
        <v>5277.48212369659</v>
      </c>
    </row>
    <row r="5451" spans="1:3" x14ac:dyDescent="0.25">
      <c r="A5451" t="s">
        <v>184</v>
      </c>
      <c r="B5451">
        <v>2020</v>
      </c>
      <c r="C5451">
        <v>29916.013671875</v>
      </c>
    </row>
    <row r="5452" spans="1:3" x14ac:dyDescent="0.25">
      <c r="A5452" t="s">
        <v>184</v>
      </c>
      <c r="B5452">
        <v>2019</v>
      </c>
      <c r="C5452">
        <v>30067.740234375</v>
      </c>
    </row>
    <row r="5453" spans="1:3" x14ac:dyDescent="0.25">
      <c r="A5453" t="s">
        <v>184</v>
      </c>
      <c r="B5453">
        <v>2018</v>
      </c>
      <c r="C5453">
        <v>28821.26171875</v>
      </c>
    </row>
    <row r="5454" spans="1:3" x14ac:dyDescent="0.25">
      <c r="A5454" t="s">
        <v>184</v>
      </c>
      <c r="B5454">
        <v>2017</v>
      </c>
      <c r="C5454">
        <v>25926.443359375</v>
      </c>
    </row>
    <row r="5455" spans="1:3" x14ac:dyDescent="0.25">
      <c r="A5455" t="s">
        <v>184</v>
      </c>
      <c r="B5455">
        <v>2016</v>
      </c>
      <c r="C5455">
        <v>24128.0859375</v>
      </c>
    </row>
    <row r="5456" spans="1:3" x14ac:dyDescent="0.25">
      <c r="A5456" t="s">
        <v>184</v>
      </c>
      <c r="B5456">
        <v>2015</v>
      </c>
      <c r="C5456">
        <v>24085.32421875</v>
      </c>
    </row>
    <row r="5457" spans="1:3" x14ac:dyDescent="0.25">
      <c r="A5457" t="s">
        <v>184</v>
      </c>
      <c r="B5457">
        <v>2014</v>
      </c>
      <c r="C5457">
        <v>25761.6484375</v>
      </c>
    </row>
    <row r="5458" spans="1:3" x14ac:dyDescent="0.25">
      <c r="A5458" t="s">
        <v>184</v>
      </c>
      <c r="B5458">
        <v>2013</v>
      </c>
      <c r="C5458">
        <v>26073.875</v>
      </c>
    </row>
    <row r="5459" spans="1:3" x14ac:dyDescent="0.25">
      <c r="A5459" t="s">
        <v>184</v>
      </c>
      <c r="B5459">
        <v>2012</v>
      </c>
      <c r="C5459">
        <v>24303.47265625</v>
      </c>
    </row>
    <row r="5460" spans="1:3" x14ac:dyDescent="0.25">
      <c r="A5460" t="s">
        <v>184</v>
      </c>
      <c r="B5460">
        <v>2011</v>
      </c>
      <c r="C5460">
        <v>22798.673828125</v>
      </c>
    </row>
    <row r="5461" spans="1:3" x14ac:dyDescent="0.25">
      <c r="A5461" t="s">
        <v>184</v>
      </c>
      <c r="B5461">
        <v>2010</v>
      </c>
      <c r="C5461">
        <v>20490.126953125</v>
      </c>
    </row>
    <row r="5462" spans="1:3" x14ac:dyDescent="0.25">
      <c r="A5462" t="s">
        <v>184</v>
      </c>
      <c r="B5462">
        <v>2009</v>
      </c>
      <c r="C5462">
        <v>19389.94140625</v>
      </c>
    </row>
    <row r="5463" spans="1:3" x14ac:dyDescent="0.25">
      <c r="A5463" t="s">
        <v>184</v>
      </c>
      <c r="B5463">
        <v>2008</v>
      </c>
      <c r="C5463">
        <v>20163.609375</v>
      </c>
    </row>
    <row r="5464" spans="1:3" x14ac:dyDescent="0.25">
      <c r="A5464" t="s">
        <v>184</v>
      </c>
      <c r="B5464">
        <v>2007</v>
      </c>
      <c r="C5464">
        <v>16648.2421875</v>
      </c>
    </row>
    <row r="5465" spans="1:3" x14ac:dyDescent="0.25">
      <c r="A5465" t="s">
        <v>184</v>
      </c>
      <c r="B5465">
        <v>2006</v>
      </c>
      <c r="C5465">
        <v>14912.234375</v>
      </c>
    </row>
    <row r="5466" spans="1:3" x14ac:dyDescent="0.25">
      <c r="A5466" t="s">
        <v>184</v>
      </c>
      <c r="B5466">
        <v>2005</v>
      </c>
      <c r="C5466">
        <v>11822.3466796875</v>
      </c>
    </row>
    <row r="5467" spans="1:3" x14ac:dyDescent="0.25">
      <c r="A5467" t="s">
        <v>184</v>
      </c>
      <c r="B5467">
        <v>2004</v>
      </c>
      <c r="C5467">
        <v>10226.7666015625</v>
      </c>
    </row>
    <row r="5468" spans="1:3" x14ac:dyDescent="0.25">
      <c r="A5468" t="s">
        <v>184</v>
      </c>
      <c r="B5468">
        <v>2003</v>
      </c>
      <c r="C5468">
        <v>9254.537109375</v>
      </c>
    </row>
    <row r="5469" spans="1:3" x14ac:dyDescent="0.25">
      <c r="A5469" t="s">
        <v>184</v>
      </c>
      <c r="B5469">
        <v>2002</v>
      </c>
      <c r="C5469">
        <v>8037.474609375</v>
      </c>
    </row>
    <row r="5470" spans="1:3" x14ac:dyDescent="0.25">
      <c r="A5470" t="s">
        <v>184</v>
      </c>
      <c r="B5470">
        <v>2001</v>
      </c>
      <c r="C5470">
        <v>7361.36376953125</v>
      </c>
    </row>
    <row r="5471" spans="1:3" x14ac:dyDescent="0.25">
      <c r="A5471" t="s">
        <v>184</v>
      </c>
      <c r="B5471">
        <v>2000</v>
      </c>
      <c r="C5471">
        <v>6825.3916015625</v>
      </c>
    </row>
    <row r="5472" spans="1:3" x14ac:dyDescent="0.25">
      <c r="A5472" t="s">
        <v>184</v>
      </c>
      <c r="B5472">
        <v>1999</v>
      </c>
      <c r="C5472">
        <v>5914.326171875</v>
      </c>
    </row>
    <row r="5473" spans="1:3" x14ac:dyDescent="0.25">
      <c r="A5473" t="s">
        <v>184</v>
      </c>
      <c r="B5473">
        <v>1998</v>
      </c>
      <c r="C5473">
        <v>5465.05615234375</v>
      </c>
    </row>
    <row r="5474" spans="1:3" x14ac:dyDescent="0.25">
      <c r="A5474" t="s">
        <v>184</v>
      </c>
      <c r="B5474">
        <v>1997</v>
      </c>
      <c r="C5474">
        <v>5699.94775390625</v>
      </c>
    </row>
    <row r="5475" spans="1:3" x14ac:dyDescent="0.25">
      <c r="A5475" t="s">
        <v>184</v>
      </c>
      <c r="B5475">
        <v>1996</v>
      </c>
      <c r="C5475">
        <v>5517.85888671875</v>
      </c>
    </row>
    <row r="5476" spans="1:3" x14ac:dyDescent="0.25">
      <c r="A5476" t="s">
        <v>184</v>
      </c>
      <c r="B5476">
        <v>1995</v>
      </c>
      <c r="C5476">
        <v>5613.28076171875</v>
      </c>
    </row>
    <row r="5477" spans="1:3" x14ac:dyDescent="0.25">
      <c r="A5477" t="s">
        <v>184</v>
      </c>
      <c r="B5477">
        <v>1994</v>
      </c>
      <c r="C5477">
        <v>5734.41015625</v>
      </c>
    </row>
    <row r="5478" spans="1:3" x14ac:dyDescent="0.25">
      <c r="A5478" t="s">
        <v>184</v>
      </c>
      <c r="B5478">
        <v>1993</v>
      </c>
      <c r="C5478">
        <v>6419.50927734375</v>
      </c>
    </row>
    <row r="5479" spans="1:3" x14ac:dyDescent="0.25">
      <c r="A5479" t="s">
        <v>184</v>
      </c>
      <c r="B5479">
        <v>1992</v>
      </c>
      <c r="C5479">
        <v>6862.3837890625</v>
      </c>
    </row>
    <row r="5480" spans="1:3" x14ac:dyDescent="0.25">
      <c r="A5480" t="s">
        <v>184</v>
      </c>
      <c r="B5480">
        <v>1991</v>
      </c>
      <c r="C5480">
        <v>7857.81591796875</v>
      </c>
    </row>
    <row r="5481" spans="1:3" x14ac:dyDescent="0.25">
      <c r="A5481" t="s">
        <v>184</v>
      </c>
      <c r="B5481">
        <v>1990</v>
      </c>
      <c r="C5481">
        <v>8027.7529296875</v>
      </c>
    </row>
    <row r="5482" spans="1:3" x14ac:dyDescent="0.25">
      <c r="A5482" t="s">
        <v>185</v>
      </c>
      <c r="B5482">
        <v>2020</v>
      </c>
      <c r="C5482">
        <v>2213.5685976089999</v>
      </c>
    </row>
    <row r="5483" spans="1:3" x14ac:dyDescent="0.25">
      <c r="A5483" t="s">
        <v>185</v>
      </c>
      <c r="B5483">
        <v>2019</v>
      </c>
      <c r="C5483">
        <v>2321.5269526066299</v>
      </c>
    </row>
    <row r="5484" spans="1:3" x14ac:dyDescent="0.25">
      <c r="A5484" t="s">
        <v>185</v>
      </c>
      <c r="B5484">
        <v>2018</v>
      </c>
      <c r="C5484">
        <v>2138.6499268223602</v>
      </c>
    </row>
    <row r="5485" spans="1:3" x14ac:dyDescent="0.25">
      <c r="A5485" t="s">
        <v>185</v>
      </c>
      <c r="B5485">
        <v>2017</v>
      </c>
      <c r="C5485">
        <v>1975.2486611327499</v>
      </c>
    </row>
    <row r="5486" spans="1:3" x14ac:dyDescent="0.25">
      <c r="A5486" t="s">
        <v>185</v>
      </c>
      <c r="B5486">
        <v>2016</v>
      </c>
      <c r="C5486">
        <v>1882.45739717939</v>
      </c>
    </row>
    <row r="5487" spans="1:3" x14ac:dyDescent="0.25">
      <c r="A5487" t="s">
        <v>185</v>
      </c>
      <c r="B5487">
        <v>2015</v>
      </c>
      <c r="C5487">
        <v>1804.62950980439</v>
      </c>
    </row>
    <row r="5488" spans="1:3" x14ac:dyDescent="0.25">
      <c r="A5488" t="s">
        <v>185</v>
      </c>
      <c r="B5488">
        <v>2014</v>
      </c>
      <c r="C5488">
        <v>1706.7531660105701</v>
      </c>
    </row>
    <row r="5489" spans="1:3" x14ac:dyDescent="0.25">
      <c r="A5489" t="s">
        <v>185</v>
      </c>
      <c r="B5489">
        <v>2013</v>
      </c>
      <c r="C5489">
        <v>1543.3476041164299</v>
      </c>
    </row>
    <row r="5490" spans="1:3" x14ac:dyDescent="0.25">
      <c r="A5490" t="s">
        <v>185</v>
      </c>
      <c r="B5490">
        <v>2012</v>
      </c>
      <c r="C5490">
        <v>1488.7419303814299</v>
      </c>
    </row>
    <row r="5491" spans="1:3" x14ac:dyDescent="0.25">
      <c r="A5491" t="s">
        <v>185</v>
      </c>
      <c r="B5491">
        <v>2011</v>
      </c>
      <c r="C5491">
        <v>1450.65146701757</v>
      </c>
    </row>
    <row r="5492" spans="1:3" x14ac:dyDescent="0.25">
      <c r="A5492" t="s">
        <v>185</v>
      </c>
      <c r="B5492">
        <v>2010</v>
      </c>
      <c r="C5492">
        <v>1349.6672553360499</v>
      </c>
    </row>
    <row r="5493" spans="1:3" x14ac:dyDescent="0.25">
      <c r="A5493" t="s">
        <v>185</v>
      </c>
      <c r="B5493">
        <v>2009</v>
      </c>
      <c r="C5493">
        <v>1275.0927435870001</v>
      </c>
    </row>
    <row r="5494" spans="1:3" x14ac:dyDescent="0.25">
      <c r="A5494" t="s">
        <v>185</v>
      </c>
      <c r="B5494">
        <v>2008</v>
      </c>
      <c r="C5494">
        <v>1224.7949803840499</v>
      </c>
    </row>
    <row r="5495" spans="1:3" x14ac:dyDescent="0.25">
      <c r="A5495" t="s">
        <v>185</v>
      </c>
      <c r="B5495">
        <v>2007</v>
      </c>
      <c r="C5495">
        <v>1110.31762841827</v>
      </c>
    </row>
    <row r="5496" spans="1:3" x14ac:dyDescent="0.25">
      <c r="A5496" t="s">
        <v>185</v>
      </c>
      <c r="B5496">
        <v>2006</v>
      </c>
      <c r="C5496">
        <v>1030.0214224225899</v>
      </c>
    </row>
    <row r="5497" spans="1:3" x14ac:dyDescent="0.25">
      <c r="A5497" t="s">
        <v>185</v>
      </c>
      <c r="B5497">
        <v>2005</v>
      </c>
      <c r="C5497">
        <v>935.80209581311499</v>
      </c>
    </row>
    <row r="5498" spans="1:3" x14ac:dyDescent="0.25">
      <c r="A5498" t="s">
        <v>185</v>
      </c>
      <c r="B5498">
        <v>2004</v>
      </c>
      <c r="C5498">
        <v>844.81656940235803</v>
      </c>
    </row>
    <row r="5499" spans="1:3" x14ac:dyDescent="0.25">
      <c r="A5499" t="s">
        <v>185</v>
      </c>
      <c r="B5499">
        <v>2003</v>
      </c>
      <c r="C5499">
        <v>776.74196144843597</v>
      </c>
    </row>
    <row r="5500" spans="1:3" x14ac:dyDescent="0.25">
      <c r="A5500" t="s">
        <v>185</v>
      </c>
      <c r="B5500">
        <v>2002</v>
      </c>
      <c r="C5500">
        <v>756.80053011636801</v>
      </c>
    </row>
    <row r="5501" spans="1:3" x14ac:dyDescent="0.25">
      <c r="A5501" t="s">
        <v>185</v>
      </c>
      <c r="B5501">
        <v>2001</v>
      </c>
      <c r="C5501">
        <v>674.00730553165897</v>
      </c>
    </row>
    <row r="5502" spans="1:3" x14ac:dyDescent="0.25">
      <c r="A5502" t="s">
        <v>185</v>
      </c>
      <c r="B5502">
        <v>2000</v>
      </c>
      <c r="C5502">
        <v>630.38573464806996</v>
      </c>
    </row>
    <row r="5503" spans="1:3" x14ac:dyDescent="0.25">
      <c r="A5503" t="s">
        <v>185</v>
      </c>
      <c r="B5503">
        <v>1999</v>
      </c>
      <c r="C5503">
        <v>601.59808809951005</v>
      </c>
    </row>
    <row r="5504" spans="1:3" x14ac:dyDescent="0.25">
      <c r="A5504" t="s">
        <v>185</v>
      </c>
      <c r="B5504">
        <v>1998</v>
      </c>
      <c r="C5504">
        <v>612.45990472173401</v>
      </c>
    </row>
    <row r="5505" spans="1:3" x14ac:dyDescent="0.25">
      <c r="A5505" t="s">
        <v>185</v>
      </c>
      <c r="B5505">
        <v>1997</v>
      </c>
      <c r="C5505">
        <v>603.40597887551905</v>
      </c>
    </row>
    <row r="5506" spans="1:3" x14ac:dyDescent="0.25">
      <c r="A5506" t="s">
        <v>185</v>
      </c>
      <c r="B5506">
        <v>1996</v>
      </c>
      <c r="C5506">
        <v>556.26416421063004</v>
      </c>
    </row>
    <row r="5507" spans="1:3" x14ac:dyDescent="0.25">
      <c r="A5507" t="s">
        <v>185</v>
      </c>
      <c r="B5507">
        <v>1995</v>
      </c>
      <c r="C5507">
        <v>499.17035727200499</v>
      </c>
    </row>
    <row r="5508" spans="1:3" x14ac:dyDescent="0.25">
      <c r="A5508" t="s">
        <v>185</v>
      </c>
      <c r="B5508">
        <v>1994</v>
      </c>
      <c r="C5508">
        <v>355.48521466493997</v>
      </c>
    </row>
    <row r="5509" spans="1:3" x14ac:dyDescent="0.25">
      <c r="A5509" t="s">
        <v>185</v>
      </c>
      <c r="B5509">
        <v>1993</v>
      </c>
      <c r="C5509">
        <v>662.99861468816096</v>
      </c>
    </row>
    <row r="5510" spans="1:3" x14ac:dyDescent="0.25">
      <c r="A5510" t="s">
        <v>185</v>
      </c>
      <c r="B5510">
        <v>1992</v>
      </c>
      <c r="C5510">
        <v>658.68701614198994</v>
      </c>
    </row>
    <row r="5511" spans="1:3" x14ac:dyDescent="0.25">
      <c r="A5511" t="s">
        <v>185</v>
      </c>
      <c r="B5511">
        <v>1991</v>
      </c>
      <c r="C5511">
        <v>575.51240653754098</v>
      </c>
    </row>
    <row r="5512" spans="1:3" x14ac:dyDescent="0.25">
      <c r="A5512" t="s">
        <v>185</v>
      </c>
      <c r="B5512">
        <v>1990</v>
      </c>
      <c r="C5512">
        <v>554.98770503573098</v>
      </c>
    </row>
    <row r="5513" spans="1:3" x14ac:dyDescent="0.25">
      <c r="A5513" t="s">
        <v>186</v>
      </c>
      <c r="B5513">
        <v>2020</v>
      </c>
      <c r="C5513">
        <v>4273.4934200344996</v>
      </c>
    </row>
    <row r="5514" spans="1:3" x14ac:dyDescent="0.25">
      <c r="A5514" t="s">
        <v>186</v>
      </c>
      <c r="B5514">
        <v>2019</v>
      </c>
      <c r="C5514">
        <v>4174.3854247736199</v>
      </c>
    </row>
    <row r="5515" spans="1:3" x14ac:dyDescent="0.25">
      <c r="A5515" t="s">
        <v>186</v>
      </c>
      <c r="B5515">
        <v>2018</v>
      </c>
      <c r="C5515">
        <v>4088.67866126032</v>
      </c>
    </row>
    <row r="5516" spans="1:3" x14ac:dyDescent="0.25">
      <c r="A5516" t="s">
        <v>186</v>
      </c>
      <c r="B5516">
        <v>2017</v>
      </c>
      <c r="C5516">
        <v>3952.9453940345602</v>
      </c>
    </row>
    <row r="5517" spans="1:3" x14ac:dyDescent="0.25">
      <c r="A5517" t="s">
        <v>186</v>
      </c>
      <c r="B5517">
        <v>2016</v>
      </c>
      <c r="C5517">
        <v>3889.52751797973</v>
      </c>
    </row>
    <row r="5518" spans="1:3" x14ac:dyDescent="0.25">
      <c r="A5518" t="s">
        <v>186</v>
      </c>
      <c r="B5518">
        <v>2015</v>
      </c>
      <c r="C5518">
        <v>3837.4925282079898</v>
      </c>
    </row>
    <row r="5519" spans="1:3" x14ac:dyDescent="0.25">
      <c r="A5519" t="s">
        <v>186</v>
      </c>
      <c r="B5519">
        <v>2014</v>
      </c>
      <c r="C5519">
        <v>3817.1903159276299</v>
      </c>
    </row>
    <row r="5520" spans="1:3" x14ac:dyDescent="0.25">
      <c r="A5520" t="s">
        <v>186</v>
      </c>
      <c r="B5520">
        <v>2013</v>
      </c>
      <c r="C5520">
        <v>3319.0753299559001</v>
      </c>
    </row>
    <row r="5521" spans="1:3" x14ac:dyDescent="0.25">
      <c r="A5521" t="s">
        <v>186</v>
      </c>
      <c r="B5521">
        <v>2012</v>
      </c>
      <c r="C5521">
        <v>2954.7359967832499</v>
      </c>
    </row>
    <row r="5522" spans="1:3" x14ac:dyDescent="0.25">
      <c r="A5522" t="s">
        <v>186</v>
      </c>
      <c r="B5522">
        <v>2011</v>
      </c>
      <c r="C5522">
        <v>2997.20127372139</v>
      </c>
    </row>
    <row r="5523" spans="1:3" x14ac:dyDescent="0.25">
      <c r="A5523" t="s">
        <v>186</v>
      </c>
      <c r="B5523">
        <v>2010</v>
      </c>
      <c r="C5523">
        <v>2877.1906032029801</v>
      </c>
    </row>
    <row r="5524" spans="1:3" x14ac:dyDescent="0.25">
      <c r="A5524" t="s">
        <v>186</v>
      </c>
      <c r="B5524">
        <v>2009</v>
      </c>
      <c r="C5524">
        <v>2733.3178192945002</v>
      </c>
    </row>
    <row r="5525" spans="1:3" x14ac:dyDescent="0.25">
      <c r="A5525" t="s">
        <v>186</v>
      </c>
      <c r="B5525">
        <v>2008</v>
      </c>
      <c r="C5525">
        <v>2725.2551956019402</v>
      </c>
    </row>
    <row r="5526" spans="1:3" x14ac:dyDescent="0.25">
      <c r="A5526" t="s">
        <v>186</v>
      </c>
      <c r="B5526">
        <v>2007</v>
      </c>
      <c r="C5526">
        <v>2543.3506464659099</v>
      </c>
    </row>
    <row r="5527" spans="1:3" x14ac:dyDescent="0.25">
      <c r="A5527" t="s">
        <v>186</v>
      </c>
      <c r="B5527">
        <v>2006</v>
      </c>
      <c r="C5527">
        <v>2466.9409063707799</v>
      </c>
    </row>
    <row r="5528" spans="1:3" x14ac:dyDescent="0.25">
      <c r="A5528" t="s">
        <v>186</v>
      </c>
      <c r="B5528">
        <v>2005</v>
      </c>
      <c r="C5528">
        <v>2251.72845028143</v>
      </c>
    </row>
    <row r="5529" spans="1:3" x14ac:dyDescent="0.25">
      <c r="A5529" t="s">
        <v>186</v>
      </c>
      <c r="B5529">
        <v>2004</v>
      </c>
      <c r="C5529">
        <v>2088.1900204518502</v>
      </c>
    </row>
    <row r="5530" spans="1:3" x14ac:dyDescent="0.25">
      <c r="A5530" t="s">
        <v>186</v>
      </c>
      <c r="B5530">
        <v>2003</v>
      </c>
      <c r="C5530">
        <v>2001.91972774123</v>
      </c>
    </row>
    <row r="5531" spans="1:3" x14ac:dyDescent="0.25">
      <c r="A5531" t="s">
        <v>186</v>
      </c>
      <c r="B5531">
        <v>2002</v>
      </c>
      <c r="C5531">
        <v>1879.00213269546</v>
      </c>
    </row>
    <row r="5532" spans="1:3" x14ac:dyDescent="0.25">
      <c r="A5532" t="s">
        <v>186</v>
      </c>
      <c r="B5532">
        <v>2001</v>
      </c>
      <c r="C5532">
        <v>1840.79396102443</v>
      </c>
    </row>
    <row r="5533" spans="1:3" x14ac:dyDescent="0.25">
      <c r="A5533" t="s">
        <v>187</v>
      </c>
      <c r="B5533">
        <v>2020</v>
      </c>
      <c r="C5533">
        <v>6764.5599909254997</v>
      </c>
    </row>
    <row r="5534" spans="1:3" x14ac:dyDescent="0.25">
      <c r="A5534" t="s">
        <v>187</v>
      </c>
      <c r="B5534">
        <v>2019</v>
      </c>
      <c r="C5534">
        <v>6907.5637076794901</v>
      </c>
    </row>
    <row r="5535" spans="1:3" x14ac:dyDescent="0.25">
      <c r="A5535" t="s">
        <v>187</v>
      </c>
      <c r="B5535">
        <v>2018</v>
      </c>
      <c r="C5535">
        <v>6533.4159335930399</v>
      </c>
    </row>
    <row r="5536" spans="1:3" x14ac:dyDescent="0.25">
      <c r="A5536" t="s">
        <v>187</v>
      </c>
      <c r="B5536">
        <v>2017</v>
      </c>
      <c r="C5536">
        <v>6486.1083391844904</v>
      </c>
    </row>
    <row r="5537" spans="1:3" x14ac:dyDescent="0.25">
      <c r="A5537" t="s">
        <v>187</v>
      </c>
      <c r="B5537">
        <v>2016</v>
      </c>
      <c r="C5537">
        <v>6326.1240612326001</v>
      </c>
    </row>
    <row r="5538" spans="1:3" x14ac:dyDescent="0.25">
      <c r="A5538" t="s">
        <v>187</v>
      </c>
      <c r="B5538">
        <v>2015</v>
      </c>
      <c r="C5538">
        <v>5823.4596244734403</v>
      </c>
    </row>
    <row r="5539" spans="1:3" x14ac:dyDescent="0.25">
      <c r="A5539" t="s">
        <v>187</v>
      </c>
      <c r="B5539">
        <v>2014</v>
      </c>
      <c r="C5539">
        <v>5565.3295602292501</v>
      </c>
    </row>
    <row r="5540" spans="1:3" x14ac:dyDescent="0.25">
      <c r="A5540" t="s">
        <v>187</v>
      </c>
      <c r="B5540">
        <v>2013</v>
      </c>
      <c r="C5540">
        <v>5503.5015438217097</v>
      </c>
    </row>
    <row r="5541" spans="1:3" x14ac:dyDescent="0.25">
      <c r="A5541" t="s">
        <v>187</v>
      </c>
      <c r="B5541">
        <v>2012</v>
      </c>
      <c r="C5541">
        <v>5478.0358890442203</v>
      </c>
    </row>
    <row r="5542" spans="1:3" x14ac:dyDescent="0.25">
      <c r="A5542" t="s">
        <v>187</v>
      </c>
      <c r="B5542">
        <v>2011</v>
      </c>
      <c r="C5542">
        <v>5655.13733388525</v>
      </c>
    </row>
    <row r="5543" spans="1:3" x14ac:dyDescent="0.25">
      <c r="A5543" t="s">
        <v>187</v>
      </c>
      <c r="B5543">
        <v>2010</v>
      </c>
      <c r="C5543">
        <v>5361.7023480635298</v>
      </c>
    </row>
    <row r="5544" spans="1:3" x14ac:dyDescent="0.25">
      <c r="A5544" t="s">
        <v>187</v>
      </c>
      <c r="B5544">
        <v>2009</v>
      </c>
      <c r="C5544">
        <v>5205.2111921683199</v>
      </c>
    </row>
    <row r="5545" spans="1:3" x14ac:dyDescent="0.25">
      <c r="A5545" t="s">
        <v>187</v>
      </c>
      <c r="B5545">
        <v>2008</v>
      </c>
      <c r="C5545">
        <v>5236.6336241414401</v>
      </c>
    </row>
    <row r="5546" spans="1:3" x14ac:dyDescent="0.25">
      <c r="A5546" t="s">
        <v>187</v>
      </c>
      <c r="B5546">
        <v>2007</v>
      </c>
      <c r="C5546">
        <v>4995.0346679433696</v>
      </c>
    </row>
    <row r="5547" spans="1:3" x14ac:dyDescent="0.25">
      <c r="A5547" t="s">
        <v>187</v>
      </c>
      <c r="B5547">
        <v>2006</v>
      </c>
      <c r="C5547">
        <v>4871.4082288413201</v>
      </c>
    </row>
    <row r="5548" spans="1:3" x14ac:dyDescent="0.25">
      <c r="A5548" t="s">
        <v>187</v>
      </c>
      <c r="B5548">
        <v>2005</v>
      </c>
      <c r="C5548">
        <v>4656.6018564719698</v>
      </c>
    </row>
    <row r="5549" spans="1:3" x14ac:dyDescent="0.25">
      <c r="A5549" t="s">
        <v>187</v>
      </c>
      <c r="B5549">
        <v>2004</v>
      </c>
      <c r="C5549">
        <v>4260.5901589056803</v>
      </c>
    </row>
    <row r="5550" spans="1:3" x14ac:dyDescent="0.25">
      <c r="A5550" t="s">
        <v>187</v>
      </c>
      <c r="B5550">
        <v>2003</v>
      </c>
      <c r="C5550">
        <v>4050.2566659859699</v>
      </c>
    </row>
    <row r="5551" spans="1:3" x14ac:dyDescent="0.25">
      <c r="A5551" t="s">
        <v>187</v>
      </c>
      <c r="B5551">
        <v>2002</v>
      </c>
      <c r="C5551">
        <v>3798.0055082367498</v>
      </c>
    </row>
    <row r="5552" spans="1:3" x14ac:dyDescent="0.25">
      <c r="A5552" t="s">
        <v>187</v>
      </c>
      <c r="B5552">
        <v>2001</v>
      </c>
      <c r="C5552">
        <v>3560.1646713791201</v>
      </c>
    </row>
    <row r="5553" spans="1:3" x14ac:dyDescent="0.25">
      <c r="A5553" t="s">
        <v>187</v>
      </c>
      <c r="B5553">
        <v>2000</v>
      </c>
      <c r="C5553">
        <v>3259.59527818072</v>
      </c>
    </row>
    <row r="5554" spans="1:3" x14ac:dyDescent="0.25">
      <c r="A5554" t="s">
        <v>187</v>
      </c>
      <c r="B5554">
        <v>1999</v>
      </c>
      <c r="C5554">
        <v>3047.73033258434</v>
      </c>
    </row>
    <row r="5555" spans="1:3" x14ac:dyDescent="0.25">
      <c r="A5555" t="s">
        <v>187</v>
      </c>
      <c r="B5555">
        <v>1998</v>
      </c>
      <c r="C5555">
        <v>2954.1533550280401</v>
      </c>
    </row>
    <row r="5556" spans="1:3" x14ac:dyDescent="0.25">
      <c r="A5556" t="s">
        <v>187</v>
      </c>
      <c r="B5556">
        <v>1997</v>
      </c>
      <c r="C5556">
        <v>2871.3903817832502</v>
      </c>
    </row>
    <row r="5557" spans="1:3" x14ac:dyDescent="0.25">
      <c r="A5557" t="s">
        <v>187</v>
      </c>
      <c r="B5557">
        <v>1996</v>
      </c>
      <c r="C5557">
        <v>2819.4159337303599</v>
      </c>
    </row>
    <row r="5558" spans="1:3" x14ac:dyDescent="0.25">
      <c r="A5558" t="s">
        <v>187</v>
      </c>
      <c r="B5558">
        <v>1995</v>
      </c>
      <c r="C5558">
        <v>2600.2075702274001</v>
      </c>
    </row>
    <row r="5559" spans="1:3" x14ac:dyDescent="0.25">
      <c r="A5559" t="s">
        <v>187</v>
      </c>
      <c r="B5559">
        <v>1994</v>
      </c>
      <c r="C5559">
        <v>2406.73461887644</v>
      </c>
    </row>
    <row r="5560" spans="1:3" x14ac:dyDescent="0.25">
      <c r="A5560" t="s">
        <v>187</v>
      </c>
      <c r="B5560">
        <v>1993</v>
      </c>
      <c r="C5560">
        <v>2440.6240549598201</v>
      </c>
    </row>
    <row r="5561" spans="1:3" x14ac:dyDescent="0.25">
      <c r="A5561" t="s">
        <v>187</v>
      </c>
      <c r="B5561">
        <v>1992</v>
      </c>
      <c r="C5561">
        <v>2312.7299806368601</v>
      </c>
    </row>
    <row r="5562" spans="1:3" x14ac:dyDescent="0.25">
      <c r="A5562" t="s">
        <v>187</v>
      </c>
      <c r="B5562">
        <v>1991</v>
      </c>
      <c r="C5562">
        <v>2286.3155532217102</v>
      </c>
    </row>
    <row r="5563" spans="1:3" x14ac:dyDescent="0.25">
      <c r="A5563" t="s">
        <v>187</v>
      </c>
      <c r="B5563">
        <v>1990</v>
      </c>
      <c r="C5563">
        <v>2280.3167186639898</v>
      </c>
    </row>
    <row r="5564" spans="1:3" x14ac:dyDescent="0.25">
      <c r="A5564" t="s">
        <v>188</v>
      </c>
      <c r="B5564">
        <v>2020</v>
      </c>
      <c r="C5564">
        <v>59571.906804621198</v>
      </c>
    </row>
    <row r="5565" spans="1:3" x14ac:dyDescent="0.25">
      <c r="A5565" t="s">
        <v>188</v>
      </c>
      <c r="B5565">
        <v>2019</v>
      </c>
      <c r="C5565">
        <v>63192.055167295999</v>
      </c>
    </row>
    <row r="5566" spans="1:3" x14ac:dyDescent="0.25">
      <c r="A5566" t="s">
        <v>188</v>
      </c>
      <c r="B5566">
        <v>2018</v>
      </c>
      <c r="C5566">
        <v>60969.165902699402</v>
      </c>
    </row>
    <row r="5567" spans="1:3" x14ac:dyDescent="0.25">
      <c r="A5567" t="s">
        <v>188</v>
      </c>
      <c r="B5567">
        <v>2017</v>
      </c>
      <c r="C5567">
        <v>58867.013264176298</v>
      </c>
    </row>
    <row r="5568" spans="1:3" x14ac:dyDescent="0.25">
      <c r="A5568" t="s">
        <v>188</v>
      </c>
      <c r="B5568">
        <v>2016</v>
      </c>
      <c r="C5568">
        <v>57455.562172352897</v>
      </c>
    </row>
    <row r="5569" spans="1:3" x14ac:dyDescent="0.25">
      <c r="A5569" t="s">
        <v>188</v>
      </c>
      <c r="B5569">
        <v>2015</v>
      </c>
      <c r="C5569">
        <v>55614.621854429097</v>
      </c>
    </row>
    <row r="5570" spans="1:3" x14ac:dyDescent="0.25">
      <c r="A5570" t="s">
        <v>188</v>
      </c>
      <c r="B5570">
        <v>2014</v>
      </c>
      <c r="C5570">
        <v>55432.069936945598</v>
      </c>
    </row>
    <row r="5571" spans="1:3" x14ac:dyDescent="0.25">
      <c r="A5571" t="s">
        <v>188</v>
      </c>
      <c r="B5571">
        <v>2013</v>
      </c>
      <c r="C5571">
        <v>53465.094018955002</v>
      </c>
    </row>
    <row r="5572" spans="1:3" x14ac:dyDescent="0.25">
      <c r="A5572" t="s">
        <v>188</v>
      </c>
      <c r="B5572">
        <v>2012</v>
      </c>
      <c r="C5572">
        <v>54450.4840286607</v>
      </c>
    </row>
    <row r="5573" spans="1:3" x14ac:dyDescent="0.25">
      <c r="A5573" t="s">
        <v>188</v>
      </c>
      <c r="B5573">
        <v>2011</v>
      </c>
      <c r="C5573">
        <v>57954.429678891698</v>
      </c>
    </row>
    <row r="5574" spans="1:3" x14ac:dyDescent="0.25">
      <c r="A5574" t="s">
        <v>188</v>
      </c>
      <c r="B5574">
        <v>2010</v>
      </c>
      <c r="C5574">
        <v>62784.414452053803</v>
      </c>
    </row>
    <row r="5575" spans="1:3" x14ac:dyDescent="0.25">
      <c r="A5575" t="s">
        <v>188</v>
      </c>
      <c r="B5575">
        <v>2009</v>
      </c>
      <c r="C5575">
        <v>66474.432709950997</v>
      </c>
    </row>
    <row r="5576" spans="1:3" x14ac:dyDescent="0.25">
      <c r="A5576" t="s">
        <v>188</v>
      </c>
      <c r="B5576">
        <v>2008</v>
      </c>
      <c r="C5576">
        <v>74598.994462358503</v>
      </c>
    </row>
    <row r="5577" spans="1:3" x14ac:dyDescent="0.25">
      <c r="A5577" t="s">
        <v>188</v>
      </c>
      <c r="B5577">
        <v>2007</v>
      </c>
      <c r="C5577">
        <v>74459.116736742697</v>
      </c>
    </row>
    <row r="5578" spans="1:3" x14ac:dyDescent="0.25">
      <c r="A5578" t="s">
        <v>188</v>
      </c>
      <c r="B5578">
        <v>2006</v>
      </c>
      <c r="C5578">
        <v>68540.192066481395</v>
      </c>
    </row>
    <row r="5579" spans="1:3" x14ac:dyDescent="0.25">
      <c r="A5579" t="s">
        <v>188</v>
      </c>
      <c r="B5579">
        <v>2005</v>
      </c>
      <c r="C5579">
        <v>64843.981883545101</v>
      </c>
    </row>
    <row r="5580" spans="1:3" x14ac:dyDescent="0.25">
      <c r="A5580" t="s">
        <v>188</v>
      </c>
      <c r="B5580">
        <v>2004</v>
      </c>
      <c r="C5580">
        <v>62193.984081476097</v>
      </c>
    </row>
    <row r="5581" spans="1:3" x14ac:dyDescent="0.25">
      <c r="A5581" t="s">
        <v>188</v>
      </c>
      <c r="B5581">
        <v>2003</v>
      </c>
      <c r="C5581">
        <v>58705.632091266903</v>
      </c>
    </row>
    <row r="5582" spans="1:3" x14ac:dyDescent="0.25">
      <c r="A5582" t="s">
        <v>188</v>
      </c>
      <c r="B5582">
        <v>2002</v>
      </c>
      <c r="C5582">
        <v>56182.229408861203</v>
      </c>
    </row>
    <row r="5583" spans="1:3" x14ac:dyDescent="0.25">
      <c r="A5583" t="s">
        <v>188</v>
      </c>
      <c r="B5583">
        <v>2001</v>
      </c>
      <c r="C5583">
        <v>55856.392508005301</v>
      </c>
    </row>
    <row r="5584" spans="1:3" x14ac:dyDescent="0.25">
      <c r="A5584" t="s">
        <v>188</v>
      </c>
      <c r="B5584">
        <v>2000</v>
      </c>
      <c r="C5584">
        <v>52414.030324264997</v>
      </c>
    </row>
    <row r="5585" spans="1:3" x14ac:dyDescent="0.25">
      <c r="A5585" t="s">
        <v>188</v>
      </c>
      <c r="B5585">
        <v>1999</v>
      </c>
      <c r="C5585">
        <v>50749.250542595</v>
      </c>
    </row>
    <row r="5586" spans="1:3" x14ac:dyDescent="0.25">
      <c r="A5586" t="s">
        <v>188</v>
      </c>
      <c r="B5586">
        <v>1998</v>
      </c>
      <c r="C5586">
        <v>46386.797992188498</v>
      </c>
    </row>
    <row r="5587" spans="1:3" x14ac:dyDescent="0.25">
      <c r="A5587" t="s">
        <v>188</v>
      </c>
      <c r="B5587">
        <v>1997</v>
      </c>
      <c r="C5587">
        <v>43146.678543390597</v>
      </c>
    </row>
    <row r="5588" spans="1:3" x14ac:dyDescent="0.25">
      <c r="A5588" t="s">
        <v>189</v>
      </c>
      <c r="B5588">
        <v>2020</v>
      </c>
      <c r="C5588">
        <v>46778.298372036501</v>
      </c>
    </row>
    <row r="5589" spans="1:3" x14ac:dyDescent="0.25">
      <c r="A5589" t="s">
        <v>189</v>
      </c>
      <c r="B5589">
        <v>2019</v>
      </c>
      <c r="C5589">
        <v>48983.551260422901</v>
      </c>
    </row>
    <row r="5590" spans="1:3" x14ac:dyDescent="0.25">
      <c r="A5590" t="s">
        <v>189</v>
      </c>
      <c r="B5590">
        <v>2018</v>
      </c>
      <c r="C5590">
        <v>48767.836547637598</v>
      </c>
    </row>
    <row r="5591" spans="1:3" x14ac:dyDescent="0.25">
      <c r="A5591" t="s">
        <v>189</v>
      </c>
      <c r="B5591">
        <v>2017</v>
      </c>
      <c r="C5591">
        <v>47306.212022625397</v>
      </c>
    </row>
    <row r="5592" spans="1:3" x14ac:dyDescent="0.25">
      <c r="A5592" t="s">
        <v>189</v>
      </c>
      <c r="B5592">
        <v>2016</v>
      </c>
      <c r="C5592">
        <v>45484.448347773898</v>
      </c>
    </row>
    <row r="5593" spans="1:3" x14ac:dyDescent="0.25">
      <c r="A5593" t="s">
        <v>189</v>
      </c>
      <c r="B5593">
        <v>2015</v>
      </c>
      <c r="C5593">
        <v>48611.119339848301</v>
      </c>
    </row>
    <row r="5594" spans="1:3" x14ac:dyDescent="0.25">
      <c r="A5594" t="s">
        <v>189</v>
      </c>
      <c r="B5594">
        <v>2014</v>
      </c>
      <c r="C5594">
        <v>55726.102311415598</v>
      </c>
    </row>
    <row r="5595" spans="1:3" x14ac:dyDescent="0.25">
      <c r="A5595" t="s">
        <v>189</v>
      </c>
      <c r="B5595">
        <v>2013</v>
      </c>
      <c r="C5595">
        <v>55908.2499270634</v>
      </c>
    </row>
    <row r="5596" spans="1:3" x14ac:dyDescent="0.25">
      <c r="A5596" t="s">
        <v>189</v>
      </c>
      <c r="B5596">
        <v>2012</v>
      </c>
      <c r="C5596">
        <v>57364.985112162503</v>
      </c>
    </row>
    <row r="5597" spans="1:3" x14ac:dyDescent="0.25">
      <c r="A5597" t="s">
        <v>189</v>
      </c>
      <c r="B5597">
        <v>2011</v>
      </c>
      <c r="C5597">
        <v>56133.144187775899</v>
      </c>
    </row>
    <row r="5598" spans="1:3" x14ac:dyDescent="0.25">
      <c r="A5598" t="s">
        <v>189</v>
      </c>
      <c r="B5598">
        <v>2010</v>
      </c>
      <c r="C5598">
        <v>51535.467969313198</v>
      </c>
    </row>
    <row r="5599" spans="1:3" x14ac:dyDescent="0.25">
      <c r="A5599" t="s">
        <v>189</v>
      </c>
      <c r="B5599">
        <v>2009</v>
      </c>
      <c r="C5599">
        <v>49920.627548744997</v>
      </c>
    </row>
    <row r="5600" spans="1:3" x14ac:dyDescent="0.25">
      <c r="A5600" t="s">
        <v>189</v>
      </c>
      <c r="B5600">
        <v>2008</v>
      </c>
      <c r="C5600">
        <v>52096.7333178259</v>
      </c>
    </row>
    <row r="5601" spans="1:3" x14ac:dyDescent="0.25">
      <c r="A5601" t="s">
        <v>189</v>
      </c>
      <c r="B5601">
        <v>2007</v>
      </c>
      <c r="C5601">
        <v>49454.348202888803</v>
      </c>
    </row>
    <row r="5602" spans="1:3" x14ac:dyDescent="0.25">
      <c r="A5602" t="s">
        <v>189</v>
      </c>
      <c r="B5602">
        <v>2006</v>
      </c>
      <c r="C5602">
        <v>48604.1381857995</v>
      </c>
    </row>
    <row r="5603" spans="1:3" x14ac:dyDescent="0.25">
      <c r="A5603" t="s">
        <v>189</v>
      </c>
      <c r="B5603">
        <v>2005</v>
      </c>
      <c r="C5603">
        <v>47184.066437922498</v>
      </c>
    </row>
    <row r="5604" spans="1:3" x14ac:dyDescent="0.25">
      <c r="A5604" t="s">
        <v>189</v>
      </c>
      <c r="B5604">
        <v>2004</v>
      </c>
      <c r="C5604">
        <v>44614.436682325097</v>
      </c>
    </row>
    <row r="5605" spans="1:3" x14ac:dyDescent="0.25">
      <c r="A5605" t="s">
        <v>189</v>
      </c>
      <c r="B5605">
        <v>2003</v>
      </c>
      <c r="C5605">
        <v>41456.772865627398</v>
      </c>
    </row>
    <row r="5606" spans="1:3" x14ac:dyDescent="0.25">
      <c r="A5606" t="s">
        <v>189</v>
      </c>
      <c r="B5606">
        <v>2002</v>
      </c>
      <c r="C5606">
        <v>37637.527406398003</v>
      </c>
    </row>
    <row r="5607" spans="1:3" x14ac:dyDescent="0.25">
      <c r="A5607" t="s">
        <v>189</v>
      </c>
      <c r="B5607">
        <v>2001</v>
      </c>
      <c r="C5607">
        <v>39219.001304191799</v>
      </c>
    </row>
    <row r="5608" spans="1:3" x14ac:dyDescent="0.25">
      <c r="A5608" t="s">
        <v>189</v>
      </c>
      <c r="B5608">
        <v>2000</v>
      </c>
      <c r="C5608">
        <v>39837.308676712099</v>
      </c>
    </row>
    <row r="5609" spans="1:3" x14ac:dyDescent="0.25">
      <c r="A5609" t="s">
        <v>189</v>
      </c>
      <c r="B5609">
        <v>1999</v>
      </c>
      <c r="C5609">
        <v>37737.182154761897</v>
      </c>
    </row>
    <row r="5610" spans="1:3" x14ac:dyDescent="0.25">
      <c r="A5610" t="s">
        <v>189</v>
      </c>
      <c r="B5610">
        <v>1998</v>
      </c>
      <c r="C5610">
        <v>39471.7330341591</v>
      </c>
    </row>
    <row r="5611" spans="1:3" x14ac:dyDescent="0.25">
      <c r="A5611" t="s">
        <v>189</v>
      </c>
      <c r="B5611">
        <v>1997</v>
      </c>
      <c r="C5611">
        <v>38670.098241103398</v>
      </c>
    </row>
    <row r="5612" spans="1:3" x14ac:dyDescent="0.25">
      <c r="A5612" t="s">
        <v>189</v>
      </c>
      <c r="B5612">
        <v>1996</v>
      </c>
      <c r="C5612">
        <v>38336.954929489402</v>
      </c>
    </row>
    <row r="5613" spans="1:3" x14ac:dyDescent="0.25">
      <c r="A5613" t="s">
        <v>189</v>
      </c>
      <c r="B5613">
        <v>1995</v>
      </c>
      <c r="C5613">
        <v>37457.670557703801</v>
      </c>
    </row>
    <row r="5614" spans="1:3" x14ac:dyDescent="0.25">
      <c r="A5614" t="s">
        <v>189</v>
      </c>
      <c r="B5614">
        <v>1994</v>
      </c>
      <c r="C5614">
        <v>37463.56814635</v>
      </c>
    </row>
    <row r="5615" spans="1:3" x14ac:dyDescent="0.25">
      <c r="A5615" t="s">
        <v>189</v>
      </c>
      <c r="B5615">
        <v>1993</v>
      </c>
      <c r="C5615">
        <v>37402.969834040399</v>
      </c>
    </row>
    <row r="5616" spans="1:3" x14ac:dyDescent="0.25">
      <c r="A5616" t="s">
        <v>189</v>
      </c>
      <c r="B5616">
        <v>1992</v>
      </c>
      <c r="C5616">
        <v>38072.175194216201</v>
      </c>
    </row>
    <row r="5617" spans="1:3" x14ac:dyDescent="0.25">
      <c r="A5617" t="s">
        <v>189</v>
      </c>
      <c r="B5617">
        <v>1991</v>
      </c>
      <c r="C5617">
        <v>36884.906137620397</v>
      </c>
    </row>
    <row r="5618" spans="1:3" x14ac:dyDescent="0.25">
      <c r="A5618" t="s">
        <v>189</v>
      </c>
      <c r="B5618">
        <v>1990</v>
      </c>
      <c r="C5618">
        <v>32052.373054938798</v>
      </c>
    </row>
    <row r="5619" spans="1:3" x14ac:dyDescent="0.25">
      <c r="A5619" t="s">
        <v>190</v>
      </c>
      <c r="B5619">
        <v>2020</v>
      </c>
      <c r="C5619">
        <v>3503.5950167704</v>
      </c>
    </row>
    <row r="5620" spans="1:3" x14ac:dyDescent="0.25">
      <c r="A5620" t="s">
        <v>190</v>
      </c>
      <c r="B5620">
        <v>2019</v>
      </c>
      <c r="C5620">
        <v>3510.4184021522201</v>
      </c>
    </row>
    <row r="5621" spans="1:3" x14ac:dyDescent="0.25">
      <c r="A5621" t="s">
        <v>190</v>
      </c>
      <c r="B5621">
        <v>2018</v>
      </c>
      <c r="C5621">
        <v>3388.5501584899998</v>
      </c>
    </row>
    <row r="5622" spans="1:3" x14ac:dyDescent="0.25">
      <c r="A5622" t="s">
        <v>190</v>
      </c>
      <c r="B5622">
        <v>2017</v>
      </c>
      <c r="C5622">
        <v>3203.9063681176899</v>
      </c>
    </row>
    <row r="5623" spans="1:3" x14ac:dyDescent="0.25">
      <c r="A5623" t="s">
        <v>190</v>
      </c>
      <c r="B5623">
        <v>2016</v>
      </c>
      <c r="C5623">
        <v>3075.9373514152398</v>
      </c>
    </row>
    <row r="5624" spans="1:3" x14ac:dyDescent="0.25">
      <c r="A5624" t="s">
        <v>190</v>
      </c>
      <c r="B5624">
        <v>2015</v>
      </c>
      <c r="C5624">
        <v>2971.3468169974799</v>
      </c>
    </row>
    <row r="5625" spans="1:3" x14ac:dyDescent="0.25">
      <c r="A5625" t="s">
        <v>190</v>
      </c>
      <c r="B5625">
        <v>2014</v>
      </c>
      <c r="C5625">
        <v>2830.6973088035502</v>
      </c>
    </row>
    <row r="5626" spans="1:3" x14ac:dyDescent="0.25">
      <c r="A5626" t="s">
        <v>190</v>
      </c>
      <c r="B5626">
        <v>2013</v>
      </c>
      <c r="C5626">
        <v>2742.4207361136801</v>
      </c>
    </row>
    <row r="5627" spans="1:3" x14ac:dyDescent="0.25">
      <c r="A5627" t="s">
        <v>190</v>
      </c>
      <c r="B5627">
        <v>2012</v>
      </c>
      <c r="C5627">
        <v>2739.4190004365601</v>
      </c>
    </row>
    <row r="5628" spans="1:3" x14ac:dyDescent="0.25">
      <c r="A5628" t="s">
        <v>190</v>
      </c>
      <c r="B5628">
        <v>2011</v>
      </c>
      <c r="C5628">
        <v>2669.5170859639302</v>
      </c>
    </row>
    <row r="5629" spans="1:3" x14ac:dyDescent="0.25">
      <c r="A5629" t="s">
        <v>190</v>
      </c>
      <c r="B5629">
        <v>2010</v>
      </c>
      <c r="C5629">
        <v>2653.1516036439002</v>
      </c>
    </row>
    <row r="5630" spans="1:3" x14ac:dyDescent="0.25">
      <c r="A5630" t="s">
        <v>190</v>
      </c>
      <c r="B5630">
        <v>2009</v>
      </c>
      <c r="C5630">
        <v>2606.1826421103301</v>
      </c>
    </row>
    <row r="5631" spans="1:3" x14ac:dyDescent="0.25">
      <c r="A5631" t="s">
        <v>190</v>
      </c>
      <c r="B5631">
        <v>2008</v>
      </c>
      <c r="C5631">
        <v>2589.5867002825998</v>
      </c>
    </row>
    <row r="5632" spans="1:3" x14ac:dyDescent="0.25">
      <c r="A5632" t="s">
        <v>190</v>
      </c>
      <c r="B5632">
        <v>2007</v>
      </c>
      <c r="C5632">
        <v>2516.7100857423202</v>
      </c>
    </row>
    <row r="5633" spans="1:3" x14ac:dyDescent="0.25">
      <c r="A5633" t="s">
        <v>190</v>
      </c>
      <c r="B5633">
        <v>2006</v>
      </c>
      <c r="C5633">
        <v>2446.92904422941</v>
      </c>
    </row>
    <row r="5634" spans="1:3" x14ac:dyDescent="0.25">
      <c r="A5634" t="s">
        <v>190</v>
      </c>
      <c r="B5634">
        <v>2005</v>
      </c>
      <c r="C5634">
        <v>2380.7280851953801</v>
      </c>
    </row>
    <row r="5635" spans="1:3" x14ac:dyDescent="0.25">
      <c r="A5635" t="s">
        <v>190</v>
      </c>
      <c r="B5635">
        <v>2004</v>
      </c>
      <c r="C5635">
        <v>2270.28577354037</v>
      </c>
    </row>
    <row r="5636" spans="1:3" x14ac:dyDescent="0.25">
      <c r="A5636" t="s">
        <v>190</v>
      </c>
      <c r="B5636">
        <v>2003</v>
      </c>
      <c r="C5636">
        <v>2166.6691213580102</v>
      </c>
    </row>
    <row r="5637" spans="1:3" x14ac:dyDescent="0.25">
      <c r="A5637" t="s">
        <v>190</v>
      </c>
      <c r="B5637">
        <v>2002</v>
      </c>
      <c r="C5637">
        <v>2062.61341077219</v>
      </c>
    </row>
    <row r="5638" spans="1:3" x14ac:dyDescent="0.25">
      <c r="A5638" t="s">
        <v>190</v>
      </c>
      <c r="B5638">
        <v>2001</v>
      </c>
      <c r="C5638">
        <v>2079.6356846884601</v>
      </c>
    </row>
    <row r="5639" spans="1:3" x14ac:dyDescent="0.25">
      <c r="A5639" t="s">
        <v>190</v>
      </c>
      <c r="B5639">
        <v>2000</v>
      </c>
      <c r="C5639">
        <v>1997.19959415114</v>
      </c>
    </row>
    <row r="5640" spans="1:3" x14ac:dyDescent="0.25">
      <c r="A5640" t="s">
        <v>190</v>
      </c>
      <c r="B5640">
        <v>1999</v>
      </c>
      <c r="C5640">
        <v>1924.8719105252801</v>
      </c>
    </row>
    <row r="5641" spans="1:3" x14ac:dyDescent="0.25">
      <c r="A5641" t="s">
        <v>190</v>
      </c>
      <c r="B5641">
        <v>1998</v>
      </c>
      <c r="C5641">
        <v>1828.11975112753</v>
      </c>
    </row>
    <row r="5642" spans="1:3" x14ac:dyDescent="0.25">
      <c r="A5642" t="s">
        <v>190</v>
      </c>
      <c r="B5642">
        <v>1997</v>
      </c>
      <c r="C5642">
        <v>1747.6320123600899</v>
      </c>
    </row>
    <row r="5643" spans="1:3" x14ac:dyDescent="0.25">
      <c r="A5643" t="s">
        <v>190</v>
      </c>
      <c r="B5643">
        <v>1996</v>
      </c>
      <c r="C5643">
        <v>1708.0085462933</v>
      </c>
    </row>
    <row r="5644" spans="1:3" x14ac:dyDescent="0.25">
      <c r="A5644" t="s">
        <v>190</v>
      </c>
      <c r="B5644">
        <v>1995</v>
      </c>
      <c r="C5644">
        <v>1686.22332504679</v>
      </c>
    </row>
    <row r="5645" spans="1:3" x14ac:dyDescent="0.25">
      <c r="A5645" t="s">
        <v>190</v>
      </c>
      <c r="B5645">
        <v>1994</v>
      </c>
      <c r="C5645">
        <v>1608.35478269531</v>
      </c>
    </row>
    <row r="5646" spans="1:3" x14ac:dyDescent="0.25">
      <c r="A5646" t="s">
        <v>190</v>
      </c>
      <c r="B5646">
        <v>1993</v>
      </c>
      <c r="C5646">
        <v>1620.34959720496</v>
      </c>
    </row>
    <row r="5647" spans="1:3" x14ac:dyDescent="0.25">
      <c r="A5647" t="s">
        <v>190</v>
      </c>
      <c r="B5647">
        <v>1992</v>
      </c>
      <c r="C5647">
        <v>1607.84301352497</v>
      </c>
    </row>
    <row r="5648" spans="1:3" x14ac:dyDescent="0.25">
      <c r="A5648" t="s">
        <v>190</v>
      </c>
      <c r="B5648">
        <v>1991</v>
      </c>
      <c r="C5648">
        <v>1598.4647795231599</v>
      </c>
    </row>
    <row r="5649" spans="1:3" x14ac:dyDescent="0.25">
      <c r="A5649" t="s">
        <v>190</v>
      </c>
      <c r="B5649">
        <v>1990</v>
      </c>
      <c r="C5649">
        <v>1551.9800707520201</v>
      </c>
    </row>
    <row r="5650" spans="1:3" x14ac:dyDescent="0.25">
      <c r="A5650" t="s">
        <v>191</v>
      </c>
      <c r="B5650">
        <v>2020</v>
      </c>
      <c r="C5650">
        <v>19093.955306515301</v>
      </c>
    </row>
    <row r="5651" spans="1:3" x14ac:dyDescent="0.25">
      <c r="A5651" t="s">
        <v>191</v>
      </c>
      <c r="B5651">
        <v>2019</v>
      </c>
      <c r="C5651">
        <v>18822.3607718475</v>
      </c>
    </row>
    <row r="5652" spans="1:3" x14ac:dyDescent="0.25">
      <c r="A5652" t="s">
        <v>191</v>
      </c>
      <c r="B5652">
        <v>2018</v>
      </c>
      <c r="C5652">
        <v>17717.905801077501</v>
      </c>
    </row>
    <row r="5653" spans="1:3" x14ac:dyDescent="0.25">
      <c r="A5653" t="s">
        <v>191</v>
      </c>
      <c r="B5653">
        <v>2017</v>
      </c>
      <c r="C5653">
        <v>16611.023740948</v>
      </c>
    </row>
    <row r="5654" spans="1:3" x14ac:dyDescent="0.25">
      <c r="A5654" t="s">
        <v>191</v>
      </c>
      <c r="B5654">
        <v>2016</v>
      </c>
      <c r="C5654">
        <v>15858.096271812699</v>
      </c>
    </row>
    <row r="5655" spans="1:3" x14ac:dyDescent="0.25">
      <c r="A5655" t="s">
        <v>191</v>
      </c>
      <c r="B5655">
        <v>2015</v>
      </c>
      <c r="C5655">
        <v>14928.467038716701</v>
      </c>
    </row>
    <row r="5656" spans="1:3" x14ac:dyDescent="0.25">
      <c r="A5656" t="s">
        <v>191</v>
      </c>
      <c r="B5656">
        <v>2014</v>
      </c>
      <c r="C5656">
        <v>14659.5795098857</v>
      </c>
    </row>
    <row r="5657" spans="1:3" x14ac:dyDescent="0.25">
      <c r="A5657" t="s">
        <v>191</v>
      </c>
      <c r="B5657">
        <v>2013</v>
      </c>
      <c r="C5657">
        <v>14629.006797234</v>
      </c>
    </row>
    <row r="5658" spans="1:3" x14ac:dyDescent="0.25">
      <c r="A5658" t="s">
        <v>191</v>
      </c>
      <c r="B5658">
        <v>2012</v>
      </c>
      <c r="C5658">
        <v>13933.8446248778</v>
      </c>
    </row>
    <row r="5659" spans="1:3" x14ac:dyDescent="0.25">
      <c r="A5659" t="s">
        <v>191</v>
      </c>
      <c r="B5659">
        <v>2011</v>
      </c>
      <c r="C5659">
        <v>13746.925021483201</v>
      </c>
    </row>
    <row r="5660" spans="1:3" x14ac:dyDescent="0.25">
      <c r="A5660" t="s">
        <v>191</v>
      </c>
      <c r="B5660">
        <v>2010</v>
      </c>
      <c r="C5660">
        <v>12798.2721299571</v>
      </c>
    </row>
    <row r="5661" spans="1:3" x14ac:dyDescent="0.25">
      <c r="A5661" t="s">
        <v>191</v>
      </c>
      <c r="B5661">
        <v>2009</v>
      </c>
      <c r="C5661">
        <v>12533.9654665528</v>
      </c>
    </row>
    <row r="5662" spans="1:3" x14ac:dyDescent="0.25">
      <c r="A5662" t="s">
        <v>191</v>
      </c>
      <c r="B5662">
        <v>2008</v>
      </c>
      <c r="C5662">
        <v>12632.077838209099</v>
      </c>
    </row>
    <row r="5663" spans="1:3" x14ac:dyDescent="0.25">
      <c r="A5663" t="s">
        <v>191</v>
      </c>
      <c r="B5663">
        <v>2007</v>
      </c>
      <c r="C5663">
        <v>11236.2250771166</v>
      </c>
    </row>
    <row r="5664" spans="1:3" x14ac:dyDescent="0.25">
      <c r="A5664" t="s">
        <v>191</v>
      </c>
      <c r="B5664">
        <v>2006</v>
      </c>
      <c r="C5664">
        <v>10209.1835204463</v>
      </c>
    </row>
    <row r="5665" spans="1:3" x14ac:dyDescent="0.25">
      <c r="A5665" t="s">
        <v>191</v>
      </c>
      <c r="B5665">
        <v>2005</v>
      </c>
      <c r="C5665">
        <v>9181.6883013622701</v>
      </c>
    </row>
    <row r="5666" spans="1:3" x14ac:dyDescent="0.25">
      <c r="A5666" t="s">
        <v>191</v>
      </c>
      <c r="B5666">
        <v>2004</v>
      </c>
      <c r="C5666">
        <v>8487.6046452999308</v>
      </c>
    </row>
    <row r="5667" spans="1:3" x14ac:dyDescent="0.25">
      <c r="A5667" t="s">
        <v>191</v>
      </c>
      <c r="B5667">
        <v>2003</v>
      </c>
      <c r="C5667">
        <v>7645.7857765579802</v>
      </c>
    </row>
    <row r="5668" spans="1:3" x14ac:dyDescent="0.25">
      <c r="A5668" t="s">
        <v>191</v>
      </c>
      <c r="B5668">
        <v>2002</v>
      </c>
      <c r="C5668">
        <v>7224.61832047595</v>
      </c>
    </row>
    <row r="5669" spans="1:3" x14ac:dyDescent="0.25">
      <c r="A5669" t="s">
        <v>191</v>
      </c>
      <c r="B5669">
        <v>2001</v>
      </c>
      <c r="C5669">
        <v>6481.9926123849</v>
      </c>
    </row>
    <row r="5670" spans="1:3" x14ac:dyDescent="0.25">
      <c r="A5670" t="s">
        <v>191</v>
      </c>
      <c r="B5670">
        <v>2000</v>
      </c>
      <c r="C5670">
        <v>6019.1149262887602</v>
      </c>
    </row>
    <row r="5671" spans="1:3" x14ac:dyDescent="0.25">
      <c r="A5671" t="s">
        <v>191</v>
      </c>
      <c r="B5671">
        <v>1999</v>
      </c>
      <c r="C5671">
        <v>5528.0253386612403</v>
      </c>
    </row>
    <row r="5672" spans="1:3" x14ac:dyDescent="0.25">
      <c r="A5672" t="s">
        <v>191</v>
      </c>
      <c r="B5672">
        <v>1998</v>
      </c>
      <c r="C5672">
        <v>5996.6419415970604</v>
      </c>
    </row>
    <row r="5673" spans="1:3" x14ac:dyDescent="0.25">
      <c r="A5673" t="s">
        <v>191</v>
      </c>
      <c r="B5673">
        <v>1997</v>
      </c>
      <c r="C5673">
        <v>5716.4714651823997</v>
      </c>
    </row>
    <row r="5674" spans="1:3" x14ac:dyDescent="0.25">
      <c r="A5674" t="s">
        <v>191</v>
      </c>
      <c r="B5674">
        <v>1996</v>
      </c>
      <c r="C5674">
        <v>5227.1199042776298</v>
      </c>
    </row>
    <row r="5675" spans="1:3" x14ac:dyDescent="0.25">
      <c r="A5675" t="s">
        <v>191</v>
      </c>
      <c r="B5675">
        <v>1995</v>
      </c>
      <c r="C5675">
        <v>4825.7535261378298</v>
      </c>
    </row>
    <row r="5676" spans="1:3" x14ac:dyDescent="0.25">
      <c r="A5676" t="s">
        <v>192</v>
      </c>
      <c r="B5676">
        <v>2020</v>
      </c>
      <c r="C5676">
        <v>28338.977144760302</v>
      </c>
    </row>
    <row r="5677" spans="1:3" x14ac:dyDescent="0.25">
      <c r="A5677" t="s">
        <v>192</v>
      </c>
      <c r="B5677">
        <v>2019</v>
      </c>
      <c r="C5677">
        <v>30605.379641890398</v>
      </c>
    </row>
    <row r="5678" spans="1:3" x14ac:dyDescent="0.25">
      <c r="A5678" t="s">
        <v>192</v>
      </c>
      <c r="B5678">
        <v>2018</v>
      </c>
      <c r="C5678">
        <v>29427.1647161205</v>
      </c>
    </row>
    <row r="5679" spans="1:3" x14ac:dyDescent="0.25">
      <c r="A5679" t="s">
        <v>192</v>
      </c>
      <c r="B5679">
        <v>2017</v>
      </c>
      <c r="C5679">
        <v>28116.7104861277</v>
      </c>
    </row>
    <row r="5680" spans="1:3" x14ac:dyDescent="0.25">
      <c r="A5680" t="s">
        <v>192</v>
      </c>
      <c r="B5680">
        <v>2016</v>
      </c>
      <c r="C5680">
        <v>26824.754051855802</v>
      </c>
    </row>
    <row r="5681" spans="1:3" x14ac:dyDescent="0.25">
      <c r="A5681" t="s">
        <v>192</v>
      </c>
      <c r="B5681">
        <v>2015</v>
      </c>
      <c r="C5681">
        <v>24739.964986634299</v>
      </c>
    </row>
    <row r="5682" spans="1:3" x14ac:dyDescent="0.25">
      <c r="A5682" t="s">
        <v>192</v>
      </c>
      <c r="B5682">
        <v>2014</v>
      </c>
      <c r="C5682">
        <v>24682.863639876701</v>
      </c>
    </row>
    <row r="5683" spans="1:3" x14ac:dyDescent="0.25">
      <c r="A5683" t="s">
        <v>192</v>
      </c>
      <c r="B5683">
        <v>2013</v>
      </c>
      <c r="C5683">
        <v>22369.391216976801</v>
      </c>
    </row>
    <row r="5684" spans="1:3" x14ac:dyDescent="0.25">
      <c r="A5684" t="s">
        <v>192</v>
      </c>
      <c r="B5684">
        <v>2012</v>
      </c>
      <c r="C5684">
        <v>21565.037998284199</v>
      </c>
    </row>
    <row r="5685" spans="1:3" x14ac:dyDescent="0.25">
      <c r="A5685" t="s">
        <v>192</v>
      </c>
      <c r="B5685">
        <v>2011</v>
      </c>
      <c r="C5685">
        <v>21922.7395312636</v>
      </c>
    </row>
    <row r="5686" spans="1:3" x14ac:dyDescent="0.25">
      <c r="A5686" t="s">
        <v>192</v>
      </c>
      <c r="B5686">
        <v>2010</v>
      </c>
      <c r="C5686">
        <v>19389.987862326299</v>
      </c>
    </row>
    <row r="5687" spans="1:3" x14ac:dyDescent="0.25">
      <c r="A5687" t="s">
        <v>192</v>
      </c>
      <c r="B5687">
        <v>2009</v>
      </c>
      <c r="C5687">
        <v>18594.947871076602</v>
      </c>
    </row>
    <row r="5688" spans="1:3" x14ac:dyDescent="0.25">
      <c r="A5688" t="s">
        <v>192</v>
      </c>
      <c r="B5688">
        <v>2008</v>
      </c>
      <c r="C5688">
        <v>18756.495706385798</v>
      </c>
    </row>
    <row r="5689" spans="1:3" x14ac:dyDescent="0.25">
      <c r="A5689" t="s">
        <v>192</v>
      </c>
      <c r="B5689">
        <v>2007</v>
      </c>
      <c r="C5689">
        <v>19232.623329630002</v>
      </c>
    </row>
    <row r="5690" spans="1:3" x14ac:dyDescent="0.25">
      <c r="A5690" t="s">
        <v>192</v>
      </c>
      <c r="B5690">
        <v>2006</v>
      </c>
      <c r="C5690">
        <v>17045.947461798201</v>
      </c>
    </row>
    <row r="5691" spans="1:3" x14ac:dyDescent="0.25">
      <c r="A5691" t="s">
        <v>192</v>
      </c>
      <c r="B5691">
        <v>2005</v>
      </c>
      <c r="C5691">
        <v>15431.8318887963</v>
      </c>
    </row>
    <row r="5692" spans="1:3" x14ac:dyDescent="0.25">
      <c r="A5692" t="s">
        <v>192</v>
      </c>
      <c r="B5692">
        <v>2004</v>
      </c>
      <c r="C5692">
        <v>13790.2014239699</v>
      </c>
    </row>
    <row r="5693" spans="1:3" x14ac:dyDescent="0.25">
      <c r="A5693" t="s">
        <v>192</v>
      </c>
      <c r="B5693">
        <v>2003</v>
      </c>
      <c r="C5693">
        <v>13772.6333098573</v>
      </c>
    </row>
    <row r="5694" spans="1:3" x14ac:dyDescent="0.25">
      <c r="A5694" t="s">
        <v>192</v>
      </c>
      <c r="B5694">
        <v>2002</v>
      </c>
      <c r="C5694">
        <v>14189.4673724315</v>
      </c>
    </row>
    <row r="5695" spans="1:3" x14ac:dyDescent="0.25">
      <c r="A5695" t="s">
        <v>192</v>
      </c>
      <c r="B5695">
        <v>2001</v>
      </c>
      <c r="C5695">
        <v>14232.8595494314</v>
      </c>
    </row>
    <row r="5696" spans="1:3" x14ac:dyDescent="0.25">
      <c r="A5696" t="s">
        <v>192</v>
      </c>
      <c r="B5696">
        <v>2000</v>
      </c>
      <c r="C5696">
        <v>14255.2051859434</v>
      </c>
    </row>
    <row r="5697" spans="1:3" x14ac:dyDescent="0.25">
      <c r="A5697" t="s">
        <v>192</v>
      </c>
      <c r="B5697">
        <v>1999</v>
      </c>
      <c r="C5697">
        <v>13854.5843440074</v>
      </c>
    </row>
    <row r="5698" spans="1:3" x14ac:dyDescent="0.25">
      <c r="A5698" t="s">
        <v>192</v>
      </c>
      <c r="B5698">
        <v>1998</v>
      </c>
      <c r="C5698">
        <v>13677.021820363399</v>
      </c>
    </row>
    <row r="5699" spans="1:3" x14ac:dyDescent="0.25">
      <c r="A5699" t="s">
        <v>192</v>
      </c>
      <c r="B5699">
        <v>1997</v>
      </c>
      <c r="C5699">
        <v>12722.757663430601</v>
      </c>
    </row>
    <row r="5700" spans="1:3" x14ac:dyDescent="0.25">
      <c r="A5700" t="s">
        <v>192</v>
      </c>
      <c r="B5700">
        <v>1996</v>
      </c>
      <c r="C5700">
        <v>11302.7287022002</v>
      </c>
    </row>
    <row r="5701" spans="1:3" x14ac:dyDescent="0.25">
      <c r="A5701" t="s">
        <v>192</v>
      </c>
      <c r="B5701">
        <v>1995</v>
      </c>
      <c r="C5701">
        <v>10735.624967128</v>
      </c>
    </row>
    <row r="5702" spans="1:3" x14ac:dyDescent="0.25">
      <c r="A5702" t="s">
        <v>192</v>
      </c>
      <c r="B5702">
        <v>1994</v>
      </c>
      <c r="C5702">
        <v>10759.702239574701</v>
      </c>
    </row>
    <row r="5703" spans="1:3" x14ac:dyDescent="0.25">
      <c r="A5703" t="s">
        <v>192</v>
      </c>
      <c r="B5703">
        <v>1993</v>
      </c>
      <c r="C5703">
        <v>10906.458892980199</v>
      </c>
    </row>
    <row r="5704" spans="1:3" x14ac:dyDescent="0.25">
      <c r="A5704" t="s">
        <v>192</v>
      </c>
      <c r="B5704">
        <v>1992</v>
      </c>
      <c r="C5704">
        <v>10243.5019453966</v>
      </c>
    </row>
    <row r="5705" spans="1:3" x14ac:dyDescent="0.25">
      <c r="A5705" t="s">
        <v>192</v>
      </c>
      <c r="B5705">
        <v>1991</v>
      </c>
      <c r="C5705">
        <v>9388.9444027317004</v>
      </c>
    </row>
    <row r="5706" spans="1:3" x14ac:dyDescent="0.25">
      <c r="A5706" t="s">
        <v>192</v>
      </c>
      <c r="B5706">
        <v>1990</v>
      </c>
      <c r="C5706">
        <v>8956.3608001808898</v>
      </c>
    </row>
    <row r="5707" spans="1:3" x14ac:dyDescent="0.25">
      <c r="A5707" t="s">
        <v>193</v>
      </c>
      <c r="B5707">
        <v>2020</v>
      </c>
      <c r="C5707">
        <v>1726.9641567097201</v>
      </c>
    </row>
    <row r="5708" spans="1:3" x14ac:dyDescent="0.25">
      <c r="A5708" t="s">
        <v>193</v>
      </c>
      <c r="B5708">
        <v>2019</v>
      </c>
      <c r="C5708">
        <v>1777.15835825302</v>
      </c>
    </row>
    <row r="5709" spans="1:3" x14ac:dyDescent="0.25">
      <c r="A5709" t="s">
        <v>193</v>
      </c>
      <c r="B5709">
        <v>2018</v>
      </c>
      <c r="C5709">
        <v>1694.1284136210299</v>
      </c>
    </row>
    <row r="5710" spans="1:3" x14ac:dyDescent="0.25">
      <c r="A5710" t="s">
        <v>193</v>
      </c>
      <c r="B5710">
        <v>2017</v>
      </c>
      <c r="C5710">
        <v>1633.7307377959901</v>
      </c>
    </row>
    <row r="5711" spans="1:3" x14ac:dyDescent="0.25">
      <c r="A5711" t="s">
        <v>193</v>
      </c>
      <c r="B5711">
        <v>2016</v>
      </c>
      <c r="C5711">
        <v>1596.6187994255299</v>
      </c>
    </row>
    <row r="5712" spans="1:3" x14ac:dyDescent="0.25">
      <c r="A5712" t="s">
        <v>193</v>
      </c>
      <c r="B5712">
        <v>2015</v>
      </c>
      <c r="C5712">
        <v>1586.6897540866601</v>
      </c>
    </row>
    <row r="5713" spans="1:3" x14ac:dyDescent="0.25">
      <c r="A5713" t="s">
        <v>193</v>
      </c>
      <c r="B5713">
        <v>2014</v>
      </c>
      <c r="C5713">
        <v>1787.6468370269799</v>
      </c>
    </row>
    <row r="5714" spans="1:3" x14ac:dyDescent="0.25">
      <c r="A5714" t="s">
        <v>193</v>
      </c>
      <c r="B5714">
        <v>2013</v>
      </c>
      <c r="C5714">
        <v>1746.55573739037</v>
      </c>
    </row>
    <row r="5715" spans="1:3" x14ac:dyDescent="0.25">
      <c r="A5715" t="s">
        <v>193</v>
      </c>
      <c r="B5715">
        <v>2012</v>
      </c>
      <c r="C5715">
        <v>1405.5733774667599</v>
      </c>
    </row>
    <row r="5716" spans="1:3" x14ac:dyDescent="0.25">
      <c r="A5716" t="s">
        <v>193</v>
      </c>
      <c r="B5716">
        <v>2011</v>
      </c>
      <c r="C5716">
        <v>1203.21063825736</v>
      </c>
    </row>
    <row r="5717" spans="1:3" x14ac:dyDescent="0.25">
      <c r="A5717" t="s">
        <v>193</v>
      </c>
      <c r="B5717">
        <v>2010</v>
      </c>
      <c r="C5717">
        <v>1134.2125235460001</v>
      </c>
    </row>
    <row r="5718" spans="1:3" x14ac:dyDescent="0.25">
      <c r="A5718" t="s">
        <v>193</v>
      </c>
      <c r="B5718">
        <v>2009</v>
      </c>
      <c r="C5718">
        <v>1088.1005778065501</v>
      </c>
    </row>
    <row r="5719" spans="1:3" x14ac:dyDescent="0.25">
      <c r="A5719" t="s">
        <v>193</v>
      </c>
      <c r="B5719">
        <v>2008</v>
      </c>
      <c r="C5719">
        <v>1071.5352030286199</v>
      </c>
    </row>
    <row r="5720" spans="1:3" x14ac:dyDescent="0.25">
      <c r="A5720" t="s">
        <v>193</v>
      </c>
      <c r="B5720">
        <v>2007</v>
      </c>
      <c r="C5720">
        <v>1021.49648785844</v>
      </c>
    </row>
    <row r="5721" spans="1:3" x14ac:dyDescent="0.25">
      <c r="A5721" t="s">
        <v>193</v>
      </c>
      <c r="B5721">
        <v>2006</v>
      </c>
      <c r="C5721">
        <v>945.77340625449801</v>
      </c>
    </row>
    <row r="5722" spans="1:3" x14ac:dyDescent="0.25">
      <c r="A5722" t="s">
        <v>193</v>
      </c>
      <c r="B5722">
        <v>2005</v>
      </c>
      <c r="C5722">
        <v>908.91106053252497</v>
      </c>
    </row>
    <row r="5723" spans="1:3" x14ac:dyDescent="0.25">
      <c r="A5723" t="s">
        <v>193</v>
      </c>
      <c r="B5723">
        <v>2004</v>
      </c>
      <c r="C5723">
        <v>876.12783645389197</v>
      </c>
    </row>
    <row r="5724" spans="1:3" x14ac:dyDescent="0.25">
      <c r="A5724" t="s">
        <v>193</v>
      </c>
      <c r="B5724">
        <v>2003</v>
      </c>
      <c r="C5724">
        <v>836.25811455724704</v>
      </c>
    </row>
    <row r="5725" spans="1:3" x14ac:dyDescent="0.25">
      <c r="A5725" t="s">
        <v>193</v>
      </c>
      <c r="B5725">
        <v>2002</v>
      </c>
      <c r="C5725">
        <v>785.75424294875097</v>
      </c>
    </row>
    <row r="5726" spans="1:3" x14ac:dyDescent="0.25">
      <c r="A5726" t="s">
        <v>193</v>
      </c>
      <c r="B5726">
        <v>2001</v>
      </c>
      <c r="C5726">
        <v>639.27081082193001</v>
      </c>
    </row>
    <row r="5727" spans="1:3" x14ac:dyDescent="0.25">
      <c r="A5727" t="s">
        <v>193</v>
      </c>
      <c r="B5727">
        <v>2000</v>
      </c>
      <c r="C5727">
        <v>692.22460738392601</v>
      </c>
    </row>
    <row r="5728" spans="1:3" x14ac:dyDescent="0.25">
      <c r="A5728" t="s">
        <v>193</v>
      </c>
      <c r="B5728">
        <v>1999</v>
      </c>
      <c r="C5728">
        <v>652.04618582113801</v>
      </c>
    </row>
    <row r="5729" spans="1:3" x14ac:dyDescent="0.25">
      <c r="A5729" t="s">
        <v>193</v>
      </c>
      <c r="B5729">
        <v>1998</v>
      </c>
      <c r="C5729">
        <v>668.07886800721599</v>
      </c>
    </row>
    <row r="5730" spans="1:3" x14ac:dyDescent="0.25">
      <c r="A5730" t="s">
        <v>193</v>
      </c>
      <c r="B5730">
        <v>1997</v>
      </c>
      <c r="C5730">
        <v>655.97251658614198</v>
      </c>
    </row>
    <row r="5731" spans="1:3" x14ac:dyDescent="0.25">
      <c r="A5731" t="s">
        <v>193</v>
      </c>
      <c r="B5731">
        <v>1996</v>
      </c>
      <c r="C5731">
        <v>688.71322864243405</v>
      </c>
    </row>
    <row r="5732" spans="1:3" x14ac:dyDescent="0.25">
      <c r="A5732" t="s">
        <v>193</v>
      </c>
      <c r="B5732">
        <v>1995</v>
      </c>
      <c r="C5732">
        <v>666.017323598811</v>
      </c>
    </row>
    <row r="5733" spans="1:3" x14ac:dyDescent="0.25">
      <c r="A5733" t="s">
        <v>193</v>
      </c>
      <c r="B5733">
        <v>1994</v>
      </c>
      <c r="C5733">
        <v>708.10293348580399</v>
      </c>
    </row>
    <row r="5734" spans="1:3" x14ac:dyDescent="0.25">
      <c r="A5734" t="s">
        <v>193</v>
      </c>
      <c r="B5734">
        <v>1993</v>
      </c>
      <c r="C5734">
        <v>703.93383785785295</v>
      </c>
    </row>
    <row r="5735" spans="1:3" x14ac:dyDescent="0.25">
      <c r="A5735" t="s">
        <v>193</v>
      </c>
      <c r="B5735">
        <v>1992</v>
      </c>
      <c r="C5735">
        <v>675.38369165674499</v>
      </c>
    </row>
    <row r="5736" spans="1:3" x14ac:dyDescent="0.25">
      <c r="A5736" t="s">
        <v>193</v>
      </c>
      <c r="B5736">
        <v>1991</v>
      </c>
      <c r="C5736">
        <v>815.18314959944701</v>
      </c>
    </row>
    <row r="5737" spans="1:3" x14ac:dyDescent="0.25">
      <c r="A5737" t="s">
        <v>193</v>
      </c>
      <c r="B5737">
        <v>1990</v>
      </c>
      <c r="C5737">
        <v>775.55201858339399</v>
      </c>
    </row>
    <row r="5738" spans="1:3" x14ac:dyDescent="0.25">
      <c r="A5738" t="s">
        <v>194</v>
      </c>
      <c r="B5738">
        <v>2020</v>
      </c>
      <c r="C5738">
        <v>99681.294150515605</v>
      </c>
    </row>
    <row r="5739" spans="1:3" x14ac:dyDescent="0.25">
      <c r="A5739" t="s">
        <v>194</v>
      </c>
      <c r="B5739">
        <v>2019</v>
      </c>
      <c r="C5739">
        <v>102431.31567293601</v>
      </c>
    </row>
    <row r="5740" spans="1:3" x14ac:dyDescent="0.25">
      <c r="A5740" t="s">
        <v>194</v>
      </c>
      <c r="B5740">
        <v>2018</v>
      </c>
      <c r="C5740">
        <v>100686.237096513</v>
      </c>
    </row>
    <row r="5741" spans="1:3" x14ac:dyDescent="0.25">
      <c r="A5741" t="s">
        <v>194</v>
      </c>
      <c r="B5741">
        <v>2017</v>
      </c>
      <c r="C5741">
        <v>95310.333858020604</v>
      </c>
    </row>
    <row r="5742" spans="1:3" x14ac:dyDescent="0.25">
      <c r="A5742" t="s">
        <v>194</v>
      </c>
      <c r="B5742">
        <v>2016</v>
      </c>
      <c r="C5742">
        <v>89436.598112139895</v>
      </c>
    </row>
    <row r="5743" spans="1:3" x14ac:dyDescent="0.25">
      <c r="A5743" t="s">
        <v>194</v>
      </c>
      <c r="B5743">
        <v>2015</v>
      </c>
      <c r="C5743">
        <v>86974.747623062707</v>
      </c>
    </row>
    <row r="5744" spans="1:3" x14ac:dyDescent="0.25">
      <c r="A5744" t="s">
        <v>194</v>
      </c>
      <c r="B5744">
        <v>2014</v>
      </c>
      <c r="C5744">
        <v>84423.191343267506</v>
      </c>
    </row>
    <row r="5745" spans="1:3" x14ac:dyDescent="0.25">
      <c r="A5745" t="s">
        <v>194</v>
      </c>
      <c r="B5745">
        <v>2013</v>
      </c>
      <c r="C5745">
        <v>83001.787801370694</v>
      </c>
    </row>
    <row r="5746" spans="1:3" x14ac:dyDescent="0.25">
      <c r="A5746" t="s">
        <v>194</v>
      </c>
      <c r="B5746">
        <v>2012</v>
      </c>
      <c r="C5746">
        <v>82064.961191083596</v>
      </c>
    </row>
    <row r="5747" spans="1:3" x14ac:dyDescent="0.25">
      <c r="A5747" t="s">
        <v>194</v>
      </c>
      <c r="B5747">
        <v>2011</v>
      </c>
      <c r="C5747">
        <v>80052.391498265104</v>
      </c>
    </row>
    <row r="5748" spans="1:3" x14ac:dyDescent="0.25">
      <c r="A5748" t="s">
        <v>194</v>
      </c>
      <c r="B5748">
        <v>2010</v>
      </c>
      <c r="C5748">
        <v>75389.768176329701</v>
      </c>
    </row>
    <row r="5749" spans="1:3" x14ac:dyDescent="0.25">
      <c r="A5749" t="s">
        <v>194</v>
      </c>
      <c r="B5749">
        <v>2009</v>
      </c>
      <c r="C5749">
        <v>66212.317514736904</v>
      </c>
    </row>
    <row r="5750" spans="1:3" x14ac:dyDescent="0.25">
      <c r="A5750" t="s">
        <v>194</v>
      </c>
      <c r="B5750">
        <v>2008</v>
      </c>
      <c r="C5750">
        <v>67718.418298785095</v>
      </c>
    </row>
    <row r="5751" spans="1:3" x14ac:dyDescent="0.25">
      <c r="A5751" t="s">
        <v>194</v>
      </c>
      <c r="B5751">
        <v>2007</v>
      </c>
      <c r="C5751">
        <v>68793.709783744198</v>
      </c>
    </row>
    <row r="5752" spans="1:3" x14ac:dyDescent="0.25">
      <c r="A5752" t="s">
        <v>194</v>
      </c>
      <c r="B5752">
        <v>2006</v>
      </c>
      <c r="C5752">
        <v>64054.270863216203</v>
      </c>
    </row>
    <row r="5753" spans="1:3" x14ac:dyDescent="0.25">
      <c r="A5753" t="s">
        <v>194</v>
      </c>
      <c r="B5753">
        <v>2005</v>
      </c>
      <c r="C5753">
        <v>58814.914453556703</v>
      </c>
    </row>
    <row r="5754" spans="1:3" x14ac:dyDescent="0.25">
      <c r="A5754" t="s">
        <v>194</v>
      </c>
      <c r="B5754">
        <v>2004</v>
      </c>
      <c r="C5754">
        <v>54377.343854092796</v>
      </c>
    </row>
    <row r="5755" spans="1:3" x14ac:dyDescent="0.25">
      <c r="A5755" t="s">
        <v>194</v>
      </c>
      <c r="B5755">
        <v>2003</v>
      </c>
      <c r="C5755">
        <v>48774.724721160899</v>
      </c>
    </row>
    <row r="5756" spans="1:3" x14ac:dyDescent="0.25">
      <c r="A5756" t="s">
        <v>194</v>
      </c>
      <c r="B5756">
        <v>2002</v>
      </c>
      <c r="C5756">
        <v>45080.266344101401</v>
      </c>
    </row>
    <row r="5757" spans="1:3" x14ac:dyDescent="0.25">
      <c r="A5757" t="s">
        <v>194</v>
      </c>
      <c r="B5757">
        <v>2001</v>
      </c>
      <c r="C5757">
        <v>43104.282729703897</v>
      </c>
    </row>
    <row r="5758" spans="1:3" x14ac:dyDescent="0.25">
      <c r="A5758" t="s">
        <v>194</v>
      </c>
      <c r="B5758">
        <v>2000</v>
      </c>
      <c r="C5758">
        <v>43775.872653854101</v>
      </c>
    </row>
    <row r="5759" spans="1:3" x14ac:dyDescent="0.25">
      <c r="A5759" t="s">
        <v>194</v>
      </c>
      <c r="B5759">
        <v>1999</v>
      </c>
      <c r="C5759">
        <v>39943.718350151401</v>
      </c>
    </row>
    <row r="5760" spans="1:3" x14ac:dyDescent="0.25">
      <c r="A5760" t="s">
        <v>194</v>
      </c>
      <c r="B5760">
        <v>1998</v>
      </c>
      <c r="C5760">
        <v>37557.025223536803</v>
      </c>
    </row>
    <row r="5761" spans="1:3" x14ac:dyDescent="0.25">
      <c r="A5761" t="s">
        <v>194</v>
      </c>
      <c r="B5761">
        <v>1997</v>
      </c>
      <c r="C5761">
        <v>39283.078525119599</v>
      </c>
    </row>
    <row r="5762" spans="1:3" x14ac:dyDescent="0.25">
      <c r="A5762" t="s">
        <v>194</v>
      </c>
      <c r="B5762">
        <v>1996</v>
      </c>
      <c r="C5762">
        <v>36869.5620269305</v>
      </c>
    </row>
    <row r="5763" spans="1:3" x14ac:dyDescent="0.25">
      <c r="A5763" t="s">
        <v>194</v>
      </c>
      <c r="B5763">
        <v>1995</v>
      </c>
      <c r="C5763">
        <v>35087.009016855198</v>
      </c>
    </row>
    <row r="5764" spans="1:3" x14ac:dyDescent="0.25">
      <c r="A5764" t="s">
        <v>194</v>
      </c>
      <c r="B5764">
        <v>1994</v>
      </c>
      <c r="C5764">
        <v>33054.586481787301</v>
      </c>
    </row>
    <row r="5765" spans="1:3" x14ac:dyDescent="0.25">
      <c r="A5765" t="s">
        <v>194</v>
      </c>
      <c r="B5765">
        <v>1993</v>
      </c>
      <c r="C5765">
        <v>30059.3890590312</v>
      </c>
    </row>
    <row r="5766" spans="1:3" x14ac:dyDescent="0.25">
      <c r="A5766" t="s">
        <v>194</v>
      </c>
      <c r="B5766">
        <v>1992</v>
      </c>
      <c r="C5766">
        <v>27019.365007922701</v>
      </c>
    </row>
    <row r="5767" spans="1:3" x14ac:dyDescent="0.25">
      <c r="A5767" t="s">
        <v>194</v>
      </c>
      <c r="B5767">
        <v>1991</v>
      </c>
      <c r="C5767">
        <v>25528.0135110466</v>
      </c>
    </row>
    <row r="5768" spans="1:3" x14ac:dyDescent="0.25">
      <c r="A5768" t="s">
        <v>194</v>
      </c>
      <c r="B5768">
        <v>1990</v>
      </c>
      <c r="C5768">
        <v>23812.976097823401</v>
      </c>
    </row>
    <row r="5769" spans="1:3" x14ac:dyDescent="0.25">
      <c r="A5769" t="s">
        <v>195</v>
      </c>
      <c r="B5769">
        <v>2018</v>
      </c>
      <c r="C5769">
        <v>35973.182502186399</v>
      </c>
    </row>
    <row r="5770" spans="1:3" x14ac:dyDescent="0.25">
      <c r="A5770" t="s">
        <v>195</v>
      </c>
      <c r="B5770">
        <v>2017</v>
      </c>
      <c r="C5770">
        <v>37914.122967361101</v>
      </c>
    </row>
    <row r="5771" spans="1:3" x14ac:dyDescent="0.25">
      <c r="A5771" t="s">
        <v>195</v>
      </c>
      <c r="B5771">
        <v>2016</v>
      </c>
      <c r="C5771">
        <v>38230.031863557502</v>
      </c>
    </row>
    <row r="5772" spans="1:3" x14ac:dyDescent="0.25">
      <c r="A5772" t="s">
        <v>195</v>
      </c>
      <c r="B5772">
        <v>2015</v>
      </c>
      <c r="C5772">
        <v>38211.8331867085</v>
      </c>
    </row>
    <row r="5773" spans="1:3" x14ac:dyDescent="0.25">
      <c r="A5773" t="s">
        <v>195</v>
      </c>
      <c r="B5773">
        <v>2014</v>
      </c>
      <c r="C5773">
        <v>38858.581463301103</v>
      </c>
    </row>
    <row r="5774" spans="1:3" x14ac:dyDescent="0.25">
      <c r="A5774" t="s">
        <v>195</v>
      </c>
      <c r="B5774">
        <v>2013</v>
      </c>
      <c r="C5774">
        <v>32478.298963934401</v>
      </c>
    </row>
    <row r="5775" spans="1:3" x14ac:dyDescent="0.25">
      <c r="A5775" t="s">
        <v>195</v>
      </c>
      <c r="B5775">
        <v>2012</v>
      </c>
      <c r="C5775">
        <v>32878.440881633403</v>
      </c>
    </row>
    <row r="5776" spans="1:3" x14ac:dyDescent="0.25">
      <c r="A5776" t="s">
        <v>195</v>
      </c>
      <c r="B5776">
        <v>2011</v>
      </c>
      <c r="C5776">
        <v>37233.968384042899</v>
      </c>
    </row>
    <row r="5777" spans="1:3" x14ac:dyDescent="0.25">
      <c r="A5777" t="s">
        <v>195</v>
      </c>
      <c r="B5777">
        <v>2010</v>
      </c>
      <c r="C5777">
        <v>34236.107724030502</v>
      </c>
    </row>
    <row r="5778" spans="1:3" x14ac:dyDescent="0.25">
      <c r="A5778" t="s">
        <v>195</v>
      </c>
      <c r="B5778">
        <v>2009</v>
      </c>
      <c r="C5778">
        <v>32606.3180580238</v>
      </c>
    </row>
    <row r="5779" spans="1:3" x14ac:dyDescent="0.25">
      <c r="A5779" t="s">
        <v>196</v>
      </c>
      <c r="B5779">
        <v>2020</v>
      </c>
      <c r="C5779">
        <v>31356.458282424999</v>
      </c>
    </row>
    <row r="5780" spans="1:3" x14ac:dyDescent="0.25">
      <c r="A5780" t="s">
        <v>196</v>
      </c>
      <c r="B5780">
        <v>2019</v>
      </c>
      <c r="C5780">
        <v>31966.554843408401</v>
      </c>
    </row>
    <row r="5781" spans="1:3" x14ac:dyDescent="0.25">
      <c r="A5781" t="s">
        <v>196</v>
      </c>
      <c r="B5781">
        <v>2018</v>
      </c>
      <c r="C5781">
        <v>31214.592573648199</v>
      </c>
    </row>
    <row r="5782" spans="1:3" x14ac:dyDescent="0.25">
      <c r="A5782" t="s">
        <v>196</v>
      </c>
      <c r="B5782">
        <v>2017</v>
      </c>
      <c r="C5782">
        <v>30061.551471719598</v>
      </c>
    </row>
    <row r="5783" spans="1:3" x14ac:dyDescent="0.25">
      <c r="A5783" t="s">
        <v>196</v>
      </c>
      <c r="B5783">
        <v>2016</v>
      </c>
      <c r="C5783">
        <v>29645.741891245401</v>
      </c>
    </row>
    <row r="5784" spans="1:3" x14ac:dyDescent="0.25">
      <c r="A5784" t="s">
        <v>196</v>
      </c>
      <c r="B5784">
        <v>2015</v>
      </c>
      <c r="C5784">
        <v>29964.888610940801</v>
      </c>
    </row>
    <row r="5785" spans="1:3" x14ac:dyDescent="0.25">
      <c r="A5785" t="s">
        <v>196</v>
      </c>
      <c r="B5785">
        <v>2014</v>
      </c>
      <c r="C5785">
        <v>28929.526363288998</v>
      </c>
    </row>
    <row r="5786" spans="1:3" x14ac:dyDescent="0.25">
      <c r="A5786" t="s">
        <v>196</v>
      </c>
      <c r="B5786">
        <v>2013</v>
      </c>
      <c r="C5786">
        <v>27915.4332088556</v>
      </c>
    </row>
    <row r="5787" spans="1:3" x14ac:dyDescent="0.25">
      <c r="A5787" t="s">
        <v>196</v>
      </c>
      <c r="B5787">
        <v>2012</v>
      </c>
      <c r="C5787">
        <v>26888.348099668201</v>
      </c>
    </row>
    <row r="5788" spans="1:3" x14ac:dyDescent="0.25">
      <c r="A5788" t="s">
        <v>196</v>
      </c>
      <c r="B5788">
        <v>2011</v>
      </c>
      <c r="C5788">
        <v>26145.8893829396</v>
      </c>
    </row>
    <row r="5789" spans="1:3" x14ac:dyDescent="0.25">
      <c r="A5789" t="s">
        <v>196</v>
      </c>
      <c r="B5789">
        <v>2010</v>
      </c>
      <c r="C5789">
        <v>25302.2327160354</v>
      </c>
    </row>
    <row r="5790" spans="1:3" x14ac:dyDescent="0.25">
      <c r="A5790" t="s">
        <v>196</v>
      </c>
      <c r="B5790">
        <v>2009</v>
      </c>
      <c r="C5790">
        <v>23080.586535550501</v>
      </c>
    </row>
    <row r="5791" spans="1:3" x14ac:dyDescent="0.25">
      <c r="A5791" t="s">
        <v>196</v>
      </c>
      <c r="B5791">
        <v>2008</v>
      </c>
      <c r="C5791">
        <v>23725.8577558996</v>
      </c>
    </row>
    <row r="5792" spans="1:3" x14ac:dyDescent="0.25">
      <c r="A5792" t="s">
        <v>196</v>
      </c>
      <c r="B5792">
        <v>2007</v>
      </c>
      <c r="C5792">
        <v>21222.3803347842</v>
      </c>
    </row>
    <row r="5793" spans="1:3" x14ac:dyDescent="0.25">
      <c r="A5793" t="s">
        <v>196</v>
      </c>
      <c r="B5793">
        <v>2006</v>
      </c>
      <c r="C5793">
        <v>18914.02796042</v>
      </c>
    </row>
    <row r="5794" spans="1:3" x14ac:dyDescent="0.25">
      <c r="A5794" t="s">
        <v>196</v>
      </c>
      <c r="B5794">
        <v>2005</v>
      </c>
      <c r="C5794">
        <v>16639.394123979899</v>
      </c>
    </row>
    <row r="5795" spans="1:3" x14ac:dyDescent="0.25">
      <c r="A5795" t="s">
        <v>196</v>
      </c>
      <c r="B5795">
        <v>2004</v>
      </c>
      <c r="C5795">
        <v>15226.338428629701</v>
      </c>
    </row>
    <row r="5796" spans="1:3" x14ac:dyDescent="0.25">
      <c r="A5796" t="s">
        <v>196</v>
      </c>
      <c r="B5796">
        <v>2003</v>
      </c>
      <c r="C5796">
        <v>14181.1218408567</v>
      </c>
    </row>
    <row r="5797" spans="1:3" x14ac:dyDescent="0.25">
      <c r="A5797" t="s">
        <v>196</v>
      </c>
      <c r="B5797">
        <v>2002</v>
      </c>
      <c r="C5797">
        <v>13312.203306834001</v>
      </c>
    </row>
    <row r="5798" spans="1:3" x14ac:dyDescent="0.25">
      <c r="A5798" t="s">
        <v>196</v>
      </c>
      <c r="B5798">
        <v>2001</v>
      </c>
      <c r="C5798">
        <v>12385.988433513699</v>
      </c>
    </row>
    <row r="5799" spans="1:3" x14ac:dyDescent="0.25">
      <c r="A5799" t="s">
        <v>196</v>
      </c>
      <c r="B5799">
        <v>2000</v>
      </c>
      <c r="C5799">
        <v>11376.555924366199</v>
      </c>
    </row>
    <row r="5800" spans="1:3" x14ac:dyDescent="0.25">
      <c r="A5800" t="s">
        <v>196</v>
      </c>
      <c r="B5800">
        <v>1999</v>
      </c>
      <c r="C5800">
        <v>10714.177128813901</v>
      </c>
    </row>
    <row r="5801" spans="1:3" x14ac:dyDescent="0.25">
      <c r="A5801" t="s">
        <v>196</v>
      </c>
      <c r="B5801">
        <v>1998</v>
      </c>
      <c r="C5801">
        <v>10623.006983763</v>
      </c>
    </row>
    <row r="5802" spans="1:3" x14ac:dyDescent="0.25">
      <c r="A5802" t="s">
        <v>196</v>
      </c>
      <c r="B5802">
        <v>1997</v>
      </c>
      <c r="C5802">
        <v>10086.1347613205</v>
      </c>
    </row>
    <row r="5803" spans="1:3" x14ac:dyDescent="0.25">
      <c r="A5803" t="s">
        <v>196</v>
      </c>
      <c r="B5803">
        <v>1996</v>
      </c>
      <c r="C5803">
        <v>9404.8785154333309</v>
      </c>
    </row>
    <row r="5804" spans="1:3" x14ac:dyDescent="0.25">
      <c r="A5804" t="s">
        <v>196</v>
      </c>
      <c r="B5804">
        <v>1995</v>
      </c>
      <c r="C5804">
        <v>8692.9573381209102</v>
      </c>
    </row>
    <row r="5805" spans="1:3" x14ac:dyDescent="0.25">
      <c r="A5805" t="s">
        <v>196</v>
      </c>
      <c r="B5805">
        <v>1994</v>
      </c>
      <c r="C5805">
        <v>8067.9134953070097</v>
      </c>
    </row>
    <row r="5806" spans="1:3" x14ac:dyDescent="0.25">
      <c r="A5806" t="s">
        <v>196</v>
      </c>
      <c r="B5806">
        <v>1993</v>
      </c>
      <c r="C5806">
        <v>7467.0477836963601</v>
      </c>
    </row>
    <row r="5807" spans="1:3" x14ac:dyDescent="0.25">
      <c r="A5807" t="s">
        <v>196</v>
      </c>
      <c r="B5807">
        <v>1992</v>
      </c>
      <c r="C5807">
        <v>7172.2851675414704</v>
      </c>
    </row>
    <row r="5808" spans="1:3" x14ac:dyDescent="0.25">
      <c r="A5808" t="s">
        <v>197</v>
      </c>
      <c r="B5808">
        <v>2020</v>
      </c>
      <c r="C5808">
        <v>39725.259194249003</v>
      </c>
    </row>
    <row r="5809" spans="1:3" x14ac:dyDescent="0.25">
      <c r="A5809" t="s">
        <v>197</v>
      </c>
      <c r="B5809">
        <v>2019</v>
      </c>
      <c r="C5809">
        <v>40670.877867310301</v>
      </c>
    </row>
    <row r="5810" spans="1:3" x14ac:dyDescent="0.25">
      <c r="A5810" t="s">
        <v>197</v>
      </c>
      <c r="B5810">
        <v>2018</v>
      </c>
      <c r="C5810">
        <v>38961.5443523867</v>
      </c>
    </row>
    <row r="5811" spans="1:3" x14ac:dyDescent="0.25">
      <c r="A5811" t="s">
        <v>197</v>
      </c>
      <c r="B5811">
        <v>2017</v>
      </c>
      <c r="C5811">
        <v>36507.553041653096</v>
      </c>
    </row>
    <row r="5812" spans="1:3" x14ac:dyDescent="0.25">
      <c r="A5812" t="s">
        <v>197</v>
      </c>
      <c r="B5812">
        <v>2016</v>
      </c>
      <c r="C5812">
        <v>33936.044063717498</v>
      </c>
    </row>
    <row r="5813" spans="1:3" x14ac:dyDescent="0.25">
      <c r="A5813" t="s">
        <v>197</v>
      </c>
      <c r="B5813">
        <v>2015</v>
      </c>
      <c r="C5813">
        <v>31628.247175831999</v>
      </c>
    </row>
    <row r="5814" spans="1:3" x14ac:dyDescent="0.25">
      <c r="A5814" t="s">
        <v>197</v>
      </c>
      <c r="B5814">
        <v>2014</v>
      </c>
      <c r="C5814">
        <v>30870.023666742502</v>
      </c>
    </row>
    <row r="5815" spans="1:3" x14ac:dyDescent="0.25">
      <c r="A5815" t="s">
        <v>197</v>
      </c>
      <c r="B5815">
        <v>2013</v>
      </c>
      <c r="C5815">
        <v>29973.699354152901</v>
      </c>
    </row>
    <row r="5816" spans="1:3" x14ac:dyDescent="0.25">
      <c r="A5816" t="s">
        <v>197</v>
      </c>
      <c r="B5816">
        <v>2012</v>
      </c>
      <c r="C5816">
        <v>29042.820272964102</v>
      </c>
    </row>
    <row r="5817" spans="1:3" x14ac:dyDescent="0.25">
      <c r="A5817" t="s">
        <v>197</v>
      </c>
      <c r="B5817">
        <v>2011</v>
      </c>
      <c r="C5817">
        <v>28931.383323804999</v>
      </c>
    </row>
    <row r="5818" spans="1:3" x14ac:dyDescent="0.25">
      <c r="A5818" t="s">
        <v>197</v>
      </c>
      <c r="B5818">
        <v>2010</v>
      </c>
      <c r="C5818">
        <v>27826.872343755302</v>
      </c>
    </row>
    <row r="5819" spans="1:3" x14ac:dyDescent="0.25">
      <c r="A5819" t="s">
        <v>197</v>
      </c>
      <c r="B5819">
        <v>2009</v>
      </c>
      <c r="C5819">
        <v>27537.758461263202</v>
      </c>
    </row>
    <row r="5820" spans="1:3" x14ac:dyDescent="0.25">
      <c r="A5820" t="s">
        <v>197</v>
      </c>
      <c r="B5820">
        <v>2008</v>
      </c>
      <c r="C5820">
        <v>29604.291469024101</v>
      </c>
    </row>
    <row r="5821" spans="1:3" x14ac:dyDescent="0.25">
      <c r="A5821" t="s">
        <v>197</v>
      </c>
      <c r="B5821">
        <v>2007</v>
      </c>
      <c r="C5821">
        <v>27570.145192550699</v>
      </c>
    </row>
    <row r="5822" spans="1:3" x14ac:dyDescent="0.25">
      <c r="A5822" t="s">
        <v>197</v>
      </c>
      <c r="B5822">
        <v>2006</v>
      </c>
      <c r="C5822">
        <v>25720.449552014601</v>
      </c>
    </row>
    <row r="5823" spans="1:3" x14ac:dyDescent="0.25">
      <c r="A5823" t="s">
        <v>197</v>
      </c>
      <c r="B5823">
        <v>2005</v>
      </c>
      <c r="C5823">
        <v>23852.643038394199</v>
      </c>
    </row>
    <row r="5824" spans="1:3" x14ac:dyDescent="0.25">
      <c r="A5824" t="s">
        <v>197</v>
      </c>
      <c r="B5824">
        <v>2004</v>
      </c>
      <c r="C5824">
        <v>22760.946971719801</v>
      </c>
    </row>
    <row r="5825" spans="1:3" x14ac:dyDescent="0.25">
      <c r="A5825" t="s">
        <v>197</v>
      </c>
      <c r="B5825">
        <v>2003</v>
      </c>
      <c r="C5825">
        <v>21112.375224886</v>
      </c>
    </row>
    <row r="5826" spans="1:3" x14ac:dyDescent="0.25">
      <c r="A5826" t="s">
        <v>197</v>
      </c>
      <c r="B5826">
        <v>2002</v>
      </c>
      <c r="C5826">
        <v>20241.5256786998</v>
      </c>
    </row>
    <row r="5827" spans="1:3" x14ac:dyDescent="0.25">
      <c r="A5827" t="s">
        <v>197</v>
      </c>
      <c r="B5827">
        <v>2001</v>
      </c>
      <c r="C5827">
        <v>18948.203893395501</v>
      </c>
    </row>
    <row r="5828" spans="1:3" x14ac:dyDescent="0.25">
      <c r="A5828" t="s">
        <v>197</v>
      </c>
      <c r="B5828">
        <v>2000</v>
      </c>
      <c r="C5828">
        <v>18001.229155559598</v>
      </c>
    </row>
    <row r="5829" spans="1:3" x14ac:dyDescent="0.25">
      <c r="A5829" t="s">
        <v>197</v>
      </c>
      <c r="B5829">
        <v>1999</v>
      </c>
      <c r="C5829">
        <v>17083.251721591299</v>
      </c>
    </row>
    <row r="5830" spans="1:3" x14ac:dyDescent="0.25">
      <c r="A5830" t="s">
        <v>197</v>
      </c>
      <c r="B5830">
        <v>1998</v>
      </c>
      <c r="C5830">
        <v>16056.0507296246</v>
      </c>
    </row>
    <row r="5831" spans="1:3" x14ac:dyDescent="0.25">
      <c r="A5831" t="s">
        <v>197</v>
      </c>
      <c r="B5831">
        <v>1997</v>
      </c>
      <c r="C5831">
        <v>15282.777678303401</v>
      </c>
    </row>
    <row r="5832" spans="1:3" x14ac:dyDescent="0.25">
      <c r="A5832" t="s">
        <v>197</v>
      </c>
      <c r="B5832">
        <v>1996</v>
      </c>
      <c r="C5832">
        <v>14304.355719752601</v>
      </c>
    </row>
    <row r="5833" spans="1:3" x14ac:dyDescent="0.25">
      <c r="A5833" t="s">
        <v>197</v>
      </c>
      <c r="B5833">
        <v>1995</v>
      </c>
      <c r="C5833">
        <v>13620.4968288412</v>
      </c>
    </row>
    <row r="5834" spans="1:3" x14ac:dyDescent="0.25">
      <c r="A5834" t="s">
        <v>198</v>
      </c>
      <c r="B5834">
        <v>2020</v>
      </c>
      <c r="C5834">
        <v>20168.262034930001</v>
      </c>
    </row>
    <row r="5835" spans="1:3" x14ac:dyDescent="0.25">
      <c r="A5835" t="s">
        <v>198</v>
      </c>
      <c r="B5835">
        <v>2019</v>
      </c>
      <c r="C5835">
        <v>21475.956323904698</v>
      </c>
    </row>
    <row r="5836" spans="1:3" x14ac:dyDescent="0.25">
      <c r="A5836" t="s">
        <v>198</v>
      </c>
      <c r="B5836">
        <v>2018</v>
      </c>
      <c r="C5836">
        <v>21041.060632627901</v>
      </c>
    </row>
    <row r="5837" spans="1:3" x14ac:dyDescent="0.25">
      <c r="A5837" t="s">
        <v>198</v>
      </c>
      <c r="B5837">
        <v>2017</v>
      </c>
      <c r="C5837">
        <v>20487.746983016801</v>
      </c>
    </row>
    <row r="5838" spans="1:3" x14ac:dyDescent="0.25">
      <c r="A5838" t="s">
        <v>198</v>
      </c>
      <c r="B5838">
        <v>2016</v>
      </c>
      <c r="C5838">
        <v>19194.783630695001</v>
      </c>
    </row>
    <row r="5839" spans="1:3" x14ac:dyDescent="0.25">
      <c r="A5839" t="s">
        <v>198</v>
      </c>
      <c r="B5839">
        <v>2015</v>
      </c>
      <c r="C5839">
        <v>19573.849739730202</v>
      </c>
    </row>
    <row r="5840" spans="1:3" x14ac:dyDescent="0.25">
      <c r="A5840" t="s">
        <v>198</v>
      </c>
      <c r="B5840">
        <v>2014</v>
      </c>
      <c r="C5840">
        <v>22368.959071020901</v>
      </c>
    </row>
    <row r="5841" spans="1:3" x14ac:dyDescent="0.25">
      <c r="A5841" t="s">
        <v>198</v>
      </c>
      <c r="B5841">
        <v>2013</v>
      </c>
      <c r="C5841">
        <v>22412.310782148499</v>
      </c>
    </row>
    <row r="5842" spans="1:3" x14ac:dyDescent="0.25">
      <c r="A5842" t="s">
        <v>198</v>
      </c>
      <c r="B5842">
        <v>2012</v>
      </c>
      <c r="C5842">
        <v>22104.592720962199</v>
      </c>
    </row>
    <row r="5843" spans="1:3" x14ac:dyDescent="0.25">
      <c r="A5843" t="s">
        <v>198</v>
      </c>
      <c r="B5843">
        <v>2011</v>
      </c>
      <c r="C5843">
        <v>21244.061872337301</v>
      </c>
    </row>
    <row r="5844" spans="1:3" x14ac:dyDescent="0.25">
      <c r="A5844" t="s">
        <v>198</v>
      </c>
      <c r="B5844">
        <v>2010</v>
      </c>
      <c r="C5844">
        <v>19824.284586044101</v>
      </c>
    </row>
    <row r="5845" spans="1:3" x14ac:dyDescent="0.25">
      <c r="A5845" t="s">
        <v>198</v>
      </c>
      <c r="B5845">
        <v>2009</v>
      </c>
      <c r="C5845">
        <v>18525.297386919599</v>
      </c>
    </row>
    <row r="5846" spans="1:3" x14ac:dyDescent="0.25">
      <c r="A5846" t="s">
        <v>198</v>
      </c>
      <c r="B5846">
        <v>2008</v>
      </c>
      <c r="C5846">
        <v>18402.146342815999</v>
      </c>
    </row>
    <row r="5847" spans="1:3" x14ac:dyDescent="0.25">
      <c r="A5847" t="s">
        <v>198</v>
      </c>
      <c r="B5847">
        <v>2007</v>
      </c>
      <c r="C5847">
        <v>17155.5937891869</v>
      </c>
    </row>
    <row r="5848" spans="1:3" x14ac:dyDescent="0.25">
      <c r="A5848" t="s">
        <v>198</v>
      </c>
      <c r="B5848">
        <v>2006</v>
      </c>
      <c r="C5848">
        <v>15613.1754822329</v>
      </c>
    </row>
    <row r="5849" spans="1:3" x14ac:dyDescent="0.25">
      <c r="A5849" t="s">
        <v>198</v>
      </c>
      <c r="B5849">
        <v>2005</v>
      </c>
      <c r="C5849">
        <v>13953.1116875426</v>
      </c>
    </row>
    <row r="5850" spans="1:3" x14ac:dyDescent="0.25">
      <c r="A5850" t="s">
        <v>198</v>
      </c>
      <c r="B5850">
        <v>2004</v>
      </c>
      <c r="C5850">
        <v>13094.292793165299</v>
      </c>
    </row>
    <row r="5851" spans="1:3" x14ac:dyDescent="0.25">
      <c r="A5851" t="s">
        <v>198</v>
      </c>
      <c r="B5851">
        <v>2003</v>
      </c>
      <c r="C5851">
        <v>11948.689701744601</v>
      </c>
    </row>
    <row r="5852" spans="1:3" x14ac:dyDescent="0.25">
      <c r="A5852" t="s">
        <v>198</v>
      </c>
      <c r="B5852">
        <v>2002</v>
      </c>
      <c r="C5852">
        <v>11332.883165905399</v>
      </c>
    </row>
    <row r="5853" spans="1:3" x14ac:dyDescent="0.25">
      <c r="A5853" t="s">
        <v>198</v>
      </c>
      <c r="B5853">
        <v>2001</v>
      </c>
      <c r="C5853">
        <v>10806.629790160299</v>
      </c>
    </row>
    <row r="5854" spans="1:3" x14ac:dyDescent="0.25">
      <c r="A5854" t="s">
        <v>198</v>
      </c>
      <c r="B5854">
        <v>2000</v>
      </c>
      <c r="C5854">
        <v>10296.5555740653</v>
      </c>
    </row>
    <row r="5855" spans="1:3" x14ac:dyDescent="0.25">
      <c r="A5855" t="s">
        <v>199</v>
      </c>
      <c r="B5855">
        <v>2020</v>
      </c>
      <c r="C5855">
        <v>2618.32370212961</v>
      </c>
    </row>
    <row r="5856" spans="1:3" x14ac:dyDescent="0.25">
      <c r="A5856" t="s">
        <v>199</v>
      </c>
      <c r="B5856">
        <v>2019</v>
      </c>
      <c r="C5856">
        <v>2772.8008329065001</v>
      </c>
    </row>
    <row r="5857" spans="1:3" x14ac:dyDescent="0.25">
      <c r="A5857" t="s">
        <v>199</v>
      </c>
      <c r="B5857">
        <v>2018</v>
      </c>
      <c r="C5857">
        <v>2761.59959455233</v>
      </c>
    </row>
    <row r="5858" spans="1:3" x14ac:dyDescent="0.25">
      <c r="A5858" t="s">
        <v>199</v>
      </c>
      <c r="B5858">
        <v>2017</v>
      </c>
      <c r="C5858">
        <v>2663.49200433859</v>
      </c>
    </row>
    <row r="5859" spans="1:3" x14ac:dyDescent="0.25">
      <c r="A5859" t="s">
        <v>199</v>
      </c>
      <c r="B5859">
        <v>2016</v>
      </c>
      <c r="C5859">
        <v>2547.6847077026</v>
      </c>
    </row>
    <row r="5860" spans="1:3" x14ac:dyDescent="0.25">
      <c r="A5860" t="s">
        <v>199</v>
      </c>
      <c r="B5860">
        <v>2015</v>
      </c>
      <c r="C5860">
        <v>2446.8854295340502</v>
      </c>
    </row>
    <row r="5861" spans="1:3" x14ac:dyDescent="0.25">
      <c r="A5861" t="s">
        <v>199</v>
      </c>
      <c r="B5861">
        <v>2014</v>
      </c>
      <c r="C5861">
        <v>2454.1190634674699</v>
      </c>
    </row>
    <row r="5862" spans="1:3" x14ac:dyDescent="0.25">
      <c r="A5862" t="s">
        <v>199</v>
      </c>
      <c r="B5862">
        <v>2013</v>
      </c>
      <c r="C5862">
        <v>2449.7613982040698</v>
      </c>
    </row>
    <row r="5863" spans="1:3" x14ac:dyDescent="0.25">
      <c r="A5863" t="s">
        <v>199</v>
      </c>
      <c r="B5863">
        <v>2012</v>
      </c>
      <c r="C5863">
        <v>2348.4756641693798</v>
      </c>
    </row>
    <row r="5864" spans="1:3" x14ac:dyDescent="0.25">
      <c r="A5864" t="s">
        <v>199</v>
      </c>
      <c r="B5864">
        <v>2011</v>
      </c>
      <c r="C5864">
        <v>2323.9352357467201</v>
      </c>
    </row>
    <row r="5865" spans="1:3" x14ac:dyDescent="0.25">
      <c r="A5865" t="s">
        <v>199</v>
      </c>
      <c r="B5865">
        <v>2010</v>
      </c>
      <c r="C5865">
        <v>2177.3323317490499</v>
      </c>
    </row>
    <row r="5866" spans="1:3" x14ac:dyDescent="0.25">
      <c r="A5866" t="s">
        <v>199</v>
      </c>
      <c r="B5866">
        <v>2009</v>
      </c>
      <c r="C5866">
        <v>2029.55981132272</v>
      </c>
    </row>
    <row r="5867" spans="1:3" x14ac:dyDescent="0.25">
      <c r="A5867" t="s">
        <v>199</v>
      </c>
      <c r="B5867">
        <v>2008</v>
      </c>
      <c r="C5867">
        <v>2012.2676882729199</v>
      </c>
    </row>
    <row r="5868" spans="1:3" x14ac:dyDescent="0.25">
      <c r="A5868" t="s">
        <v>199</v>
      </c>
      <c r="B5868">
        <v>2007</v>
      </c>
      <c r="C5868">
        <v>1908.6566566419399</v>
      </c>
    </row>
    <row r="5869" spans="1:3" x14ac:dyDescent="0.25">
      <c r="A5869" t="s">
        <v>199</v>
      </c>
      <c r="B5869">
        <v>2006</v>
      </c>
      <c r="C5869">
        <v>1820.2464973788501</v>
      </c>
    </row>
    <row r="5870" spans="1:3" x14ac:dyDescent="0.25">
      <c r="A5870" t="s">
        <v>199</v>
      </c>
      <c r="B5870">
        <v>2005</v>
      </c>
      <c r="C5870">
        <v>1723.7095544500501</v>
      </c>
    </row>
    <row r="5871" spans="1:3" x14ac:dyDescent="0.25">
      <c r="A5871" t="s">
        <v>199</v>
      </c>
      <c r="B5871">
        <v>2004</v>
      </c>
      <c r="C5871">
        <v>1623.0437914066299</v>
      </c>
    </row>
    <row r="5872" spans="1:3" x14ac:dyDescent="0.25">
      <c r="A5872" t="s">
        <v>199</v>
      </c>
      <c r="B5872">
        <v>2003</v>
      </c>
      <c r="C5872">
        <v>1520.05051205833</v>
      </c>
    </row>
    <row r="5873" spans="1:3" x14ac:dyDescent="0.25">
      <c r="A5873" t="s">
        <v>199</v>
      </c>
      <c r="B5873">
        <v>2002</v>
      </c>
      <c r="C5873">
        <v>1436.5664100142601</v>
      </c>
    </row>
    <row r="5874" spans="1:3" x14ac:dyDescent="0.25">
      <c r="A5874" t="s">
        <v>199</v>
      </c>
      <c r="B5874">
        <v>2001</v>
      </c>
      <c r="C5874">
        <v>1494.6919042428599</v>
      </c>
    </row>
    <row r="5875" spans="1:3" x14ac:dyDescent="0.25">
      <c r="A5875" t="s">
        <v>199</v>
      </c>
      <c r="B5875">
        <v>2000</v>
      </c>
      <c r="C5875">
        <v>1631.5454657553901</v>
      </c>
    </row>
    <row r="5876" spans="1:3" x14ac:dyDescent="0.25">
      <c r="A5876" t="s">
        <v>199</v>
      </c>
      <c r="B5876">
        <v>1999</v>
      </c>
      <c r="C5876">
        <v>1912.4278033370699</v>
      </c>
    </row>
    <row r="5877" spans="1:3" x14ac:dyDescent="0.25">
      <c r="A5877" t="s">
        <v>199</v>
      </c>
      <c r="B5877">
        <v>1998</v>
      </c>
      <c r="C5877">
        <v>1947.87738319395</v>
      </c>
    </row>
    <row r="5878" spans="1:3" x14ac:dyDescent="0.25">
      <c r="A5878" t="s">
        <v>199</v>
      </c>
      <c r="B5878">
        <v>1997</v>
      </c>
      <c r="C5878">
        <v>1955.2039192162599</v>
      </c>
    </row>
    <row r="5879" spans="1:3" x14ac:dyDescent="0.25">
      <c r="A5879" t="s">
        <v>199</v>
      </c>
      <c r="B5879">
        <v>1996</v>
      </c>
      <c r="C5879">
        <v>1994.81081425152</v>
      </c>
    </row>
    <row r="5880" spans="1:3" x14ac:dyDescent="0.25">
      <c r="A5880" t="s">
        <v>199</v>
      </c>
      <c r="B5880">
        <v>1995</v>
      </c>
      <c r="C5880">
        <v>1982.85976815616</v>
      </c>
    </row>
    <row r="5881" spans="1:3" x14ac:dyDescent="0.25">
      <c r="A5881" t="s">
        <v>199</v>
      </c>
      <c r="B5881">
        <v>1994</v>
      </c>
      <c r="C5881">
        <v>1814.6807290827101</v>
      </c>
    </row>
    <row r="5882" spans="1:3" x14ac:dyDescent="0.25">
      <c r="A5882" t="s">
        <v>199</v>
      </c>
      <c r="B5882">
        <v>1993</v>
      </c>
      <c r="C5882">
        <v>1690.9162311964401</v>
      </c>
    </row>
    <row r="5883" spans="1:3" x14ac:dyDescent="0.25">
      <c r="A5883" t="s">
        <v>199</v>
      </c>
      <c r="B5883">
        <v>1992</v>
      </c>
      <c r="C5883">
        <v>1633.94134163903</v>
      </c>
    </row>
    <row r="5884" spans="1:3" x14ac:dyDescent="0.25">
      <c r="A5884" t="s">
        <v>199</v>
      </c>
      <c r="B5884">
        <v>1991</v>
      </c>
      <c r="C5884">
        <v>1458.2669196675299</v>
      </c>
    </row>
    <row r="5885" spans="1:3" x14ac:dyDescent="0.25">
      <c r="A5885" t="s">
        <v>199</v>
      </c>
      <c r="B5885">
        <v>1990</v>
      </c>
      <c r="C5885">
        <v>1368.74850337412</v>
      </c>
    </row>
    <row r="5886" spans="1:3" x14ac:dyDescent="0.25">
      <c r="A5886" t="s">
        <v>200</v>
      </c>
      <c r="B5886">
        <v>2020</v>
      </c>
      <c r="C5886">
        <v>1245.64228299398</v>
      </c>
    </row>
    <row r="5887" spans="1:3" x14ac:dyDescent="0.25">
      <c r="A5887" t="s">
        <v>200</v>
      </c>
      <c r="B5887">
        <v>2019</v>
      </c>
      <c r="C5887">
        <v>1236.5245439380899</v>
      </c>
    </row>
    <row r="5888" spans="1:3" x14ac:dyDescent="0.25">
      <c r="A5888" t="s">
        <v>200</v>
      </c>
      <c r="B5888">
        <v>2018</v>
      </c>
      <c r="C5888">
        <v>1156.51609418775</v>
      </c>
    </row>
    <row r="5889" spans="1:3" x14ac:dyDescent="0.25">
      <c r="A5889" t="s">
        <v>200</v>
      </c>
      <c r="B5889">
        <v>2017</v>
      </c>
      <c r="C5889">
        <v>1079.11244268258</v>
      </c>
    </row>
    <row r="5890" spans="1:3" x14ac:dyDescent="0.25">
      <c r="A5890" t="s">
        <v>200</v>
      </c>
      <c r="B5890">
        <v>2016</v>
      </c>
      <c r="C5890">
        <v>1135.54299817585</v>
      </c>
    </row>
    <row r="5891" spans="1:3" x14ac:dyDescent="0.25">
      <c r="A5891" t="s">
        <v>200</v>
      </c>
      <c r="B5891">
        <v>2015</v>
      </c>
      <c r="C5891">
        <v>1082.8858789451201</v>
      </c>
    </row>
    <row r="5892" spans="1:3" x14ac:dyDescent="0.25">
      <c r="A5892" t="s">
        <v>200</v>
      </c>
      <c r="B5892">
        <v>2014</v>
      </c>
      <c r="C5892">
        <v>931.04272114105902</v>
      </c>
    </row>
    <row r="5893" spans="1:3" x14ac:dyDescent="0.25">
      <c r="A5893" t="s">
        <v>200</v>
      </c>
      <c r="B5893">
        <v>2013</v>
      </c>
      <c r="C5893">
        <v>811.03574687690696</v>
      </c>
    </row>
    <row r="5894" spans="1:3" x14ac:dyDescent="0.25">
      <c r="A5894" t="s">
        <v>201</v>
      </c>
      <c r="B5894">
        <v>2020</v>
      </c>
      <c r="C5894">
        <v>13359.484331928699</v>
      </c>
    </row>
    <row r="5895" spans="1:3" x14ac:dyDescent="0.25">
      <c r="A5895" t="s">
        <v>201</v>
      </c>
      <c r="B5895">
        <v>2019</v>
      </c>
      <c r="C5895">
        <v>14288.589885661</v>
      </c>
    </row>
    <row r="5896" spans="1:3" x14ac:dyDescent="0.25">
      <c r="A5896" t="s">
        <v>201</v>
      </c>
      <c r="B5896">
        <v>2018</v>
      </c>
      <c r="C5896">
        <v>14207.4328532031</v>
      </c>
    </row>
    <row r="5897" spans="1:3" x14ac:dyDescent="0.25">
      <c r="A5897" t="s">
        <v>201</v>
      </c>
      <c r="B5897">
        <v>2017</v>
      </c>
      <c r="C5897">
        <v>13860.2701664709</v>
      </c>
    </row>
    <row r="5898" spans="1:3" x14ac:dyDescent="0.25">
      <c r="A5898" t="s">
        <v>201</v>
      </c>
      <c r="B5898">
        <v>2016</v>
      </c>
      <c r="C5898">
        <v>13748.461415825701</v>
      </c>
    </row>
    <row r="5899" spans="1:3" x14ac:dyDescent="0.25">
      <c r="A5899" t="s">
        <v>201</v>
      </c>
      <c r="B5899">
        <v>2015</v>
      </c>
      <c r="C5899">
        <v>13701.945389508101</v>
      </c>
    </row>
    <row r="5900" spans="1:3" x14ac:dyDescent="0.25">
      <c r="A5900" t="s">
        <v>201</v>
      </c>
      <c r="B5900">
        <v>2014</v>
      </c>
      <c r="C5900">
        <v>13602.102642918</v>
      </c>
    </row>
    <row r="5901" spans="1:3" x14ac:dyDescent="0.25">
      <c r="A5901" t="s">
        <v>201</v>
      </c>
      <c r="B5901">
        <v>2013</v>
      </c>
      <c r="C5901">
        <v>13606.9428955207</v>
      </c>
    </row>
    <row r="5902" spans="1:3" x14ac:dyDescent="0.25">
      <c r="A5902" t="s">
        <v>201</v>
      </c>
      <c r="B5902">
        <v>2012</v>
      </c>
      <c r="C5902">
        <v>13215.708679139399</v>
      </c>
    </row>
    <row r="5903" spans="1:3" x14ac:dyDescent="0.25">
      <c r="A5903" t="s">
        <v>201</v>
      </c>
      <c r="B5903">
        <v>2011</v>
      </c>
      <c r="C5903">
        <v>13393.7668852316</v>
      </c>
    </row>
    <row r="5904" spans="1:3" x14ac:dyDescent="0.25">
      <c r="A5904" t="s">
        <v>201</v>
      </c>
      <c r="B5904">
        <v>2010</v>
      </c>
      <c r="C5904">
        <v>12913.54048247</v>
      </c>
    </row>
    <row r="5905" spans="1:3" x14ac:dyDescent="0.25">
      <c r="A5905" t="s">
        <v>201</v>
      </c>
      <c r="B5905">
        <v>2009</v>
      </c>
      <c r="C5905">
        <v>12565.2927743334</v>
      </c>
    </row>
    <row r="5906" spans="1:3" x14ac:dyDescent="0.25">
      <c r="A5906" t="s">
        <v>201</v>
      </c>
      <c r="B5906">
        <v>2008</v>
      </c>
      <c r="C5906">
        <v>12857.986510652299</v>
      </c>
    </row>
    <row r="5907" spans="1:3" x14ac:dyDescent="0.25">
      <c r="A5907" t="s">
        <v>201</v>
      </c>
      <c r="B5907">
        <v>2007</v>
      </c>
      <c r="C5907">
        <v>12390.0868190123</v>
      </c>
    </row>
    <row r="5908" spans="1:3" x14ac:dyDescent="0.25">
      <c r="A5908" t="s">
        <v>201</v>
      </c>
      <c r="B5908">
        <v>2006</v>
      </c>
      <c r="C5908">
        <v>11599.103175316501</v>
      </c>
    </row>
    <row r="5909" spans="1:3" x14ac:dyDescent="0.25">
      <c r="A5909" t="s">
        <v>201</v>
      </c>
      <c r="B5909">
        <v>2005</v>
      </c>
      <c r="C5909">
        <v>10790.3306426986</v>
      </c>
    </row>
    <row r="5910" spans="1:3" x14ac:dyDescent="0.25">
      <c r="A5910" t="s">
        <v>201</v>
      </c>
      <c r="B5910">
        <v>2004</v>
      </c>
      <c r="C5910">
        <v>10061.597358289</v>
      </c>
    </row>
    <row r="5911" spans="1:3" x14ac:dyDescent="0.25">
      <c r="A5911" t="s">
        <v>201</v>
      </c>
      <c r="B5911">
        <v>2003</v>
      </c>
      <c r="C5911">
        <v>9486.5461934325594</v>
      </c>
    </row>
    <row r="5912" spans="1:3" x14ac:dyDescent="0.25">
      <c r="A5912" t="s">
        <v>201</v>
      </c>
      <c r="B5912">
        <v>2002</v>
      </c>
      <c r="C5912">
        <v>9147.7240378802908</v>
      </c>
    </row>
    <row r="5913" spans="1:3" x14ac:dyDescent="0.25">
      <c r="A5913" t="s">
        <v>201</v>
      </c>
      <c r="B5913">
        <v>2001</v>
      </c>
      <c r="C5913">
        <v>8796.4100156804398</v>
      </c>
    </row>
    <row r="5914" spans="1:3" x14ac:dyDescent="0.25">
      <c r="A5914" t="s">
        <v>201</v>
      </c>
      <c r="B5914">
        <v>2000</v>
      </c>
      <c r="C5914">
        <v>8488.8628100610094</v>
      </c>
    </row>
    <row r="5915" spans="1:3" x14ac:dyDescent="0.25">
      <c r="A5915" t="s">
        <v>201</v>
      </c>
      <c r="B5915">
        <v>1999</v>
      </c>
      <c r="C5915">
        <v>8079.2631135276097</v>
      </c>
    </row>
    <row r="5916" spans="1:3" x14ac:dyDescent="0.25">
      <c r="A5916" t="s">
        <v>201</v>
      </c>
      <c r="B5916">
        <v>1998</v>
      </c>
      <c r="C5916">
        <v>7897.1557763495703</v>
      </c>
    </row>
    <row r="5917" spans="1:3" x14ac:dyDescent="0.25">
      <c r="A5917" t="s">
        <v>201</v>
      </c>
      <c r="B5917">
        <v>1997</v>
      </c>
      <c r="C5917">
        <v>7896.0004461861199</v>
      </c>
    </row>
    <row r="5918" spans="1:3" x14ac:dyDescent="0.25">
      <c r="A5918" t="s">
        <v>201</v>
      </c>
      <c r="B5918">
        <v>1996</v>
      </c>
      <c r="C5918">
        <v>7699.1364063198098</v>
      </c>
    </row>
    <row r="5919" spans="1:3" x14ac:dyDescent="0.25">
      <c r="A5919" t="s">
        <v>201</v>
      </c>
      <c r="B5919">
        <v>1995</v>
      </c>
      <c r="C5919">
        <v>7389.8696453746197</v>
      </c>
    </row>
    <row r="5920" spans="1:3" x14ac:dyDescent="0.25">
      <c r="A5920" t="s">
        <v>201</v>
      </c>
      <c r="B5920">
        <v>1994</v>
      </c>
      <c r="C5920">
        <v>7171.3256767292796</v>
      </c>
    </row>
    <row r="5921" spans="1:3" x14ac:dyDescent="0.25">
      <c r="A5921" t="s">
        <v>201</v>
      </c>
      <c r="B5921">
        <v>1993</v>
      </c>
      <c r="C5921">
        <v>6963.3715910891897</v>
      </c>
    </row>
    <row r="5922" spans="1:3" x14ac:dyDescent="0.25">
      <c r="A5922" t="s">
        <v>201</v>
      </c>
      <c r="B5922">
        <v>1992</v>
      </c>
      <c r="C5922">
        <v>6886.2477170869897</v>
      </c>
    </row>
    <row r="5923" spans="1:3" x14ac:dyDescent="0.25">
      <c r="A5923" t="s">
        <v>201</v>
      </c>
      <c r="B5923">
        <v>1991</v>
      </c>
      <c r="C5923">
        <v>7053.7822168817902</v>
      </c>
    </row>
    <row r="5924" spans="1:3" x14ac:dyDescent="0.25">
      <c r="A5924" t="s">
        <v>201</v>
      </c>
      <c r="B5924">
        <v>1990</v>
      </c>
      <c r="C5924">
        <v>7065.2703482474699</v>
      </c>
    </row>
    <row r="5925" spans="1:3" x14ac:dyDescent="0.25">
      <c r="A5925" t="s">
        <v>202</v>
      </c>
      <c r="B5925">
        <v>2020</v>
      </c>
      <c r="C5925">
        <v>6297.7588768331898</v>
      </c>
    </row>
    <row r="5926" spans="1:3" x14ac:dyDescent="0.25">
      <c r="A5926" t="s">
        <v>202</v>
      </c>
      <c r="B5926">
        <v>2019</v>
      </c>
      <c r="C5926">
        <v>6638.4765030102999</v>
      </c>
    </row>
    <row r="5927" spans="1:3" x14ac:dyDescent="0.25">
      <c r="A5927" t="s">
        <v>202</v>
      </c>
      <c r="B5927">
        <v>2018</v>
      </c>
      <c r="C5927">
        <v>6349.4938534530002</v>
      </c>
    </row>
    <row r="5928" spans="1:3" x14ac:dyDescent="0.25">
      <c r="A5928" t="s">
        <v>202</v>
      </c>
      <c r="B5928">
        <v>2017</v>
      </c>
      <c r="C5928">
        <v>5899.6293150724196</v>
      </c>
    </row>
    <row r="5929" spans="1:3" x14ac:dyDescent="0.25">
      <c r="A5929" t="s">
        <v>202</v>
      </c>
      <c r="B5929">
        <v>2016</v>
      </c>
      <c r="C5929">
        <v>5589.9783807611702</v>
      </c>
    </row>
    <row r="5930" spans="1:3" x14ac:dyDescent="0.25">
      <c r="A5930" t="s">
        <v>202</v>
      </c>
      <c r="B5930">
        <v>2015</v>
      </c>
      <c r="C5930">
        <v>5205.5083335586696</v>
      </c>
    </row>
    <row r="5931" spans="1:3" x14ac:dyDescent="0.25">
      <c r="A5931" t="s">
        <v>202</v>
      </c>
      <c r="B5931">
        <v>2014</v>
      </c>
      <c r="C5931">
        <v>4994.4771142204199</v>
      </c>
    </row>
    <row r="5932" spans="1:3" x14ac:dyDescent="0.25">
      <c r="A5932" t="s">
        <v>202</v>
      </c>
      <c r="B5932">
        <v>2013</v>
      </c>
      <c r="C5932">
        <v>4815.4977078427401</v>
      </c>
    </row>
    <row r="5933" spans="1:3" x14ac:dyDescent="0.25">
      <c r="A5933" t="s">
        <v>202</v>
      </c>
      <c r="B5933">
        <v>2012</v>
      </c>
      <c r="C5933">
        <v>4628.2734589301999</v>
      </c>
    </row>
    <row r="5934" spans="1:3" x14ac:dyDescent="0.25">
      <c r="A5934" t="s">
        <v>202</v>
      </c>
      <c r="B5934">
        <v>2011</v>
      </c>
      <c r="C5934">
        <v>4297.5753513739501</v>
      </c>
    </row>
    <row r="5935" spans="1:3" x14ac:dyDescent="0.25">
      <c r="A5935" t="s">
        <v>202</v>
      </c>
      <c r="B5935">
        <v>2010</v>
      </c>
      <c r="C5935">
        <v>4063.5415199859999</v>
      </c>
    </row>
    <row r="5936" spans="1:3" x14ac:dyDescent="0.25">
      <c r="A5936" t="s">
        <v>202</v>
      </c>
      <c r="B5936">
        <v>2009</v>
      </c>
      <c r="C5936">
        <v>3789.6547406469799</v>
      </c>
    </row>
    <row r="5937" spans="1:3" x14ac:dyDescent="0.25">
      <c r="A5937" t="s">
        <v>202</v>
      </c>
      <c r="B5937">
        <v>2008</v>
      </c>
      <c r="C5937">
        <v>3571.99434016548</v>
      </c>
    </row>
    <row r="5938" spans="1:3" x14ac:dyDescent="0.25">
      <c r="A5938" t="s">
        <v>202</v>
      </c>
      <c r="B5938">
        <v>2007</v>
      </c>
      <c r="C5938">
        <v>3448.9810431320898</v>
      </c>
    </row>
    <row r="5939" spans="1:3" x14ac:dyDescent="0.25">
      <c r="A5939" t="s">
        <v>202</v>
      </c>
      <c r="B5939">
        <v>2006</v>
      </c>
      <c r="C5939">
        <v>3181.3454683458099</v>
      </c>
    </row>
    <row r="5940" spans="1:3" x14ac:dyDescent="0.25">
      <c r="A5940" t="s">
        <v>202</v>
      </c>
      <c r="B5940">
        <v>2005</v>
      </c>
      <c r="C5940">
        <v>2914.1210609224199</v>
      </c>
    </row>
    <row r="5941" spans="1:3" x14ac:dyDescent="0.25">
      <c r="A5941" t="s">
        <v>202</v>
      </c>
      <c r="B5941">
        <v>2004</v>
      </c>
      <c r="C5941">
        <v>2670.9111839713</v>
      </c>
    </row>
    <row r="5942" spans="1:3" x14ac:dyDescent="0.25">
      <c r="A5942" t="s">
        <v>202</v>
      </c>
      <c r="B5942">
        <v>2003</v>
      </c>
      <c r="C5942">
        <v>2459.7347123691802</v>
      </c>
    </row>
    <row r="5943" spans="1:3" x14ac:dyDescent="0.25">
      <c r="A5943" t="s">
        <v>202</v>
      </c>
      <c r="B5943">
        <v>2002</v>
      </c>
      <c r="C5943">
        <v>2287.9464622077398</v>
      </c>
    </row>
    <row r="5944" spans="1:3" x14ac:dyDescent="0.25">
      <c r="A5944" t="s">
        <v>202</v>
      </c>
      <c r="B5944">
        <v>2001</v>
      </c>
      <c r="C5944">
        <v>2214.3781352801998</v>
      </c>
    </row>
    <row r="5945" spans="1:3" x14ac:dyDescent="0.25">
      <c r="A5945" t="s">
        <v>202</v>
      </c>
      <c r="B5945">
        <v>2000</v>
      </c>
      <c r="C5945">
        <v>2111.43297915724</v>
      </c>
    </row>
    <row r="5946" spans="1:3" x14ac:dyDescent="0.25">
      <c r="A5946" t="s">
        <v>202</v>
      </c>
      <c r="B5946">
        <v>1999</v>
      </c>
      <c r="C5946">
        <v>2021.5389829701601</v>
      </c>
    </row>
    <row r="5947" spans="1:3" x14ac:dyDescent="0.25">
      <c r="A5947" t="s">
        <v>202</v>
      </c>
      <c r="B5947">
        <v>1998</v>
      </c>
      <c r="C5947">
        <v>1887.6432723425801</v>
      </c>
    </row>
    <row r="5948" spans="1:3" x14ac:dyDescent="0.25">
      <c r="A5948" t="s">
        <v>202</v>
      </c>
      <c r="B5948">
        <v>1997</v>
      </c>
      <c r="C5948">
        <v>1804.3362101048299</v>
      </c>
    </row>
    <row r="5949" spans="1:3" x14ac:dyDescent="0.25">
      <c r="A5949" t="s">
        <v>202</v>
      </c>
      <c r="B5949">
        <v>1996</v>
      </c>
      <c r="C5949">
        <v>1745.19592301127</v>
      </c>
    </row>
    <row r="5950" spans="1:3" x14ac:dyDescent="0.25">
      <c r="A5950" t="s">
        <v>202</v>
      </c>
      <c r="B5950">
        <v>1995</v>
      </c>
      <c r="C5950">
        <v>1637.6163728614399</v>
      </c>
    </row>
    <row r="5951" spans="1:3" x14ac:dyDescent="0.25">
      <c r="A5951" t="s">
        <v>202</v>
      </c>
      <c r="B5951">
        <v>1994</v>
      </c>
      <c r="C5951">
        <v>1532.05888238995</v>
      </c>
    </row>
    <row r="5952" spans="1:3" x14ac:dyDescent="0.25">
      <c r="A5952" t="s">
        <v>202</v>
      </c>
      <c r="B5952">
        <v>1993</v>
      </c>
      <c r="C5952">
        <v>1445.5622543484301</v>
      </c>
    </row>
    <row r="5953" spans="1:3" x14ac:dyDescent="0.25">
      <c r="A5953" t="s">
        <v>202</v>
      </c>
      <c r="B5953">
        <v>1992</v>
      </c>
      <c r="C5953">
        <v>1383.47612201779</v>
      </c>
    </row>
    <row r="5954" spans="1:3" x14ac:dyDescent="0.25">
      <c r="A5954" t="s">
        <v>202</v>
      </c>
      <c r="B5954">
        <v>1991</v>
      </c>
      <c r="C5954">
        <v>1306.5369209145399</v>
      </c>
    </row>
    <row r="5955" spans="1:3" x14ac:dyDescent="0.25">
      <c r="A5955" t="s">
        <v>202</v>
      </c>
      <c r="B5955">
        <v>1990</v>
      </c>
      <c r="C5955">
        <v>1266.28732519098</v>
      </c>
    </row>
    <row r="5956" spans="1:3" x14ac:dyDescent="0.25">
      <c r="A5956" t="s">
        <v>203</v>
      </c>
      <c r="B5956">
        <v>2020</v>
      </c>
      <c r="C5956">
        <v>6297.7588768331898</v>
      </c>
    </row>
    <row r="5957" spans="1:3" x14ac:dyDescent="0.25">
      <c r="A5957" t="s">
        <v>203</v>
      </c>
      <c r="B5957">
        <v>2019</v>
      </c>
      <c r="C5957">
        <v>6638.4765030102999</v>
      </c>
    </row>
    <row r="5958" spans="1:3" x14ac:dyDescent="0.25">
      <c r="A5958" t="s">
        <v>203</v>
      </c>
      <c r="B5958">
        <v>2018</v>
      </c>
      <c r="C5958">
        <v>6349.4938534530002</v>
      </c>
    </row>
    <row r="5959" spans="1:3" x14ac:dyDescent="0.25">
      <c r="A5959" t="s">
        <v>203</v>
      </c>
      <c r="B5959">
        <v>2017</v>
      </c>
      <c r="C5959">
        <v>5899.6293150724196</v>
      </c>
    </row>
    <row r="5960" spans="1:3" x14ac:dyDescent="0.25">
      <c r="A5960" t="s">
        <v>203</v>
      </c>
      <c r="B5960">
        <v>2016</v>
      </c>
      <c r="C5960">
        <v>5589.9783807611702</v>
      </c>
    </row>
    <row r="5961" spans="1:3" x14ac:dyDescent="0.25">
      <c r="A5961" t="s">
        <v>203</v>
      </c>
      <c r="B5961">
        <v>2015</v>
      </c>
      <c r="C5961">
        <v>5205.5083335586696</v>
      </c>
    </row>
    <row r="5962" spans="1:3" x14ac:dyDescent="0.25">
      <c r="A5962" t="s">
        <v>203</v>
      </c>
      <c r="B5962">
        <v>2014</v>
      </c>
      <c r="C5962">
        <v>4994.4771142204199</v>
      </c>
    </row>
    <row r="5963" spans="1:3" x14ac:dyDescent="0.25">
      <c r="A5963" t="s">
        <v>203</v>
      </c>
      <c r="B5963">
        <v>2013</v>
      </c>
      <c r="C5963">
        <v>4815.4977078427401</v>
      </c>
    </row>
    <row r="5964" spans="1:3" x14ac:dyDescent="0.25">
      <c r="A5964" t="s">
        <v>203</v>
      </c>
      <c r="B5964">
        <v>2012</v>
      </c>
      <c r="C5964">
        <v>4628.2734589301999</v>
      </c>
    </row>
    <row r="5965" spans="1:3" x14ac:dyDescent="0.25">
      <c r="A5965" t="s">
        <v>203</v>
      </c>
      <c r="B5965">
        <v>2011</v>
      </c>
      <c r="C5965">
        <v>4297.5753513739501</v>
      </c>
    </row>
    <row r="5966" spans="1:3" x14ac:dyDescent="0.25">
      <c r="A5966" t="s">
        <v>203</v>
      </c>
      <c r="B5966">
        <v>2010</v>
      </c>
      <c r="C5966">
        <v>4063.5415199859999</v>
      </c>
    </row>
    <row r="5967" spans="1:3" x14ac:dyDescent="0.25">
      <c r="A5967" t="s">
        <v>203</v>
      </c>
      <c r="B5967">
        <v>2009</v>
      </c>
      <c r="C5967">
        <v>3789.6547406469799</v>
      </c>
    </row>
    <row r="5968" spans="1:3" x14ac:dyDescent="0.25">
      <c r="A5968" t="s">
        <v>203</v>
      </c>
      <c r="B5968">
        <v>2008</v>
      </c>
      <c r="C5968">
        <v>3571.99434016548</v>
      </c>
    </row>
    <row r="5969" spans="1:3" x14ac:dyDescent="0.25">
      <c r="A5969" t="s">
        <v>203</v>
      </c>
      <c r="B5969">
        <v>2007</v>
      </c>
      <c r="C5969">
        <v>3448.9810431320898</v>
      </c>
    </row>
    <row r="5970" spans="1:3" x14ac:dyDescent="0.25">
      <c r="A5970" t="s">
        <v>203</v>
      </c>
      <c r="B5970">
        <v>2006</v>
      </c>
      <c r="C5970">
        <v>3181.3454683458099</v>
      </c>
    </row>
    <row r="5971" spans="1:3" x14ac:dyDescent="0.25">
      <c r="A5971" t="s">
        <v>203</v>
      </c>
      <c r="B5971">
        <v>2005</v>
      </c>
      <c r="C5971">
        <v>2914.1210609224199</v>
      </c>
    </row>
    <row r="5972" spans="1:3" x14ac:dyDescent="0.25">
      <c r="A5972" t="s">
        <v>203</v>
      </c>
      <c r="B5972">
        <v>2004</v>
      </c>
      <c r="C5972">
        <v>2670.9111839713</v>
      </c>
    </row>
    <row r="5973" spans="1:3" x14ac:dyDescent="0.25">
      <c r="A5973" t="s">
        <v>203</v>
      </c>
      <c r="B5973">
        <v>2003</v>
      </c>
      <c r="C5973">
        <v>2459.7347123691802</v>
      </c>
    </row>
    <row r="5974" spans="1:3" x14ac:dyDescent="0.25">
      <c r="A5974" t="s">
        <v>203</v>
      </c>
      <c r="B5974">
        <v>2002</v>
      </c>
      <c r="C5974">
        <v>2287.9464622077398</v>
      </c>
    </row>
    <row r="5975" spans="1:3" x14ac:dyDescent="0.25">
      <c r="A5975" t="s">
        <v>203</v>
      </c>
      <c r="B5975">
        <v>2001</v>
      </c>
      <c r="C5975">
        <v>2214.3781352801998</v>
      </c>
    </row>
    <row r="5976" spans="1:3" x14ac:dyDescent="0.25">
      <c r="A5976" t="s">
        <v>203</v>
      </c>
      <c r="B5976">
        <v>2000</v>
      </c>
      <c r="C5976">
        <v>2111.43297915724</v>
      </c>
    </row>
    <row r="5977" spans="1:3" x14ac:dyDescent="0.25">
      <c r="A5977" t="s">
        <v>203</v>
      </c>
      <c r="B5977">
        <v>1999</v>
      </c>
      <c r="C5977">
        <v>2021.5389829701601</v>
      </c>
    </row>
    <row r="5978" spans="1:3" x14ac:dyDescent="0.25">
      <c r="A5978" t="s">
        <v>203</v>
      </c>
      <c r="B5978">
        <v>1998</v>
      </c>
      <c r="C5978">
        <v>1887.6432723425801</v>
      </c>
    </row>
    <row r="5979" spans="1:3" x14ac:dyDescent="0.25">
      <c r="A5979" t="s">
        <v>203</v>
      </c>
      <c r="B5979">
        <v>1997</v>
      </c>
      <c r="C5979">
        <v>1804.3362101048299</v>
      </c>
    </row>
    <row r="5980" spans="1:3" x14ac:dyDescent="0.25">
      <c r="A5980" t="s">
        <v>203</v>
      </c>
      <c r="B5980">
        <v>1996</v>
      </c>
      <c r="C5980">
        <v>1745.19592301127</v>
      </c>
    </row>
    <row r="5981" spans="1:3" x14ac:dyDescent="0.25">
      <c r="A5981" t="s">
        <v>203</v>
      </c>
      <c r="B5981">
        <v>1995</v>
      </c>
      <c r="C5981">
        <v>1637.6163728614399</v>
      </c>
    </row>
    <row r="5982" spans="1:3" x14ac:dyDescent="0.25">
      <c r="A5982" t="s">
        <v>203</v>
      </c>
      <c r="B5982">
        <v>1994</v>
      </c>
      <c r="C5982">
        <v>1532.05888238995</v>
      </c>
    </row>
    <row r="5983" spans="1:3" x14ac:dyDescent="0.25">
      <c r="A5983" t="s">
        <v>203</v>
      </c>
      <c r="B5983">
        <v>1993</v>
      </c>
      <c r="C5983">
        <v>1445.5622543484301</v>
      </c>
    </row>
    <row r="5984" spans="1:3" x14ac:dyDescent="0.25">
      <c r="A5984" t="s">
        <v>203</v>
      </c>
      <c r="B5984">
        <v>1992</v>
      </c>
      <c r="C5984">
        <v>1383.47612201779</v>
      </c>
    </row>
    <row r="5985" spans="1:3" x14ac:dyDescent="0.25">
      <c r="A5985" t="s">
        <v>203</v>
      </c>
      <c r="B5985">
        <v>1991</v>
      </c>
      <c r="C5985">
        <v>1306.5369209145399</v>
      </c>
    </row>
    <row r="5986" spans="1:3" x14ac:dyDescent="0.25">
      <c r="A5986" t="s">
        <v>203</v>
      </c>
      <c r="B5986">
        <v>1990</v>
      </c>
      <c r="C5986">
        <v>1266.28732519098</v>
      </c>
    </row>
    <row r="5987" spans="1:3" x14ac:dyDescent="0.25">
      <c r="A5987" t="s">
        <v>204</v>
      </c>
      <c r="B5987">
        <v>2015</v>
      </c>
      <c r="C5987">
        <v>1234.7255756489501</v>
      </c>
    </row>
    <row r="5988" spans="1:3" x14ac:dyDescent="0.25">
      <c r="A5988" t="s">
        <v>204</v>
      </c>
      <c r="B5988">
        <v>2014</v>
      </c>
      <c r="C5988">
        <v>1495.5097541443399</v>
      </c>
    </row>
    <row r="5989" spans="1:3" x14ac:dyDescent="0.25">
      <c r="A5989" t="s">
        <v>204</v>
      </c>
      <c r="B5989">
        <v>2013</v>
      </c>
      <c r="C5989">
        <v>2099.2368588466402</v>
      </c>
    </row>
    <row r="5990" spans="1:3" x14ac:dyDescent="0.25">
      <c r="A5990" t="s">
        <v>204</v>
      </c>
      <c r="B5990">
        <v>2012</v>
      </c>
      <c r="C5990">
        <v>1519.14231359104</v>
      </c>
    </row>
    <row r="5991" spans="1:3" x14ac:dyDescent="0.25">
      <c r="A5991" t="s">
        <v>204</v>
      </c>
      <c r="B5991">
        <v>2011</v>
      </c>
      <c r="C5991">
        <v>2844.5169964249199</v>
      </c>
    </row>
    <row r="5992" spans="1:3" x14ac:dyDescent="0.25">
      <c r="A5992" t="s">
        <v>204</v>
      </c>
      <c r="B5992">
        <v>2010</v>
      </c>
      <c r="C5992">
        <v>3021.2791673265801</v>
      </c>
    </row>
    <row r="5993" spans="1:3" x14ac:dyDescent="0.25">
      <c r="A5993" t="s">
        <v>204</v>
      </c>
      <c r="B5993">
        <v>2009</v>
      </c>
      <c r="C5993">
        <v>2943.2692229683498</v>
      </c>
    </row>
    <row r="5994" spans="1:3" x14ac:dyDescent="0.25">
      <c r="A5994" t="s">
        <v>204</v>
      </c>
      <c r="B5994">
        <v>2008</v>
      </c>
      <c r="C5994">
        <v>2913.3204487421699</v>
      </c>
    </row>
    <row r="5995" spans="1:3" x14ac:dyDescent="0.25">
      <c r="A5995" t="s">
        <v>205</v>
      </c>
      <c r="B5995">
        <v>2020</v>
      </c>
      <c r="C5995">
        <v>37756.350999763898</v>
      </c>
    </row>
    <row r="5996" spans="1:3" x14ac:dyDescent="0.25">
      <c r="A5996" t="s">
        <v>205</v>
      </c>
      <c r="B5996">
        <v>2019</v>
      </c>
      <c r="C5996">
        <v>41695.146947632697</v>
      </c>
    </row>
    <row r="5997" spans="1:3" x14ac:dyDescent="0.25">
      <c r="A5997" t="s">
        <v>205</v>
      </c>
      <c r="B5997">
        <v>2018</v>
      </c>
      <c r="C5997">
        <v>40696.387681548702</v>
      </c>
    </row>
    <row r="5998" spans="1:3" x14ac:dyDescent="0.25">
      <c r="A5998" t="s">
        <v>205</v>
      </c>
      <c r="B5998">
        <v>2017</v>
      </c>
      <c r="C5998">
        <v>39528.925387266798</v>
      </c>
    </row>
    <row r="5999" spans="1:3" x14ac:dyDescent="0.25">
      <c r="A5999" t="s">
        <v>205</v>
      </c>
      <c r="B5999">
        <v>2016</v>
      </c>
      <c r="C5999">
        <v>37286.213432648801</v>
      </c>
    </row>
    <row r="6000" spans="1:3" x14ac:dyDescent="0.25">
      <c r="A6000" t="s">
        <v>205</v>
      </c>
      <c r="B6000">
        <v>2015</v>
      </c>
      <c r="C6000">
        <v>34903.127477947302</v>
      </c>
    </row>
    <row r="6001" spans="1:3" x14ac:dyDescent="0.25">
      <c r="A6001" t="s">
        <v>205</v>
      </c>
      <c r="B6001">
        <v>2014</v>
      </c>
      <c r="C6001">
        <v>33525.740629908898</v>
      </c>
    </row>
    <row r="6002" spans="1:3" x14ac:dyDescent="0.25">
      <c r="A6002" t="s">
        <v>205</v>
      </c>
      <c r="B6002">
        <v>2013</v>
      </c>
      <c r="C6002">
        <v>32434.0032017704</v>
      </c>
    </row>
    <row r="6003" spans="1:3" x14ac:dyDescent="0.25">
      <c r="A6003" t="s">
        <v>205</v>
      </c>
      <c r="B6003">
        <v>2012</v>
      </c>
      <c r="C6003">
        <v>31720.119998653499</v>
      </c>
    </row>
    <row r="6004" spans="1:3" x14ac:dyDescent="0.25">
      <c r="A6004" t="s">
        <v>205</v>
      </c>
      <c r="B6004">
        <v>2011</v>
      </c>
      <c r="C6004">
        <v>31867.973239686198</v>
      </c>
    </row>
    <row r="6005" spans="1:3" x14ac:dyDescent="0.25">
      <c r="A6005" t="s">
        <v>205</v>
      </c>
      <c r="B6005">
        <v>2010</v>
      </c>
      <c r="C6005">
        <v>31682.713100055698</v>
      </c>
    </row>
    <row r="6006" spans="1:3" x14ac:dyDescent="0.25">
      <c r="A6006" t="s">
        <v>205</v>
      </c>
      <c r="B6006">
        <v>2009</v>
      </c>
      <c r="C6006">
        <v>32092.364820860301</v>
      </c>
    </row>
    <row r="6007" spans="1:3" x14ac:dyDescent="0.25">
      <c r="A6007" t="s">
        <v>205</v>
      </c>
      <c r="B6007">
        <v>2008</v>
      </c>
      <c r="C6007">
        <v>33263.272398524903</v>
      </c>
    </row>
    <row r="6008" spans="1:3" x14ac:dyDescent="0.25">
      <c r="A6008" t="s">
        <v>205</v>
      </c>
      <c r="B6008">
        <v>2007</v>
      </c>
      <c r="C6008">
        <v>32469.530450061498</v>
      </c>
    </row>
    <row r="6009" spans="1:3" x14ac:dyDescent="0.25">
      <c r="A6009" t="s">
        <v>205</v>
      </c>
      <c r="B6009">
        <v>2006</v>
      </c>
      <c r="C6009">
        <v>30720.2222055087</v>
      </c>
    </row>
    <row r="6010" spans="1:3" x14ac:dyDescent="0.25">
      <c r="A6010" t="s">
        <v>205</v>
      </c>
      <c r="B6010">
        <v>2005</v>
      </c>
      <c r="C6010">
        <v>27606.9340516269</v>
      </c>
    </row>
    <row r="6011" spans="1:3" x14ac:dyDescent="0.25">
      <c r="A6011" t="s">
        <v>205</v>
      </c>
      <c r="B6011">
        <v>2004</v>
      </c>
      <c r="C6011">
        <v>26143.632174454498</v>
      </c>
    </row>
    <row r="6012" spans="1:3" x14ac:dyDescent="0.25">
      <c r="A6012" t="s">
        <v>205</v>
      </c>
      <c r="B6012">
        <v>2003</v>
      </c>
      <c r="C6012">
        <v>25046.110700312402</v>
      </c>
    </row>
    <row r="6013" spans="1:3" x14ac:dyDescent="0.25">
      <c r="A6013" t="s">
        <v>205</v>
      </c>
      <c r="B6013">
        <v>2002</v>
      </c>
      <c r="C6013">
        <v>24371.5988492666</v>
      </c>
    </row>
    <row r="6014" spans="1:3" x14ac:dyDescent="0.25">
      <c r="A6014" t="s">
        <v>205</v>
      </c>
      <c r="B6014">
        <v>2001</v>
      </c>
      <c r="C6014">
        <v>22949.1818514072</v>
      </c>
    </row>
    <row r="6015" spans="1:3" x14ac:dyDescent="0.25">
      <c r="A6015" t="s">
        <v>205</v>
      </c>
      <c r="B6015">
        <v>2000</v>
      </c>
      <c r="C6015">
        <v>21584.251204445402</v>
      </c>
    </row>
    <row r="6016" spans="1:3" x14ac:dyDescent="0.25">
      <c r="A6016" t="s">
        <v>205</v>
      </c>
      <c r="B6016">
        <v>1999</v>
      </c>
      <c r="C6016">
        <v>19954.290215051202</v>
      </c>
    </row>
    <row r="6017" spans="1:3" x14ac:dyDescent="0.25">
      <c r="A6017" t="s">
        <v>205</v>
      </c>
      <c r="B6017">
        <v>1998</v>
      </c>
      <c r="C6017">
        <v>19096.6148932205</v>
      </c>
    </row>
    <row r="6018" spans="1:3" x14ac:dyDescent="0.25">
      <c r="A6018" t="s">
        <v>205</v>
      </c>
      <c r="B6018">
        <v>1997</v>
      </c>
      <c r="C6018">
        <v>17912.753584705999</v>
      </c>
    </row>
    <row r="6019" spans="1:3" x14ac:dyDescent="0.25">
      <c r="A6019" t="s">
        <v>205</v>
      </c>
      <c r="B6019">
        <v>1996</v>
      </c>
      <c r="C6019">
        <v>16975.1210483621</v>
      </c>
    </row>
    <row r="6020" spans="1:3" x14ac:dyDescent="0.25">
      <c r="A6020" t="s">
        <v>205</v>
      </c>
      <c r="B6020">
        <v>1995</v>
      </c>
      <c r="C6020">
        <v>16279.0965733251</v>
      </c>
    </row>
    <row r="6021" spans="1:3" x14ac:dyDescent="0.25">
      <c r="A6021" t="s">
        <v>205</v>
      </c>
      <c r="B6021">
        <v>1994</v>
      </c>
      <c r="C6021">
        <v>15585.507450352001</v>
      </c>
    </row>
    <row r="6022" spans="1:3" x14ac:dyDescent="0.25">
      <c r="A6022" t="s">
        <v>205</v>
      </c>
      <c r="B6022">
        <v>1993</v>
      </c>
      <c r="C6022">
        <v>14975.5723298173</v>
      </c>
    </row>
    <row r="6023" spans="1:3" x14ac:dyDescent="0.25">
      <c r="A6023" t="s">
        <v>205</v>
      </c>
      <c r="B6023">
        <v>1992</v>
      </c>
      <c r="C6023">
        <v>14858.145052293899</v>
      </c>
    </row>
    <row r="6024" spans="1:3" x14ac:dyDescent="0.25">
      <c r="A6024" t="s">
        <v>205</v>
      </c>
      <c r="B6024">
        <v>1991</v>
      </c>
      <c r="C6024">
        <v>14464.002449912199</v>
      </c>
    </row>
    <row r="6025" spans="1:3" x14ac:dyDescent="0.25">
      <c r="A6025" t="s">
        <v>205</v>
      </c>
      <c r="B6025">
        <v>1990</v>
      </c>
      <c r="C6025">
        <v>13678.2757043239</v>
      </c>
    </row>
    <row r="6026" spans="1:3" x14ac:dyDescent="0.25">
      <c r="A6026" t="s">
        <v>206</v>
      </c>
      <c r="B6026">
        <v>2020</v>
      </c>
      <c r="C6026">
        <v>13226.730057925701</v>
      </c>
    </row>
    <row r="6027" spans="1:3" x14ac:dyDescent="0.25">
      <c r="A6027" t="s">
        <v>206</v>
      </c>
      <c r="B6027">
        <v>2019</v>
      </c>
      <c r="C6027">
        <v>13631.555196127099</v>
      </c>
    </row>
    <row r="6028" spans="1:3" x14ac:dyDescent="0.25">
      <c r="A6028" t="s">
        <v>206</v>
      </c>
      <c r="B6028">
        <v>2018</v>
      </c>
      <c r="C6028">
        <v>13167.555295850399</v>
      </c>
    </row>
    <row r="6029" spans="1:3" x14ac:dyDescent="0.25">
      <c r="A6029" t="s">
        <v>206</v>
      </c>
      <c r="B6029">
        <v>2017</v>
      </c>
      <c r="C6029">
        <v>12584.104792477599</v>
      </c>
    </row>
    <row r="6030" spans="1:3" x14ac:dyDescent="0.25">
      <c r="A6030" t="s">
        <v>206</v>
      </c>
      <c r="B6030">
        <v>2016</v>
      </c>
      <c r="C6030">
        <v>12224.2157651465</v>
      </c>
    </row>
    <row r="6031" spans="1:3" x14ac:dyDescent="0.25">
      <c r="A6031" t="s">
        <v>206</v>
      </c>
      <c r="B6031">
        <v>2015</v>
      </c>
      <c r="C6031">
        <v>11557.4870517689</v>
      </c>
    </row>
    <row r="6032" spans="1:3" x14ac:dyDescent="0.25">
      <c r="A6032" t="s">
        <v>206</v>
      </c>
      <c r="B6032">
        <v>2014</v>
      </c>
      <c r="C6032">
        <v>11256.8560497537</v>
      </c>
    </row>
    <row r="6033" spans="1:3" x14ac:dyDescent="0.25">
      <c r="A6033" t="s">
        <v>206</v>
      </c>
      <c r="B6033">
        <v>2013</v>
      </c>
      <c r="C6033">
        <v>10852.064042476601</v>
      </c>
    </row>
    <row r="6034" spans="1:3" x14ac:dyDescent="0.25">
      <c r="A6034" t="s">
        <v>206</v>
      </c>
      <c r="B6034">
        <v>2012</v>
      </c>
      <c r="C6034">
        <v>10315.180247160601</v>
      </c>
    </row>
    <row r="6035" spans="1:3" x14ac:dyDescent="0.25">
      <c r="A6035" t="s">
        <v>206</v>
      </c>
      <c r="B6035">
        <v>2011</v>
      </c>
      <c r="C6035">
        <v>9007.7341986963092</v>
      </c>
    </row>
    <row r="6036" spans="1:3" x14ac:dyDescent="0.25">
      <c r="A6036" t="s">
        <v>206</v>
      </c>
      <c r="B6036">
        <v>2010</v>
      </c>
      <c r="C6036">
        <v>8195.16752556547</v>
      </c>
    </row>
    <row r="6037" spans="1:3" x14ac:dyDescent="0.25">
      <c r="A6037" t="s">
        <v>206</v>
      </c>
      <c r="B6037">
        <v>2009</v>
      </c>
      <c r="C6037">
        <v>7548.3960703265702</v>
      </c>
    </row>
    <row r="6038" spans="1:3" x14ac:dyDescent="0.25">
      <c r="A6038" t="s">
        <v>206</v>
      </c>
      <c r="B6038">
        <v>2008</v>
      </c>
      <c r="C6038">
        <v>7294.5407023769303</v>
      </c>
    </row>
    <row r="6039" spans="1:3" x14ac:dyDescent="0.25">
      <c r="A6039" t="s">
        <v>206</v>
      </c>
      <c r="B6039">
        <v>2007</v>
      </c>
      <c r="C6039">
        <v>6803.6456662647397</v>
      </c>
    </row>
    <row r="6040" spans="1:3" x14ac:dyDescent="0.25">
      <c r="A6040" t="s">
        <v>206</v>
      </c>
      <c r="B6040">
        <v>2006</v>
      </c>
      <c r="C6040">
        <v>6249.0081850183897</v>
      </c>
    </row>
    <row r="6041" spans="1:3" x14ac:dyDescent="0.25">
      <c r="A6041" t="s">
        <v>206</v>
      </c>
      <c r="B6041">
        <v>2005</v>
      </c>
      <c r="C6041">
        <v>5673.7142520973002</v>
      </c>
    </row>
    <row r="6042" spans="1:3" x14ac:dyDescent="0.25">
      <c r="A6042" t="s">
        <v>206</v>
      </c>
      <c r="B6042">
        <v>2004</v>
      </c>
      <c r="C6042">
        <v>5220.1631808842403</v>
      </c>
    </row>
    <row r="6043" spans="1:3" x14ac:dyDescent="0.25">
      <c r="A6043" t="s">
        <v>206</v>
      </c>
      <c r="B6043">
        <v>2003</v>
      </c>
      <c r="C6043">
        <v>4862.0878145392098</v>
      </c>
    </row>
    <row r="6044" spans="1:3" x14ac:dyDescent="0.25">
      <c r="A6044" t="s">
        <v>206</v>
      </c>
      <c r="B6044">
        <v>2002</v>
      </c>
      <c r="C6044">
        <v>4538.7811156445896</v>
      </c>
    </row>
    <row r="6045" spans="1:3" x14ac:dyDescent="0.25">
      <c r="A6045" t="s">
        <v>206</v>
      </c>
      <c r="B6045">
        <v>2001</v>
      </c>
      <c r="C6045">
        <v>4332.9646308274296</v>
      </c>
    </row>
    <row r="6046" spans="1:3" x14ac:dyDescent="0.25">
      <c r="A6046" t="s">
        <v>206</v>
      </c>
      <c r="B6046">
        <v>2000</v>
      </c>
      <c r="C6046">
        <v>4334.7522354580096</v>
      </c>
    </row>
    <row r="6047" spans="1:3" x14ac:dyDescent="0.25">
      <c r="A6047" t="s">
        <v>206</v>
      </c>
      <c r="B6047">
        <v>1999</v>
      </c>
      <c r="C6047">
        <v>4023.2857373614802</v>
      </c>
    </row>
    <row r="6048" spans="1:3" x14ac:dyDescent="0.25">
      <c r="A6048" t="s">
        <v>206</v>
      </c>
      <c r="B6048">
        <v>1998</v>
      </c>
      <c r="C6048">
        <v>3824.0152602338298</v>
      </c>
    </row>
    <row r="6049" spans="1:3" x14ac:dyDescent="0.25">
      <c r="A6049" t="s">
        <v>206</v>
      </c>
      <c r="B6049">
        <v>1997</v>
      </c>
      <c r="C6049">
        <v>3630.0795711258002</v>
      </c>
    </row>
    <row r="6050" spans="1:3" x14ac:dyDescent="0.25">
      <c r="A6050" t="s">
        <v>206</v>
      </c>
      <c r="B6050">
        <v>1996</v>
      </c>
      <c r="C6050">
        <v>3372.6409609408902</v>
      </c>
    </row>
    <row r="6051" spans="1:3" x14ac:dyDescent="0.25">
      <c r="A6051" t="s">
        <v>206</v>
      </c>
      <c r="B6051">
        <v>1995</v>
      </c>
      <c r="C6051">
        <v>3212.5050807910802</v>
      </c>
    </row>
    <row r="6052" spans="1:3" x14ac:dyDescent="0.25">
      <c r="A6052" t="s">
        <v>206</v>
      </c>
      <c r="B6052">
        <v>1994</v>
      </c>
      <c r="C6052">
        <v>3006.9539235410498</v>
      </c>
    </row>
    <row r="6053" spans="1:3" x14ac:dyDescent="0.25">
      <c r="A6053" t="s">
        <v>206</v>
      </c>
      <c r="B6053">
        <v>1993</v>
      </c>
      <c r="C6053">
        <v>2814.3479135483099</v>
      </c>
    </row>
    <row r="6054" spans="1:3" x14ac:dyDescent="0.25">
      <c r="A6054" t="s">
        <v>206</v>
      </c>
      <c r="B6054">
        <v>1992</v>
      </c>
      <c r="C6054">
        <v>2598.99067384304</v>
      </c>
    </row>
    <row r="6055" spans="1:3" x14ac:dyDescent="0.25">
      <c r="A6055" t="s">
        <v>206</v>
      </c>
      <c r="B6055">
        <v>1991</v>
      </c>
      <c r="C6055">
        <v>2461.8988018308501</v>
      </c>
    </row>
    <row r="6056" spans="1:3" x14ac:dyDescent="0.25">
      <c r="A6056" t="s">
        <v>206</v>
      </c>
      <c r="B6056">
        <v>1990</v>
      </c>
      <c r="C6056">
        <v>2304.2310107828398</v>
      </c>
    </row>
    <row r="6057" spans="1:3" x14ac:dyDescent="0.25">
      <c r="A6057" t="s">
        <v>207</v>
      </c>
      <c r="B6057">
        <v>2020</v>
      </c>
      <c r="C6057">
        <v>25639.239598663498</v>
      </c>
    </row>
    <row r="6058" spans="1:3" x14ac:dyDescent="0.25">
      <c r="A6058" t="s">
        <v>207</v>
      </c>
      <c r="B6058">
        <v>2019</v>
      </c>
      <c r="C6058">
        <v>29799.652410023598</v>
      </c>
    </row>
    <row r="6059" spans="1:3" x14ac:dyDescent="0.25">
      <c r="A6059" t="s">
        <v>207</v>
      </c>
      <c r="B6059">
        <v>2018</v>
      </c>
      <c r="C6059">
        <v>28144.9927397477</v>
      </c>
    </row>
    <row r="6060" spans="1:3" x14ac:dyDescent="0.25">
      <c r="A6060" t="s">
        <v>207</v>
      </c>
      <c r="B6060">
        <v>2017</v>
      </c>
      <c r="C6060">
        <v>26980.324558073298</v>
      </c>
    </row>
    <row r="6061" spans="1:3" x14ac:dyDescent="0.25">
      <c r="A6061" t="s">
        <v>207</v>
      </c>
      <c r="B6061">
        <v>2016</v>
      </c>
      <c r="C6061">
        <v>25894.881778686999</v>
      </c>
    </row>
    <row r="6062" spans="1:3" x14ac:dyDescent="0.25">
      <c r="A6062" t="s">
        <v>207</v>
      </c>
      <c r="B6062">
        <v>2015</v>
      </c>
      <c r="C6062">
        <v>24834.993026626998</v>
      </c>
    </row>
    <row r="6063" spans="1:3" x14ac:dyDescent="0.25">
      <c r="A6063" t="s">
        <v>207</v>
      </c>
      <c r="B6063">
        <v>2014</v>
      </c>
      <c r="C6063">
        <v>24929.913309629101</v>
      </c>
    </row>
    <row r="6064" spans="1:3" x14ac:dyDescent="0.25">
      <c r="A6064" t="s">
        <v>207</v>
      </c>
      <c r="B6064">
        <v>2013</v>
      </c>
      <c r="C6064">
        <v>23092.627295501199</v>
      </c>
    </row>
    <row r="6065" spans="1:3" x14ac:dyDescent="0.25">
      <c r="A6065" t="s">
        <v>207</v>
      </c>
      <c r="B6065">
        <v>2012</v>
      </c>
      <c r="C6065">
        <v>22182.380697909401</v>
      </c>
    </row>
    <row r="6066" spans="1:3" x14ac:dyDescent="0.25">
      <c r="A6066" t="s">
        <v>207</v>
      </c>
      <c r="B6066">
        <v>2011</v>
      </c>
      <c r="C6066">
        <v>23280.991671450902</v>
      </c>
    </row>
    <row r="6067" spans="1:3" x14ac:dyDescent="0.25">
      <c r="A6067" t="s">
        <v>207</v>
      </c>
      <c r="B6067">
        <v>2010</v>
      </c>
      <c r="C6067">
        <v>22641.633254001601</v>
      </c>
    </row>
    <row r="6068" spans="1:3" x14ac:dyDescent="0.25">
      <c r="A6068" t="s">
        <v>207</v>
      </c>
      <c r="B6068">
        <v>2009</v>
      </c>
      <c r="C6068">
        <v>22552.570761921601</v>
      </c>
    </row>
    <row r="6069" spans="1:3" x14ac:dyDescent="0.25">
      <c r="A6069" t="s">
        <v>207</v>
      </c>
      <c r="B6069">
        <v>2008</v>
      </c>
      <c r="C6069">
        <v>23395.359323502202</v>
      </c>
    </row>
    <row r="6070" spans="1:3" x14ac:dyDescent="0.25">
      <c r="A6070" t="s">
        <v>207</v>
      </c>
      <c r="B6070">
        <v>2007</v>
      </c>
      <c r="C6070">
        <v>20823.8396371407</v>
      </c>
    </row>
    <row r="6071" spans="1:3" x14ac:dyDescent="0.25">
      <c r="A6071" t="s">
        <v>207</v>
      </c>
      <c r="B6071">
        <v>2006</v>
      </c>
      <c r="C6071">
        <v>20340.481086722899</v>
      </c>
    </row>
    <row r="6072" spans="1:3" x14ac:dyDescent="0.25">
      <c r="A6072" t="s">
        <v>207</v>
      </c>
      <c r="B6072">
        <v>2005</v>
      </c>
      <c r="C6072">
        <v>19325.393634390799</v>
      </c>
    </row>
    <row r="6073" spans="1:3" x14ac:dyDescent="0.25">
      <c r="A6073" t="s">
        <v>207</v>
      </c>
      <c r="B6073">
        <v>2004</v>
      </c>
      <c r="C6073">
        <v>17270.850294651402</v>
      </c>
    </row>
    <row r="6074" spans="1:3" x14ac:dyDescent="0.25">
      <c r="A6074" t="s">
        <v>207</v>
      </c>
      <c r="B6074">
        <v>2003</v>
      </c>
      <c r="C6074">
        <v>16375.9387395922</v>
      </c>
    </row>
    <row r="6075" spans="1:3" x14ac:dyDescent="0.25">
      <c r="A6075" t="s">
        <v>207</v>
      </c>
      <c r="B6075">
        <v>2002</v>
      </c>
      <c r="C6075">
        <v>16931.551559572501</v>
      </c>
    </row>
    <row r="6076" spans="1:3" x14ac:dyDescent="0.25">
      <c r="A6076" t="s">
        <v>207</v>
      </c>
      <c r="B6076">
        <v>2001</v>
      </c>
      <c r="C6076">
        <v>16655.482392660899</v>
      </c>
    </row>
    <row r="6077" spans="1:3" x14ac:dyDescent="0.25">
      <c r="A6077" t="s">
        <v>207</v>
      </c>
      <c r="B6077">
        <v>2000</v>
      </c>
      <c r="C6077">
        <v>15657.7087807683</v>
      </c>
    </row>
    <row r="6078" spans="1:3" x14ac:dyDescent="0.25">
      <c r="A6078" t="s">
        <v>207</v>
      </c>
      <c r="B6078">
        <v>1999</v>
      </c>
      <c r="C6078">
        <v>14060.564790208</v>
      </c>
    </row>
    <row r="6079" spans="1:3" x14ac:dyDescent="0.25">
      <c r="A6079" t="s">
        <v>207</v>
      </c>
      <c r="B6079">
        <v>1998</v>
      </c>
      <c r="C6079">
        <v>13556.0282003223</v>
      </c>
    </row>
    <row r="6080" spans="1:3" x14ac:dyDescent="0.25">
      <c r="A6080" t="s">
        <v>207</v>
      </c>
      <c r="B6080">
        <v>1997</v>
      </c>
      <c r="C6080">
        <v>13586.3859008457</v>
      </c>
    </row>
    <row r="6081" spans="1:3" x14ac:dyDescent="0.25">
      <c r="A6081" t="s">
        <v>207</v>
      </c>
      <c r="B6081">
        <v>1996</v>
      </c>
      <c r="C6081">
        <v>12616.2134790497</v>
      </c>
    </row>
    <row r="6082" spans="1:3" x14ac:dyDescent="0.25">
      <c r="A6082" t="s">
        <v>207</v>
      </c>
      <c r="B6082">
        <v>1995</v>
      </c>
      <c r="C6082">
        <v>11815.3237316003</v>
      </c>
    </row>
    <row r="6083" spans="1:3" x14ac:dyDescent="0.25">
      <c r="A6083" t="s">
        <v>207</v>
      </c>
      <c r="B6083">
        <v>1994</v>
      </c>
      <c r="C6083">
        <v>11102.6201885107</v>
      </c>
    </row>
    <row r="6084" spans="1:3" x14ac:dyDescent="0.25">
      <c r="A6084" t="s">
        <v>207</v>
      </c>
      <c r="B6084">
        <v>1993</v>
      </c>
      <c r="C6084">
        <v>10442.872829806</v>
      </c>
    </row>
    <row r="6085" spans="1:3" x14ac:dyDescent="0.25">
      <c r="A6085" t="s">
        <v>207</v>
      </c>
      <c r="B6085">
        <v>1992</v>
      </c>
      <c r="C6085">
        <v>9657.0203445382194</v>
      </c>
    </row>
    <row r="6086" spans="1:3" x14ac:dyDescent="0.25">
      <c r="A6086" t="s">
        <v>207</v>
      </c>
      <c r="B6086">
        <v>1991</v>
      </c>
      <c r="C6086">
        <v>9124.7977642381193</v>
      </c>
    </row>
    <row r="6087" spans="1:3" x14ac:dyDescent="0.25">
      <c r="A6087" t="s">
        <v>207</v>
      </c>
      <c r="B6087">
        <v>1990</v>
      </c>
      <c r="C6087">
        <v>9021.0547037030701</v>
      </c>
    </row>
    <row r="6088" spans="1:3" x14ac:dyDescent="0.25">
      <c r="A6088" t="s">
        <v>208</v>
      </c>
      <c r="B6088">
        <v>2020</v>
      </c>
      <c r="C6088">
        <v>12708.794514281601</v>
      </c>
    </row>
    <row r="6089" spans="1:3" x14ac:dyDescent="0.25">
      <c r="A6089" t="s">
        <v>208</v>
      </c>
      <c r="B6089">
        <v>2019</v>
      </c>
      <c r="C6089">
        <v>15842.4186529086</v>
      </c>
    </row>
    <row r="6090" spans="1:3" x14ac:dyDescent="0.25">
      <c r="A6090" t="s">
        <v>208</v>
      </c>
      <c r="B6090">
        <v>2018</v>
      </c>
      <c r="C6090">
        <v>15651.4700285126</v>
      </c>
    </row>
    <row r="6091" spans="1:3" x14ac:dyDescent="0.25">
      <c r="A6091" t="s">
        <v>208</v>
      </c>
      <c r="B6091">
        <v>2017</v>
      </c>
      <c r="C6091">
        <v>14928.3960684552</v>
      </c>
    </row>
    <row r="6092" spans="1:3" x14ac:dyDescent="0.25">
      <c r="A6092" t="s">
        <v>208</v>
      </c>
      <c r="B6092">
        <v>2016</v>
      </c>
      <c r="C6092">
        <v>14292.0815883383</v>
      </c>
    </row>
    <row r="6093" spans="1:3" x14ac:dyDescent="0.25">
      <c r="A6093" t="s">
        <v>208</v>
      </c>
      <c r="B6093">
        <v>2015</v>
      </c>
      <c r="C6093">
        <v>13551.3452289242</v>
      </c>
    </row>
    <row r="6094" spans="1:3" x14ac:dyDescent="0.25">
      <c r="A6094" t="s">
        <v>208</v>
      </c>
      <c r="B6094">
        <v>2014</v>
      </c>
      <c r="C6094">
        <v>13760.2507849254</v>
      </c>
    </row>
    <row r="6095" spans="1:3" x14ac:dyDescent="0.25">
      <c r="A6095" t="s">
        <v>208</v>
      </c>
      <c r="B6095">
        <v>2013</v>
      </c>
      <c r="C6095">
        <v>13489.6960909185</v>
      </c>
    </row>
    <row r="6096" spans="1:3" x14ac:dyDescent="0.25">
      <c r="A6096" t="s">
        <v>208</v>
      </c>
      <c r="B6096">
        <v>2012</v>
      </c>
      <c r="C6096">
        <v>13079.772522379801</v>
      </c>
    </row>
    <row r="6097" spans="1:3" x14ac:dyDescent="0.25">
      <c r="A6097" t="s">
        <v>208</v>
      </c>
      <c r="B6097">
        <v>2011</v>
      </c>
      <c r="C6097">
        <v>13256.9264087396</v>
      </c>
    </row>
    <row r="6098" spans="1:3" x14ac:dyDescent="0.25">
      <c r="A6098" t="s">
        <v>208</v>
      </c>
      <c r="B6098">
        <v>2010</v>
      </c>
      <c r="C6098">
        <v>12414.2382373456</v>
      </c>
    </row>
    <row r="6099" spans="1:3" x14ac:dyDescent="0.25">
      <c r="A6099" t="s">
        <v>208</v>
      </c>
      <c r="B6099">
        <v>2009</v>
      </c>
      <c r="C6099">
        <v>12204.2001453291</v>
      </c>
    </row>
    <row r="6100" spans="1:3" x14ac:dyDescent="0.25">
      <c r="A6100" t="s">
        <v>208</v>
      </c>
      <c r="B6100">
        <v>2008</v>
      </c>
      <c r="C6100">
        <v>12641.8775774727</v>
      </c>
    </row>
    <row r="6101" spans="1:3" x14ac:dyDescent="0.25">
      <c r="A6101" t="s">
        <v>208</v>
      </c>
      <c r="B6101">
        <v>2007</v>
      </c>
      <c r="C6101">
        <v>11985.8915429677</v>
      </c>
    </row>
    <row r="6102" spans="1:3" x14ac:dyDescent="0.25">
      <c r="A6102" t="s">
        <v>208</v>
      </c>
      <c r="B6102">
        <v>2006</v>
      </c>
      <c r="C6102">
        <v>11633.60556636</v>
      </c>
    </row>
    <row r="6103" spans="1:3" x14ac:dyDescent="0.25">
      <c r="A6103" t="s">
        <v>208</v>
      </c>
      <c r="B6103">
        <v>2005</v>
      </c>
      <c r="C6103">
        <v>10755.130971521499</v>
      </c>
    </row>
    <row r="6104" spans="1:3" x14ac:dyDescent="0.25">
      <c r="A6104" t="s">
        <v>208</v>
      </c>
      <c r="B6104">
        <v>2004</v>
      </c>
      <c r="C6104">
        <v>10573.7780687295</v>
      </c>
    </row>
    <row r="6105" spans="1:3" x14ac:dyDescent="0.25">
      <c r="A6105" t="s">
        <v>208</v>
      </c>
      <c r="B6105">
        <v>2003</v>
      </c>
      <c r="C6105">
        <v>9676.9071039111695</v>
      </c>
    </row>
    <row r="6106" spans="1:3" x14ac:dyDescent="0.25">
      <c r="A6106" t="s">
        <v>208</v>
      </c>
      <c r="B6106">
        <v>2002</v>
      </c>
      <c r="C6106">
        <v>9166.4585644396902</v>
      </c>
    </row>
    <row r="6107" spans="1:3" x14ac:dyDescent="0.25">
      <c r="A6107" t="s">
        <v>208</v>
      </c>
      <c r="B6107">
        <v>2001</v>
      </c>
      <c r="C6107">
        <v>9056.9979274538491</v>
      </c>
    </row>
    <row r="6108" spans="1:3" x14ac:dyDescent="0.25">
      <c r="A6108" t="s">
        <v>208</v>
      </c>
      <c r="B6108">
        <v>2000</v>
      </c>
      <c r="C6108">
        <v>9254.6194345033491</v>
      </c>
    </row>
    <row r="6109" spans="1:3" x14ac:dyDescent="0.25">
      <c r="A6109" t="s">
        <v>208</v>
      </c>
      <c r="B6109">
        <v>1999</v>
      </c>
      <c r="C6109">
        <v>9147.2597403335803</v>
      </c>
    </row>
    <row r="6110" spans="1:3" x14ac:dyDescent="0.25">
      <c r="A6110" t="s">
        <v>208</v>
      </c>
      <c r="B6110">
        <v>1998</v>
      </c>
      <c r="C6110">
        <v>8898.3351981930991</v>
      </c>
    </row>
    <row r="6111" spans="1:3" x14ac:dyDescent="0.25">
      <c r="A6111" t="s">
        <v>208</v>
      </c>
      <c r="B6111">
        <v>1997</v>
      </c>
      <c r="C6111">
        <v>8394.2106687006999</v>
      </c>
    </row>
    <row r="6112" spans="1:3" x14ac:dyDescent="0.25">
      <c r="A6112" t="s">
        <v>208</v>
      </c>
      <c r="B6112">
        <v>1996</v>
      </c>
      <c r="C6112">
        <v>8425.8856862974808</v>
      </c>
    </row>
    <row r="6113" spans="1:3" x14ac:dyDescent="0.25">
      <c r="A6113" t="s">
        <v>208</v>
      </c>
      <c r="B6113">
        <v>1995</v>
      </c>
      <c r="C6113">
        <v>8147.0400094339202</v>
      </c>
    </row>
    <row r="6114" spans="1:3" x14ac:dyDescent="0.25">
      <c r="A6114" t="s">
        <v>208</v>
      </c>
      <c r="B6114">
        <v>1994</v>
      </c>
      <c r="C6114">
        <v>7939.4231611702398</v>
      </c>
    </row>
    <row r="6115" spans="1:3" x14ac:dyDescent="0.25">
      <c r="A6115" t="s">
        <v>208</v>
      </c>
      <c r="B6115">
        <v>1993</v>
      </c>
      <c r="C6115">
        <v>7740.6483843220103</v>
      </c>
    </row>
    <row r="6116" spans="1:3" x14ac:dyDescent="0.25">
      <c r="A6116" t="s">
        <v>208</v>
      </c>
      <c r="B6116">
        <v>1992</v>
      </c>
      <c r="C6116">
        <v>7604.75767870033</v>
      </c>
    </row>
    <row r="6117" spans="1:3" x14ac:dyDescent="0.25">
      <c r="A6117" t="s">
        <v>208</v>
      </c>
      <c r="B6117">
        <v>1991</v>
      </c>
      <c r="C6117">
        <v>6973.9801706671797</v>
      </c>
    </row>
    <row r="6118" spans="1:3" x14ac:dyDescent="0.25">
      <c r="A6118" t="s">
        <v>208</v>
      </c>
      <c r="B6118">
        <v>1990</v>
      </c>
      <c r="C6118">
        <v>6817.1138902759703</v>
      </c>
    </row>
    <row r="6119" spans="1:3" x14ac:dyDescent="0.25">
      <c r="A6119" t="s">
        <v>209</v>
      </c>
      <c r="B6119">
        <v>2020</v>
      </c>
      <c r="C6119">
        <v>13402.579535245</v>
      </c>
    </row>
    <row r="6120" spans="1:3" x14ac:dyDescent="0.25">
      <c r="A6120" t="s">
        <v>209</v>
      </c>
      <c r="B6120">
        <v>2019</v>
      </c>
      <c r="C6120">
        <v>14030.7655542212</v>
      </c>
    </row>
    <row r="6121" spans="1:3" x14ac:dyDescent="0.25">
      <c r="A6121" t="s">
        <v>209</v>
      </c>
      <c r="B6121">
        <v>2018</v>
      </c>
      <c r="C6121">
        <v>13776.4494211612</v>
      </c>
    </row>
    <row r="6122" spans="1:3" x14ac:dyDescent="0.25">
      <c r="A6122" t="s">
        <v>209</v>
      </c>
      <c r="B6122">
        <v>2017</v>
      </c>
      <c r="C6122">
        <v>13102.1304906164</v>
      </c>
    </row>
    <row r="6123" spans="1:3" x14ac:dyDescent="0.25">
      <c r="A6123" t="s">
        <v>209</v>
      </c>
      <c r="B6123">
        <v>2016</v>
      </c>
      <c r="C6123">
        <v>13097.361305144301</v>
      </c>
    </row>
    <row r="6124" spans="1:3" x14ac:dyDescent="0.25">
      <c r="A6124" t="s">
        <v>209</v>
      </c>
      <c r="B6124">
        <v>2015</v>
      </c>
      <c r="C6124">
        <v>12123.422651975299</v>
      </c>
    </row>
    <row r="6125" spans="1:3" x14ac:dyDescent="0.25">
      <c r="A6125" t="s">
        <v>209</v>
      </c>
      <c r="B6125">
        <v>2014</v>
      </c>
      <c r="C6125">
        <v>11980.566355307001</v>
      </c>
    </row>
    <row r="6126" spans="1:3" x14ac:dyDescent="0.25">
      <c r="A6126" t="s">
        <v>209</v>
      </c>
      <c r="B6126">
        <v>2013</v>
      </c>
      <c r="C6126">
        <v>11568.378984045999</v>
      </c>
    </row>
    <row r="6127" spans="1:3" x14ac:dyDescent="0.25">
      <c r="A6127" t="s">
        <v>209</v>
      </c>
      <c r="B6127">
        <v>2012</v>
      </c>
      <c r="C6127">
        <v>11017.028900835099</v>
      </c>
    </row>
    <row r="6128" spans="1:3" x14ac:dyDescent="0.25">
      <c r="A6128" t="s">
        <v>209</v>
      </c>
      <c r="B6128">
        <v>2011</v>
      </c>
      <c r="C6128">
        <v>10876.4618602396</v>
      </c>
    </row>
    <row r="6129" spans="1:3" x14ac:dyDescent="0.25">
      <c r="A6129" t="s">
        <v>209</v>
      </c>
      <c r="B6129">
        <v>2010</v>
      </c>
      <c r="C6129">
        <v>10725.5192585362</v>
      </c>
    </row>
    <row r="6130" spans="1:3" x14ac:dyDescent="0.25">
      <c r="A6130" t="s">
        <v>209</v>
      </c>
      <c r="B6130">
        <v>2009</v>
      </c>
      <c r="C6130">
        <v>11090.729633926599</v>
      </c>
    </row>
    <row r="6131" spans="1:3" x14ac:dyDescent="0.25">
      <c r="A6131" t="s">
        <v>209</v>
      </c>
      <c r="B6131">
        <v>2008</v>
      </c>
      <c r="C6131">
        <v>11162.963784789999</v>
      </c>
    </row>
    <row r="6132" spans="1:3" x14ac:dyDescent="0.25">
      <c r="A6132" t="s">
        <v>209</v>
      </c>
      <c r="B6132">
        <v>2007</v>
      </c>
      <c r="C6132">
        <v>10897.1929076202</v>
      </c>
    </row>
    <row r="6133" spans="1:3" x14ac:dyDescent="0.25">
      <c r="A6133" t="s">
        <v>209</v>
      </c>
      <c r="B6133">
        <v>2006</v>
      </c>
      <c r="C6133">
        <v>10261.068487533201</v>
      </c>
    </row>
    <row r="6134" spans="1:3" x14ac:dyDescent="0.25">
      <c r="A6134" t="s">
        <v>209</v>
      </c>
      <c r="B6134">
        <v>2005</v>
      </c>
      <c r="C6134">
        <v>9301.7220646217793</v>
      </c>
    </row>
    <row r="6135" spans="1:3" x14ac:dyDescent="0.25">
      <c r="A6135" t="s">
        <v>209</v>
      </c>
      <c r="B6135">
        <v>2004</v>
      </c>
      <c r="C6135">
        <v>8807.78007308835</v>
      </c>
    </row>
    <row r="6136" spans="1:3" x14ac:dyDescent="0.25">
      <c r="A6136" t="s">
        <v>209</v>
      </c>
      <c r="B6136">
        <v>2003</v>
      </c>
      <c r="C6136">
        <v>8253.5927011079602</v>
      </c>
    </row>
    <row r="6137" spans="1:3" x14ac:dyDescent="0.25">
      <c r="A6137" t="s">
        <v>209</v>
      </c>
      <c r="B6137">
        <v>2002</v>
      </c>
      <c r="C6137">
        <v>7602.1632544255499</v>
      </c>
    </row>
    <row r="6138" spans="1:3" x14ac:dyDescent="0.25">
      <c r="A6138" t="s">
        <v>209</v>
      </c>
      <c r="B6138">
        <v>2001</v>
      </c>
      <c r="C6138">
        <v>7119.1975230854396</v>
      </c>
    </row>
    <row r="6139" spans="1:3" x14ac:dyDescent="0.25">
      <c r="A6139" t="s">
        <v>209</v>
      </c>
      <c r="B6139">
        <v>2000</v>
      </c>
      <c r="C6139">
        <v>6849.4418776006796</v>
      </c>
    </row>
    <row r="6140" spans="1:3" x14ac:dyDescent="0.25">
      <c r="A6140" t="s">
        <v>209</v>
      </c>
      <c r="B6140">
        <v>1999</v>
      </c>
      <c r="C6140">
        <v>6591.1625469197697</v>
      </c>
    </row>
    <row r="6141" spans="1:3" x14ac:dyDescent="0.25">
      <c r="A6141" t="s">
        <v>209</v>
      </c>
      <c r="B6141">
        <v>1998</v>
      </c>
      <c r="C6141">
        <v>6325.4760959253199</v>
      </c>
    </row>
    <row r="6142" spans="1:3" x14ac:dyDescent="0.25">
      <c r="A6142" t="s">
        <v>209</v>
      </c>
      <c r="B6142">
        <v>1997</v>
      </c>
      <c r="C6142">
        <v>6004.3803509858199</v>
      </c>
    </row>
    <row r="6143" spans="1:3" x14ac:dyDescent="0.25">
      <c r="A6143" t="s">
        <v>209</v>
      </c>
      <c r="B6143">
        <v>1996</v>
      </c>
      <c r="C6143">
        <v>5698.05824478666</v>
      </c>
    </row>
    <row r="6144" spans="1:3" x14ac:dyDescent="0.25">
      <c r="A6144" t="s">
        <v>209</v>
      </c>
      <c r="B6144">
        <v>1995</v>
      </c>
      <c r="C6144">
        <v>5521.3867759086697</v>
      </c>
    </row>
    <row r="6145" spans="1:3" x14ac:dyDescent="0.25">
      <c r="A6145" t="s">
        <v>209</v>
      </c>
      <c r="B6145">
        <v>1994</v>
      </c>
      <c r="C6145">
        <v>5017.4945885598399</v>
      </c>
    </row>
    <row r="6146" spans="1:3" x14ac:dyDescent="0.25">
      <c r="A6146" t="s">
        <v>209</v>
      </c>
      <c r="B6146">
        <v>1993</v>
      </c>
      <c r="C6146">
        <v>4975.7141449425499</v>
      </c>
    </row>
    <row r="6147" spans="1:3" x14ac:dyDescent="0.25">
      <c r="A6147" t="s">
        <v>209</v>
      </c>
      <c r="B6147">
        <v>1992</v>
      </c>
      <c r="C6147">
        <v>4666.4241125768604</v>
      </c>
    </row>
    <row r="6148" spans="1:3" x14ac:dyDescent="0.25">
      <c r="A6148" t="s">
        <v>209</v>
      </c>
      <c r="B6148">
        <v>1991</v>
      </c>
      <c r="C6148">
        <v>4295.6316237068604</v>
      </c>
    </row>
    <row r="6149" spans="1:3" x14ac:dyDescent="0.25">
      <c r="A6149" t="s">
        <v>209</v>
      </c>
      <c r="B6149">
        <v>1990</v>
      </c>
      <c r="C6149">
        <v>4119.2777964774295</v>
      </c>
    </row>
    <row r="6150" spans="1:3" x14ac:dyDescent="0.25">
      <c r="A6150" t="s">
        <v>210</v>
      </c>
      <c r="B6150">
        <v>2020</v>
      </c>
      <c r="C6150">
        <v>3894.15390867219</v>
      </c>
    </row>
    <row r="6151" spans="1:3" x14ac:dyDescent="0.25">
      <c r="A6151" t="s">
        <v>210</v>
      </c>
      <c r="B6151">
        <v>2019</v>
      </c>
      <c r="C6151">
        <v>4024.56699713528</v>
      </c>
    </row>
    <row r="6152" spans="1:3" x14ac:dyDescent="0.25">
      <c r="A6152" t="s">
        <v>210</v>
      </c>
      <c r="B6152">
        <v>2018</v>
      </c>
      <c r="C6152">
        <v>3950.3259819667301</v>
      </c>
    </row>
    <row r="6153" spans="1:3" x14ac:dyDescent="0.25">
      <c r="A6153" t="s">
        <v>210</v>
      </c>
      <c r="B6153">
        <v>2017</v>
      </c>
      <c r="C6153">
        <v>3849.8193010165401</v>
      </c>
    </row>
    <row r="6154" spans="1:3" x14ac:dyDescent="0.25">
      <c r="A6154" t="s">
        <v>210</v>
      </c>
      <c r="B6154">
        <v>2016</v>
      </c>
      <c r="C6154">
        <v>3805.0805303903899</v>
      </c>
    </row>
    <row r="6155" spans="1:3" x14ac:dyDescent="0.25">
      <c r="A6155" t="s">
        <v>210</v>
      </c>
      <c r="B6155">
        <v>2015</v>
      </c>
      <c r="C6155">
        <v>3777.6146960759702</v>
      </c>
    </row>
    <row r="6156" spans="1:3" x14ac:dyDescent="0.25">
      <c r="A6156" t="s">
        <v>210</v>
      </c>
      <c r="B6156">
        <v>2014</v>
      </c>
      <c r="C6156">
        <v>3788.0509863145498</v>
      </c>
    </row>
    <row r="6157" spans="1:3" x14ac:dyDescent="0.25">
      <c r="A6157" t="s">
        <v>210</v>
      </c>
      <c r="B6157">
        <v>2013</v>
      </c>
      <c r="C6157">
        <v>3626.75512908568</v>
      </c>
    </row>
    <row r="6158" spans="1:3" x14ac:dyDescent="0.25">
      <c r="A6158" t="s">
        <v>210</v>
      </c>
      <c r="B6158">
        <v>2012</v>
      </c>
      <c r="C6158">
        <v>3453.1958105550498</v>
      </c>
    </row>
    <row r="6159" spans="1:3" x14ac:dyDescent="0.25">
      <c r="A6159" t="s">
        <v>210</v>
      </c>
      <c r="B6159">
        <v>2011</v>
      </c>
      <c r="C6159">
        <v>3464.6905502518298</v>
      </c>
    </row>
    <row r="6160" spans="1:3" x14ac:dyDescent="0.25">
      <c r="A6160" t="s">
        <v>210</v>
      </c>
      <c r="B6160">
        <v>2010</v>
      </c>
      <c r="C6160">
        <v>3344.24199515901</v>
      </c>
    </row>
    <row r="6161" spans="1:3" x14ac:dyDescent="0.25">
      <c r="A6161" t="s">
        <v>210</v>
      </c>
      <c r="B6161">
        <v>2009</v>
      </c>
      <c r="C6161">
        <v>3208.0934356165499</v>
      </c>
    </row>
    <row r="6162" spans="1:3" x14ac:dyDescent="0.25">
      <c r="A6162" t="s">
        <v>210</v>
      </c>
      <c r="B6162">
        <v>2008</v>
      </c>
      <c r="C6162">
        <v>3179.7704851023</v>
      </c>
    </row>
    <row r="6163" spans="1:3" x14ac:dyDescent="0.25">
      <c r="A6163" t="s">
        <v>210</v>
      </c>
      <c r="B6163">
        <v>2007</v>
      </c>
      <c r="C6163">
        <v>3045.5327843533801</v>
      </c>
    </row>
    <row r="6164" spans="1:3" x14ac:dyDescent="0.25">
      <c r="A6164" t="s">
        <v>210</v>
      </c>
      <c r="B6164">
        <v>2006</v>
      </c>
      <c r="C6164">
        <v>2868.92161530166</v>
      </c>
    </row>
    <row r="6165" spans="1:3" x14ac:dyDescent="0.25">
      <c r="A6165" t="s">
        <v>210</v>
      </c>
      <c r="B6165">
        <v>2005</v>
      </c>
      <c r="C6165">
        <v>2694.1805311266899</v>
      </c>
    </row>
    <row r="6166" spans="1:3" x14ac:dyDescent="0.25">
      <c r="A6166" t="s">
        <v>210</v>
      </c>
      <c r="B6166">
        <v>2004</v>
      </c>
      <c r="C6166">
        <v>2529.3036876524702</v>
      </c>
    </row>
    <row r="6167" spans="1:3" x14ac:dyDescent="0.25">
      <c r="A6167" t="s">
        <v>210</v>
      </c>
      <c r="B6167">
        <v>2003</v>
      </c>
      <c r="C6167">
        <v>2372.5782054972301</v>
      </c>
    </row>
    <row r="6168" spans="1:3" x14ac:dyDescent="0.25">
      <c r="A6168" t="s">
        <v>210</v>
      </c>
      <c r="B6168">
        <v>2002</v>
      </c>
      <c r="C6168">
        <v>2292.6281251761002</v>
      </c>
    </row>
    <row r="6169" spans="1:3" x14ac:dyDescent="0.25">
      <c r="A6169" t="s">
        <v>210</v>
      </c>
      <c r="B6169">
        <v>2001</v>
      </c>
      <c r="C6169">
        <v>2183.7942481754199</v>
      </c>
    </row>
    <row r="6170" spans="1:3" x14ac:dyDescent="0.25">
      <c r="A6170" t="s">
        <v>210</v>
      </c>
      <c r="B6170">
        <v>2000</v>
      </c>
      <c r="C6170">
        <v>2102.0092135878999</v>
      </c>
    </row>
    <row r="6171" spans="1:3" x14ac:dyDescent="0.25">
      <c r="A6171" t="s">
        <v>210</v>
      </c>
      <c r="B6171">
        <v>1999</v>
      </c>
      <c r="C6171">
        <v>2037.94974574253</v>
      </c>
    </row>
    <row r="6172" spans="1:3" x14ac:dyDescent="0.25">
      <c r="A6172" t="s">
        <v>210</v>
      </c>
      <c r="B6172">
        <v>1998</v>
      </c>
      <c r="C6172">
        <v>2016.1544744934799</v>
      </c>
    </row>
    <row r="6173" spans="1:3" x14ac:dyDescent="0.25">
      <c r="A6173" t="s">
        <v>210</v>
      </c>
      <c r="B6173">
        <v>1997</v>
      </c>
      <c r="C6173">
        <v>1996.1192731594999</v>
      </c>
    </row>
    <row r="6174" spans="1:3" x14ac:dyDescent="0.25">
      <c r="A6174" t="s">
        <v>210</v>
      </c>
      <c r="B6174">
        <v>1996</v>
      </c>
      <c r="C6174">
        <v>1931.11622694933</v>
      </c>
    </row>
    <row r="6175" spans="1:3" x14ac:dyDescent="0.25">
      <c r="A6175" t="s">
        <v>210</v>
      </c>
      <c r="B6175">
        <v>1995</v>
      </c>
      <c r="C6175">
        <v>1851.2961897856701</v>
      </c>
    </row>
    <row r="6176" spans="1:3" x14ac:dyDescent="0.25">
      <c r="A6176" t="s">
        <v>210</v>
      </c>
      <c r="B6176">
        <v>1994</v>
      </c>
      <c r="C6176">
        <v>1798.8033710647101</v>
      </c>
    </row>
    <row r="6177" spans="1:3" x14ac:dyDescent="0.25">
      <c r="A6177" t="s">
        <v>210</v>
      </c>
      <c r="B6177">
        <v>1993</v>
      </c>
      <c r="C6177">
        <v>1789.7895572559901</v>
      </c>
    </row>
    <row r="6178" spans="1:3" x14ac:dyDescent="0.25">
      <c r="A6178" t="s">
        <v>210</v>
      </c>
      <c r="B6178">
        <v>1992</v>
      </c>
      <c r="C6178">
        <v>1805.9163714589699</v>
      </c>
    </row>
    <row r="6179" spans="1:3" x14ac:dyDescent="0.25">
      <c r="A6179" t="s">
        <v>210</v>
      </c>
      <c r="B6179">
        <v>1991</v>
      </c>
      <c r="C6179">
        <v>1816.9890845111399</v>
      </c>
    </row>
    <row r="6180" spans="1:3" x14ac:dyDescent="0.25">
      <c r="A6180" t="s">
        <v>210</v>
      </c>
      <c r="B6180">
        <v>1990</v>
      </c>
      <c r="C6180">
        <v>1796.96102756552</v>
      </c>
    </row>
    <row r="6181" spans="1:3" x14ac:dyDescent="0.25">
      <c r="A6181" t="s">
        <v>211</v>
      </c>
      <c r="B6181">
        <v>2020</v>
      </c>
      <c r="C6181">
        <v>3892.03546371227</v>
      </c>
    </row>
    <row r="6182" spans="1:3" x14ac:dyDescent="0.25">
      <c r="A6182" t="s">
        <v>211</v>
      </c>
      <c r="B6182">
        <v>2019</v>
      </c>
      <c r="C6182">
        <v>4022.2222171712601</v>
      </c>
    </row>
    <row r="6183" spans="1:3" x14ac:dyDescent="0.25">
      <c r="A6183" t="s">
        <v>211</v>
      </c>
      <c r="B6183">
        <v>2018</v>
      </c>
      <c r="C6183">
        <v>3948.0393299594198</v>
      </c>
    </row>
    <row r="6184" spans="1:3" x14ac:dyDescent="0.25">
      <c r="A6184" t="s">
        <v>211</v>
      </c>
      <c r="B6184">
        <v>2017</v>
      </c>
      <c r="C6184">
        <v>3847.6041196415399</v>
      </c>
    </row>
    <row r="6185" spans="1:3" x14ac:dyDescent="0.25">
      <c r="A6185" t="s">
        <v>211</v>
      </c>
      <c r="B6185">
        <v>2016</v>
      </c>
      <c r="C6185">
        <v>3802.9489069217302</v>
      </c>
    </row>
    <row r="6186" spans="1:3" x14ac:dyDescent="0.25">
      <c r="A6186" t="s">
        <v>211</v>
      </c>
      <c r="B6186">
        <v>2015</v>
      </c>
      <c r="C6186">
        <v>3775.64795987154</v>
      </c>
    </row>
    <row r="6187" spans="1:3" x14ac:dyDescent="0.25">
      <c r="A6187" t="s">
        <v>211</v>
      </c>
      <c r="B6187">
        <v>2014</v>
      </c>
      <c r="C6187">
        <v>3786.08138393217</v>
      </c>
    </row>
    <row r="6188" spans="1:3" x14ac:dyDescent="0.25">
      <c r="A6188" t="s">
        <v>211</v>
      </c>
      <c r="B6188">
        <v>2013</v>
      </c>
      <c r="C6188">
        <v>3624.9679970923999</v>
      </c>
    </row>
    <row r="6189" spans="1:3" x14ac:dyDescent="0.25">
      <c r="A6189" t="s">
        <v>211</v>
      </c>
      <c r="B6189">
        <v>2012</v>
      </c>
      <c r="C6189">
        <v>3451.45345995251</v>
      </c>
    </row>
    <row r="6190" spans="1:3" x14ac:dyDescent="0.25">
      <c r="A6190" t="s">
        <v>211</v>
      </c>
      <c r="B6190">
        <v>2011</v>
      </c>
      <c r="C6190">
        <v>3462.8833382237299</v>
      </c>
    </row>
    <row r="6191" spans="1:3" x14ac:dyDescent="0.25">
      <c r="A6191" t="s">
        <v>211</v>
      </c>
      <c r="B6191">
        <v>2010</v>
      </c>
      <c r="C6191">
        <v>3342.5847248837599</v>
      </c>
    </row>
    <row r="6192" spans="1:3" x14ac:dyDescent="0.25">
      <c r="A6192" t="s">
        <v>211</v>
      </c>
      <c r="B6192">
        <v>2009</v>
      </c>
      <c r="C6192">
        <v>3206.5052769386102</v>
      </c>
    </row>
    <row r="6193" spans="1:3" x14ac:dyDescent="0.25">
      <c r="A6193" t="s">
        <v>211</v>
      </c>
      <c r="B6193">
        <v>2008</v>
      </c>
      <c r="C6193">
        <v>3178.1246072797298</v>
      </c>
    </row>
    <row r="6194" spans="1:3" x14ac:dyDescent="0.25">
      <c r="A6194" t="s">
        <v>211</v>
      </c>
      <c r="B6194">
        <v>2007</v>
      </c>
      <c r="C6194">
        <v>3043.8124090198398</v>
      </c>
    </row>
    <row r="6195" spans="1:3" x14ac:dyDescent="0.25">
      <c r="A6195" t="s">
        <v>211</v>
      </c>
      <c r="B6195">
        <v>2006</v>
      </c>
      <c r="C6195">
        <v>2867.3823440005899</v>
      </c>
    </row>
    <row r="6196" spans="1:3" x14ac:dyDescent="0.25">
      <c r="A6196" t="s">
        <v>211</v>
      </c>
      <c r="B6196">
        <v>2005</v>
      </c>
      <c r="C6196">
        <v>2692.7898063245302</v>
      </c>
    </row>
    <row r="6197" spans="1:3" x14ac:dyDescent="0.25">
      <c r="A6197" t="s">
        <v>211</v>
      </c>
      <c r="B6197">
        <v>2004</v>
      </c>
      <c r="C6197">
        <v>2528.0473886906698</v>
      </c>
    </row>
    <row r="6198" spans="1:3" x14ac:dyDescent="0.25">
      <c r="A6198" t="s">
        <v>211</v>
      </c>
      <c r="B6198">
        <v>2003</v>
      </c>
      <c r="C6198">
        <v>2371.2656695109199</v>
      </c>
    </row>
    <row r="6199" spans="1:3" x14ac:dyDescent="0.25">
      <c r="A6199" t="s">
        <v>211</v>
      </c>
      <c r="B6199">
        <v>2002</v>
      </c>
      <c r="C6199">
        <v>2291.2040418134102</v>
      </c>
    </row>
    <row r="6200" spans="1:3" x14ac:dyDescent="0.25">
      <c r="A6200" t="s">
        <v>211</v>
      </c>
      <c r="B6200">
        <v>2001</v>
      </c>
      <c r="C6200">
        <v>2182.3574815353099</v>
      </c>
    </row>
    <row r="6201" spans="1:3" x14ac:dyDescent="0.25">
      <c r="A6201" t="s">
        <v>211</v>
      </c>
      <c r="B6201">
        <v>2000</v>
      </c>
      <c r="C6201">
        <v>2100.5218321777602</v>
      </c>
    </row>
    <row r="6202" spans="1:3" x14ac:dyDescent="0.25">
      <c r="A6202" t="s">
        <v>211</v>
      </c>
      <c r="B6202">
        <v>1999</v>
      </c>
      <c r="C6202">
        <v>2036.4780226334599</v>
      </c>
    </row>
    <row r="6203" spans="1:3" x14ac:dyDescent="0.25">
      <c r="A6203" t="s">
        <v>211</v>
      </c>
      <c r="B6203">
        <v>1998</v>
      </c>
      <c r="C6203">
        <v>2014.6925376486599</v>
      </c>
    </row>
    <row r="6204" spans="1:3" x14ac:dyDescent="0.25">
      <c r="A6204" t="s">
        <v>211</v>
      </c>
      <c r="B6204">
        <v>1997</v>
      </c>
      <c r="C6204">
        <v>1994.7664453202699</v>
      </c>
    </row>
    <row r="6205" spans="1:3" x14ac:dyDescent="0.25">
      <c r="A6205" t="s">
        <v>211</v>
      </c>
      <c r="B6205">
        <v>1996</v>
      </c>
      <c r="C6205">
        <v>1929.9181199244299</v>
      </c>
    </row>
    <row r="6206" spans="1:3" x14ac:dyDescent="0.25">
      <c r="A6206" t="s">
        <v>211</v>
      </c>
      <c r="B6206">
        <v>1995</v>
      </c>
      <c r="C6206">
        <v>1850.14683717819</v>
      </c>
    </row>
    <row r="6207" spans="1:3" x14ac:dyDescent="0.25">
      <c r="A6207" t="s">
        <v>211</v>
      </c>
      <c r="B6207">
        <v>1994</v>
      </c>
      <c r="C6207">
        <v>1797.62943040762</v>
      </c>
    </row>
    <row r="6208" spans="1:3" x14ac:dyDescent="0.25">
      <c r="A6208" t="s">
        <v>211</v>
      </c>
      <c r="B6208">
        <v>1993</v>
      </c>
      <c r="C6208">
        <v>1788.5946593725901</v>
      </c>
    </row>
    <row r="6209" spans="1:3" x14ac:dyDescent="0.25">
      <c r="A6209" t="s">
        <v>211</v>
      </c>
      <c r="B6209">
        <v>1992</v>
      </c>
      <c r="C6209">
        <v>1804.8046136801299</v>
      </c>
    </row>
    <row r="6210" spans="1:3" x14ac:dyDescent="0.25">
      <c r="A6210" t="s">
        <v>211</v>
      </c>
      <c r="B6210">
        <v>1991</v>
      </c>
      <c r="C6210">
        <v>1815.9697486685</v>
      </c>
    </row>
    <row r="6211" spans="1:3" x14ac:dyDescent="0.25">
      <c r="A6211" t="s">
        <v>211</v>
      </c>
      <c r="B6211">
        <v>1990</v>
      </c>
      <c r="C6211">
        <v>1795.9837559765101</v>
      </c>
    </row>
    <row r="6212" spans="1:3" x14ac:dyDescent="0.25">
      <c r="A6212" t="s">
        <v>212</v>
      </c>
      <c r="B6212">
        <v>2020</v>
      </c>
      <c r="C6212">
        <v>3894.15390867219</v>
      </c>
    </row>
    <row r="6213" spans="1:3" x14ac:dyDescent="0.25">
      <c r="A6213" t="s">
        <v>212</v>
      </c>
      <c r="B6213">
        <v>2019</v>
      </c>
      <c r="C6213">
        <v>4024.56699713527</v>
      </c>
    </row>
    <row r="6214" spans="1:3" x14ac:dyDescent="0.25">
      <c r="A6214" t="s">
        <v>212</v>
      </c>
      <c r="B6214">
        <v>2018</v>
      </c>
      <c r="C6214">
        <v>3950.3259819667301</v>
      </c>
    </row>
    <row r="6215" spans="1:3" x14ac:dyDescent="0.25">
      <c r="A6215" t="s">
        <v>212</v>
      </c>
      <c r="B6215">
        <v>2017</v>
      </c>
      <c r="C6215">
        <v>3849.8193010165401</v>
      </c>
    </row>
    <row r="6216" spans="1:3" x14ac:dyDescent="0.25">
      <c r="A6216" t="s">
        <v>212</v>
      </c>
      <c r="B6216">
        <v>2016</v>
      </c>
      <c r="C6216">
        <v>3805.0805303903899</v>
      </c>
    </row>
    <row r="6217" spans="1:3" x14ac:dyDescent="0.25">
      <c r="A6217" t="s">
        <v>212</v>
      </c>
      <c r="B6217">
        <v>2015</v>
      </c>
      <c r="C6217">
        <v>3777.6146960759702</v>
      </c>
    </row>
    <row r="6218" spans="1:3" x14ac:dyDescent="0.25">
      <c r="A6218" t="s">
        <v>212</v>
      </c>
      <c r="B6218">
        <v>2014</v>
      </c>
      <c r="C6218">
        <v>3788.0509863145498</v>
      </c>
    </row>
    <row r="6219" spans="1:3" x14ac:dyDescent="0.25">
      <c r="A6219" t="s">
        <v>212</v>
      </c>
      <c r="B6219">
        <v>2013</v>
      </c>
      <c r="C6219">
        <v>3626.75512908568</v>
      </c>
    </row>
    <row r="6220" spans="1:3" x14ac:dyDescent="0.25">
      <c r="A6220" t="s">
        <v>212</v>
      </c>
      <c r="B6220">
        <v>2012</v>
      </c>
      <c r="C6220">
        <v>3453.1958105550498</v>
      </c>
    </row>
    <row r="6221" spans="1:3" x14ac:dyDescent="0.25">
      <c r="A6221" t="s">
        <v>212</v>
      </c>
      <c r="B6221">
        <v>2011</v>
      </c>
      <c r="C6221">
        <v>3464.6905502518298</v>
      </c>
    </row>
    <row r="6222" spans="1:3" x14ac:dyDescent="0.25">
      <c r="A6222" t="s">
        <v>212</v>
      </c>
      <c r="B6222">
        <v>2010</v>
      </c>
      <c r="C6222">
        <v>3344.24199515901</v>
      </c>
    </row>
    <row r="6223" spans="1:3" x14ac:dyDescent="0.25">
      <c r="A6223" t="s">
        <v>212</v>
      </c>
      <c r="B6223">
        <v>2009</v>
      </c>
      <c r="C6223">
        <v>3208.0934356165499</v>
      </c>
    </row>
    <row r="6224" spans="1:3" x14ac:dyDescent="0.25">
      <c r="A6224" t="s">
        <v>212</v>
      </c>
      <c r="B6224">
        <v>2008</v>
      </c>
      <c r="C6224">
        <v>3179.77048510229</v>
      </c>
    </row>
    <row r="6225" spans="1:3" x14ac:dyDescent="0.25">
      <c r="A6225" t="s">
        <v>212</v>
      </c>
      <c r="B6225">
        <v>2007</v>
      </c>
      <c r="C6225">
        <v>3045.5327843533801</v>
      </c>
    </row>
    <row r="6226" spans="1:3" x14ac:dyDescent="0.25">
      <c r="A6226" t="s">
        <v>212</v>
      </c>
      <c r="B6226">
        <v>2006</v>
      </c>
      <c r="C6226">
        <v>2868.92161530166</v>
      </c>
    </row>
    <row r="6227" spans="1:3" x14ac:dyDescent="0.25">
      <c r="A6227" t="s">
        <v>212</v>
      </c>
      <c r="B6227">
        <v>2005</v>
      </c>
      <c r="C6227">
        <v>2694.1805311266899</v>
      </c>
    </row>
    <row r="6228" spans="1:3" x14ac:dyDescent="0.25">
      <c r="A6228" t="s">
        <v>212</v>
      </c>
      <c r="B6228">
        <v>2004</v>
      </c>
      <c r="C6228">
        <v>2529.3036876524702</v>
      </c>
    </row>
    <row r="6229" spans="1:3" x14ac:dyDescent="0.25">
      <c r="A6229" t="s">
        <v>212</v>
      </c>
      <c r="B6229">
        <v>2003</v>
      </c>
      <c r="C6229">
        <v>2372.5782054972301</v>
      </c>
    </row>
    <row r="6230" spans="1:3" x14ac:dyDescent="0.25">
      <c r="A6230" t="s">
        <v>212</v>
      </c>
      <c r="B6230">
        <v>2002</v>
      </c>
      <c r="C6230">
        <v>2292.6281251761002</v>
      </c>
    </row>
    <row r="6231" spans="1:3" x14ac:dyDescent="0.25">
      <c r="A6231" t="s">
        <v>212</v>
      </c>
      <c r="B6231">
        <v>2001</v>
      </c>
      <c r="C6231">
        <v>2183.7942481754199</v>
      </c>
    </row>
    <row r="6232" spans="1:3" x14ac:dyDescent="0.25">
      <c r="A6232" t="s">
        <v>212</v>
      </c>
      <c r="B6232">
        <v>2000</v>
      </c>
      <c r="C6232">
        <v>2102.0092135878999</v>
      </c>
    </row>
    <row r="6233" spans="1:3" x14ac:dyDescent="0.25">
      <c r="A6233" t="s">
        <v>212</v>
      </c>
      <c r="B6233">
        <v>1999</v>
      </c>
      <c r="C6233">
        <v>2037.94974574253</v>
      </c>
    </row>
    <row r="6234" spans="1:3" x14ac:dyDescent="0.25">
      <c r="A6234" t="s">
        <v>212</v>
      </c>
      <c r="B6234">
        <v>1998</v>
      </c>
      <c r="C6234">
        <v>2016.1544744934799</v>
      </c>
    </row>
    <row r="6235" spans="1:3" x14ac:dyDescent="0.25">
      <c r="A6235" t="s">
        <v>212</v>
      </c>
      <c r="B6235">
        <v>1997</v>
      </c>
      <c r="C6235">
        <v>1996.1192731594999</v>
      </c>
    </row>
    <row r="6236" spans="1:3" x14ac:dyDescent="0.25">
      <c r="A6236" t="s">
        <v>212</v>
      </c>
      <c r="B6236">
        <v>1996</v>
      </c>
      <c r="C6236">
        <v>1931.11622694933</v>
      </c>
    </row>
    <row r="6237" spans="1:3" x14ac:dyDescent="0.25">
      <c r="A6237" t="s">
        <v>212</v>
      </c>
      <c r="B6237">
        <v>1995</v>
      </c>
      <c r="C6237">
        <v>1851.2961897856701</v>
      </c>
    </row>
    <row r="6238" spans="1:3" x14ac:dyDescent="0.25">
      <c r="A6238" t="s">
        <v>212</v>
      </c>
      <c r="B6238">
        <v>1994</v>
      </c>
      <c r="C6238">
        <v>1798.8033710647101</v>
      </c>
    </row>
    <row r="6239" spans="1:3" x14ac:dyDescent="0.25">
      <c r="A6239" t="s">
        <v>212</v>
      </c>
      <c r="B6239">
        <v>1993</v>
      </c>
      <c r="C6239">
        <v>1789.7895572559901</v>
      </c>
    </row>
    <row r="6240" spans="1:3" x14ac:dyDescent="0.25">
      <c r="A6240" t="s">
        <v>212</v>
      </c>
      <c r="B6240">
        <v>1992</v>
      </c>
      <c r="C6240">
        <v>1805.9163714589699</v>
      </c>
    </row>
    <row r="6241" spans="1:3" x14ac:dyDescent="0.25">
      <c r="A6241" t="s">
        <v>212</v>
      </c>
      <c r="B6241">
        <v>1991</v>
      </c>
      <c r="C6241">
        <v>1816.9890845111399</v>
      </c>
    </row>
    <row r="6242" spans="1:3" x14ac:dyDescent="0.25">
      <c r="A6242" t="s">
        <v>212</v>
      </c>
      <c r="B6242">
        <v>1990</v>
      </c>
      <c r="C6242">
        <v>1796.96102756552</v>
      </c>
    </row>
    <row r="6243" spans="1:3" x14ac:dyDescent="0.25">
      <c r="A6243" t="s">
        <v>213</v>
      </c>
      <c r="B6243">
        <v>2020</v>
      </c>
      <c r="C6243">
        <v>4142.11083984375</v>
      </c>
    </row>
    <row r="6244" spans="1:3" x14ac:dyDescent="0.25">
      <c r="A6244" t="s">
        <v>213</v>
      </c>
      <c r="B6244">
        <v>2019</v>
      </c>
      <c r="C6244">
        <v>4349.7099609375</v>
      </c>
    </row>
    <row r="6245" spans="1:3" x14ac:dyDescent="0.25">
      <c r="A6245" t="s">
        <v>213</v>
      </c>
      <c r="B6245">
        <v>2018</v>
      </c>
      <c r="C6245">
        <v>4474.15576171875</v>
      </c>
    </row>
    <row r="6246" spans="1:3" x14ac:dyDescent="0.25">
      <c r="A6246" t="s">
        <v>213</v>
      </c>
      <c r="B6246">
        <v>2017</v>
      </c>
      <c r="C6246">
        <v>4598.85009765625</v>
      </c>
    </row>
    <row r="6247" spans="1:3" x14ac:dyDescent="0.25">
      <c r="A6247" t="s">
        <v>213</v>
      </c>
      <c r="B6247">
        <v>2016</v>
      </c>
      <c r="C6247">
        <v>4757.05712890625</v>
      </c>
    </row>
    <row r="6248" spans="1:3" x14ac:dyDescent="0.25">
      <c r="A6248" t="s">
        <v>213</v>
      </c>
      <c r="B6248">
        <v>2015</v>
      </c>
      <c r="C6248">
        <v>4434.47509765625</v>
      </c>
    </row>
    <row r="6249" spans="1:3" x14ac:dyDescent="0.25">
      <c r="A6249" t="s">
        <v>213</v>
      </c>
      <c r="B6249">
        <v>2014</v>
      </c>
      <c r="C6249">
        <v>4427.44873046875</v>
      </c>
    </row>
    <row r="6250" spans="1:3" x14ac:dyDescent="0.25">
      <c r="A6250" t="s">
        <v>213</v>
      </c>
      <c r="B6250">
        <v>2013</v>
      </c>
      <c r="C6250">
        <v>3838.36010742188</v>
      </c>
    </row>
    <row r="6251" spans="1:3" x14ac:dyDescent="0.25">
      <c r="A6251" t="s">
        <v>213</v>
      </c>
      <c r="B6251">
        <v>2012</v>
      </c>
      <c r="C6251">
        <v>3805.89575195313</v>
      </c>
    </row>
    <row r="6252" spans="1:3" x14ac:dyDescent="0.25">
      <c r="A6252" t="s">
        <v>213</v>
      </c>
      <c r="B6252">
        <v>2011</v>
      </c>
      <c r="C6252">
        <v>4216.37353515625</v>
      </c>
    </row>
    <row r="6253" spans="1:3" x14ac:dyDescent="0.25">
      <c r="A6253" t="s">
        <v>213</v>
      </c>
      <c r="B6253">
        <v>2010</v>
      </c>
      <c r="C6253">
        <v>3900.69653320313</v>
      </c>
    </row>
    <row r="6254" spans="1:3" x14ac:dyDescent="0.25">
      <c r="A6254" t="s">
        <v>213</v>
      </c>
      <c r="B6254">
        <v>2009</v>
      </c>
      <c r="C6254">
        <v>3808.65356445313</v>
      </c>
    </row>
    <row r="6255" spans="1:3" x14ac:dyDescent="0.25">
      <c r="A6255" t="s">
        <v>213</v>
      </c>
      <c r="B6255">
        <v>2008</v>
      </c>
      <c r="C6255">
        <v>3997.18090820313</v>
      </c>
    </row>
    <row r="6256" spans="1:3" x14ac:dyDescent="0.25">
      <c r="A6256" t="s">
        <v>213</v>
      </c>
      <c r="B6256">
        <v>2007</v>
      </c>
      <c r="C6256">
        <v>3880.8583984375</v>
      </c>
    </row>
    <row r="6257" spans="1:3" x14ac:dyDescent="0.25">
      <c r="A6257" t="s">
        <v>213</v>
      </c>
      <c r="B6257">
        <v>2006</v>
      </c>
      <c r="C6257">
        <v>3673.7099609375</v>
      </c>
    </row>
    <row r="6258" spans="1:3" x14ac:dyDescent="0.25">
      <c r="A6258" t="s">
        <v>213</v>
      </c>
      <c r="B6258">
        <v>2005</v>
      </c>
      <c r="C6258">
        <v>3439.46069335938</v>
      </c>
    </row>
    <row r="6259" spans="1:3" x14ac:dyDescent="0.25">
      <c r="A6259" t="s">
        <v>213</v>
      </c>
      <c r="B6259">
        <v>2004</v>
      </c>
      <c r="C6259">
        <v>3245.9599609375</v>
      </c>
    </row>
    <row r="6260" spans="1:3" x14ac:dyDescent="0.25">
      <c r="A6260" t="s">
        <v>213</v>
      </c>
      <c r="B6260">
        <v>2003</v>
      </c>
      <c r="C6260">
        <v>3091.73657226563</v>
      </c>
    </row>
    <row r="6261" spans="1:3" x14ac:dyDescent="0.25">
      <c r="A6261" t="s">
        <v>213</v>
      </c>
      <c r="B6261">
        <v>2002</v>
      </c>
      <c r="C6261">
        <v>2933.36108398438</v>
      </c>
    </row>
    <row r="6262" spans="1:3" x14ac:dyDescent="0.25">
      <c r="A6262" t="s">
        <v>213</v>
      </c>
      <c r="B6262">
        <v>2001</v>
      </c>
      <c r="C6262">
        <v>2801.80346679688</v>
      </c>
    </row>
    <row r="6263" spans="1:3" x14ac:dyDescent="0.25">
      <c r="A6263" t="s">
        <v>213</v>
      </c>
      <c r="B6263">
        <v>2000</v>
      </c>
      <c r="C6263">
        <v>2645.41796875</v>
      </c>
    </row>
    <row r="6264" spans="1:3" x14ac:dyDescent="0.25">
      <c r="A6264" t="s">
        <v>213</v>
      </c>
      <c r="B6264">
        <v>1999</v>
      </c>
      <c r="C6264">
        <v>2500.73486328125</v>
      </c>
    </row>
    <row r="6265" spans="1:3" x14ac:dyDescent="0.25">
      <c r="A6265" t="s">
        <v>213</v>
      </c>
      <c r="B6265">
        <v>1998</v>
      </c>
      <c r="C6265">
        <v>2458.40649414063</v>
      </c>
    </row>
    <row r="6266" spans="1:3" x14ac:dyDescent="0.25">
      <c r="A6266" t="s">
        <v>213</v>
      </c>
      <c r="B6266">
        <v>1997</v>
      </c>
      <c r="C6266">
        <v>2395.03759765625</v>
      </c>
    </row>
    <row r="6267" spans="1:3" x14ac:dyDescent="0.25">
      <c r="A6267" t="s">
        <v>213</v>
      </c>
      <c r="B6267">
        <v>1996</v>
      </c>
      <c r="C6267">
        <v>2044.48193359375</v>
      </c>
    </row>
    <row r="6268" spans="1:3" x14ac:dyDescent="0.25">
      <c r="A6268" t="s">
        <v>213</v>
      </c>
      <c r="B6268">
        <v>1995</v>
      </c>
      <c r="C6268">
        <v>1946.87963867188</v>
      </c>
    </row>
    <row r="6269" spans="1:3" x14ac:dyDescent="0.25">
      <c r="A6269" t="s">
        <v>213</v>
      </c>
      <c r="B6269">
        <v>1994</v>
      </c>
      <c r="C6269">
        <v>1847.25305175781</v>
      </c>
    </row>
    <row r="6270" spans="1:3" x14ac:dyDescent="0.25">
      <c r="A6270" t="s">
        <v>213</v>
      </c>
      <c r="B6270">
        <v>1993</v>
      </c>
      <c r="C6270">
        <v>1838.18603515625</v>
      </c>
    </row>
    <row r="6271" spans="1:3" x14ac:dyDescent="0.25">
      <c r="A6271" t="s">
        <v>213</v>
      </c>
      <c r="B6271">
        <v>1992</v>
      </c>
      <c r="C6271">
        <v>1762.44104003906</v>
      </c>
    </row>
    <row r="6272" spans="1:3" x14ac:dyDescent="0.25">
      <c r="A6272" t="s">
        <v>213</v>
      </c>
      <c r="B6272">
        <v>1991</v>
      </c>
      <c r="C6272">
        <v>1659.22326660156</v>
      </c>
    </row>
    <row r="6273" spans="1:3" x14ac:dyDescent="0.25">
      <c r="A6273" t="s">
        <v>213</v>
      </c>
      <c r="B6273">
        <v>1990</v>
      </c>
      <c r="C6273">
        <v>1531.91394042969</v>
      </c>
    </row>
    <row r="6274" spans="1:3" x14ac:dyDescent="0.25">
      <c r="A6274" t="s">
        <v>214</v>
      </c>
      <c r="B6274">
        <v>2020</v>
      </c>
      <c r="C6274">
        <v>16733.382678317099</v>
      </c>
    </row>
    <row r="6275" spans="1:3" x14ac:dyDescent="0.25">
      <c r="A6275" t="s">
        <v>214</v>
      </c>
      <c r="B6275">
        <v>2019</v>
      </c>
      <c r="C6275">
        <v>19840.183059221799</v>
      </c>
    </row>
    <row r="6276" spans="1:3" x14ac:dyDescent="0.25">
      <c r="A6276" t="s">
        <v>214</v>
      </c>
      <c r="B6276">
        <v>2018</v>
      </c>
      <c r="C6276">
        <v>19459.701499040599</v>
      </c>
    </row>
    <row r="6277" spans="1:3" x14ac:dyDescent="0.25">
      <c r="A6277" t="s">
        <v>214</v>
      </c>
      <c r="B6277">
        <v>2017</v>
      </c>
      <c r="C6277">
        <v>18283.688389423201</v>
      </c>
    </row>
    <row r="6278" spans="1:3" x14ac:dyDescent="0.25">
      <c r="A6278" t="s">
        <v>214</v>
      </c>
      <c r="B6278">
        <v>2016</v>
      </c>
      <c r="C6278">
        <v>15062.4412909026</v>
      </c>
    </row>
    <row r="6279" spans="1:3" x14ac:dyDescent="0.25">
      <c r="A6279" t="s">
        <v>214</v>
      </c>
      <c r="B6279">
        <v>2015</v>
      </c>
      <c r="C6279">
        <v>17210.2703419313</v>
      </c>
    </row>
    <row r="6280" spans="1:3" x14ac:dyDescent="0.25">
      <c r="A6280" t="s">
        <v>214</v>
      </c>
      <c r="B6280">
        <v>2014</v>
      </c>
      <c r="C6280">
        <v>17261.0755848226</v>
      </c>
    </row>
    <row r="6281" spans="1:3" x14ac:dyDescent="0.25">
      <c r="A6281" t="s">
        <v>214</v>
      </c>
      <c r="B6281">
        <v>2013</v>
      </c>
      <c r="C6281">
        <v>16815.1104323619</v>
      </c>
    </row>
    <row r="6282" spans="1:3" x14ac:dyDescent="0.25">
      <c r="A6282" t="s">
        <v>214</v>
      </c>
      <c r="B6282">
        <v>2012</v>
      </c>
      <c r="C6282">
        <v>15785.1235672236</v>
      </c>
    </row>
    <row r="6283" spans="1:3" x14ac:dyDescent="0.25">
      <c r="A6283" t="s">
        <v>214</v>
      </c>
      <c r="B6283">
        <v>2011</v>
      </c>
      <c r="C6283">
        <v>14475.0726056728</v>
      </c>
    </row>
    <row r="6284" spans="1:3" x14ac:dyDescent="0.25">
      <c r="A6284" t="s">
        <v>214</v>
      </c>
      <c r="B6284">
        <v>2010</v>
      </c>
      <c r="C6284">
        <v>13550.018447644101</v>
      </c>
    </row>
    <row r="6285" spans="1:3" x14ac:dyDescent="0.25">
      <c r="A6285" t="s">
        <v>214</v>
      </c>
      <c r="B6285">
        <v>2009</v>
      </c>
      <c r="C6285">
        <v>12877.4019652265</v>
      </c>
    </row>
    <row r="6286" spans="1:3" x14ac:dyDescent="0.25">
      <c r="A6286" t="s">
        <v>214</v>
      </c>
      <c r="B6286">
        <v>2008</v>
      </c>
      <c r="C6286">
        <v>12564.9574078894</v>
      </c>
    </row>
    <row r="6287" spans="1:3" x14ac:dyDescent="0.25">
      <c r="A6287" t="s">
        <v>214</v>
      </c>
      <c r="B6287">
        <v>2007</v>
      </c>
      <c r="C6287">
        <v>11975.590701896899</v>
      </c>
    </row>
    <row r="6288" spans="1:3" x14ac:dyDescent="0.25">
      <c r="A6288" t="s">
        <v>214</v>
      </c>
      <c r="B6288">
        <v>2006</v>
      </c>
      <c r="C6288">
        <v>11222.714485766201</v>
      </c>
    </row>
    <row r="6289" spans="1:3" x14ac:dyDescent="0.25">
      <c r="A6289" t="s">
        <v>214</v>
      </c>
      <c r="B6289">
        <v>2005</v>
      </c>
      <c r="C6289">
        <v>10410.7414024425</v>
      </c>
    </row>
    <row r="6290" spans="1:3" x14ac:dyDescent="0.25">
      <c r="A6290" t="s">
        <v>214</v>
      </c>
      <c r="B6290">
        <v>2004</v>
      </c>
      <c r="C6290">
        <v>9772.6393893899003</v>
      </c>
    </row>
    <row r="6291" spans="1:3" x14ac:dyDescent="0.25">
      <c r="A6291" t="s">
        <v>214</v>
      </c>
      <c r="B6291">
        <v>2003</v>
      </c>
      <c r="C6291">
        <v>8874.7989336701903</v>
      </c>
    </row>
    <row r="6292" spans="1:3" x14ac:dyDescent="0.25">
      <c r="A6292" t="s">
        <v>214</v>
      </c>
      <c r="B6292">
        <v>2002</v>
      </c>
      <c r="C6292">
        <v>8284.1838734079192</v>
      </c>
    </row>
    <row r="6293" spans="1:3" x14ac:dyDescent="0.25">
      <c r="A6293" t="s">
        <v>214</v>
      </c>
      <c r="B6293">
        <v>2001</v>
      </c>
      <c r="C6293">
        <v>8029.0151708636704</v>
      </c>
    </row>
    <row r="6294" spans="1:3" x14ac:dyDescent="0.25">
      <c r="A6294" t="s">
        <v>214</v>
      </c>
      <c r="B6294">
        <v>2000</v>
      </c>
      <c r="C6294">
        <v>7625.7011015239596</v>
      </c>
    </row>
    <row r="6295" spans="1:3" x14ac:dyDescent="0.25">
      <c r="A6295" t="s">
        <v>214</v>
      </c>
      <c r="B6295">
        <v>1999</v>
      </c>
      <c r="C6295">
        <v>7390.7114322013904</v>
      </c>
    </row>
    <row r="6296" spans="1:3" x14ac:dyDescent="0.25">
      <c r="A6296" t="s">
        <v>214</v>
      </c>
      <c r="B6296">
        <v>1998</v>
      </c>
      <c r="C6296">
        <v>7480.5700413652003</v>
      </c>
    </row>
    <row r="6297" spans="1:3" x14ac:dyDescent="0.25">
      <c r="A6297" t="s">
        <v>214</v>
      </c>
      <c r="B6297">
        <v>1997</v>
      </c>
      <c r="C6297">
        <v>7321.3205814640596</v>
      </c>
    </row>
    <row r="6298" spans="1:3" x14ac:dyDescent="0.25">
      <c r="A6298" t="s">
        <v>214</v>
      </c>
      <c r="B6298">
        <v>1996</v>
      </c>
      <c r="C6298">
        <v>6899.6045988182595</v>
      </c>
    </row>
    <row r="6299" spans="1:3" x14ac:dyDescent="0.25">
      <c r="A6299" t="s">
        <v>214</v>
      </c>
      <c r="B6299">
        <v>1995</v>
      </c>
      <c r="C6299">
        <v>6804.96263775222</v>
      </c>
    </row>
    <row r="6300" spans="1:3" x14ac:dyDescent="0.25">
      <c r="A6300" t="s">
        <v>214</v>
      </c>
      <c r="B6300">
        <v>1994</v>
      </c>
      <c r="C6300">
        <v>6768.6326323396397</v>
      </c>
    </row>
    <row r="6301" spans="1:3" x14ac:dyDescent="0.25">
      <c r="A6301" t="s">
        <v>214</v>
      </c>
      <c r="B6301">
        <v>1993</v>
      </c>
      <c r="C6301">
        <v>6515.0825015468299</v>
      </c>
    </row>
    <row r="6302" spans="1:3" x14ac:dyDescent="0.25">
      <c r="A6302" t="s">
        <v>214</v>
      </c>
      <c r="B6302">
        <v>1992</v>
      </c>
      <c r="C6302">
        <v>6940.76196612884</v>
      </c>
    </row>
    <row r="6303" spans="1:3" x14ac:dyDescent="0.25">
      <c r="A6303" t="s">
        <v>214</v>
      </c>
      <c r="B6303">
        <v>1991</v>
      </c>
      <c r="C6303">
        <v>6884.2555331968997</v>
      </c>
    </row>
    <row r="6304" spans="1:3" x14ac:dyDescent="0.25">
      <c r="A6304" t="s">
        <v>214</v>
      </c>
      <c r="B6304">
        <v>1990</v>
      </c>
      <c r="C6304">
        <v>6609.4591149528296</v>
      </c>
    </row>
    <row r="6305" spans="1:3" x14ac:dyDescent="0.25">
      <c r="A6305" t="s">
        <v>215</v>
      </c>
      <c r="B6305">
        <v>2020</v>
      </c>
      <c r="C6305">
        <v>55064.8850101551</v>
      </c>
    </row>
    <row r="6306" spans="1:3" x14ac:dyDescent="0.25">
      <c r="A6306" t="s">
        <v>215</v>
      </c>
      <c r="B6306">
        <v>2019</v>
      </c>
      <c r="C6306">
        <v>54598.780354148403</v>
      </c>
    </row>
    <row r="6307" spans="1:3" x14ac:dyDescent="0.25">
      <c r="A6307" t="s">
        <v>215</v>
      </c>
      <c r="B6307">
        <v>2018</v>
      </c>
      <c r="C6307">
        <v>53521.630642828801</v>
      </c>
    </row>
    <row r="6308" spans="1:3" x14ac:dyDescent="0.25">
      <c r="A6308" t="s">
        <v>215</v>
      </c>
      <c r="B6308">
        <v>2017</v>
      </c>
      <c r="C6308">
        <v>51947.954247824397</v>
      </c>
    </row>
    <row r="6309" spans="1:3" x14ac:dyDescent="0.25">
      <c r="A6309" t="s">
        <v>215</v>
      </c>
      <c r="B6309">
        <v>2016</v>
      </c>
      <c r="C6309">
        <v>50430.252819605201</v>
      </c>
    </row>
    <row r="6310" spans="1:3" x14ac:dyDescent="0.25">
      <c r="A6310" t="s">
        <v>215</v>
      </c>
      <c r="B6310">
        <v>2015</v>
      </c>
      <c r="C6310">
        <v>49103.1334338706</v>
      </c>
    </row>
    <row r="6311" spans="1:3" x14ac:dyDescent="0.25">
      <c r="A6311" t="s">
        <v>215</v>
      </c>
      <c r="B6311">
        <v>2014</v>
      </c>
      <c r="C6311">
        <v>47184.669133818199</v>
      </c>
    </row>
    <row r="6312" spans="1:3" x14ac:dyDescent="0.25">
      <c r="A6312" t="s">
        <v>215</v>
      </c>
      <c r="B6312">
        <v>2013</v>
      </c>
      <c r="C6312">
        <v>46312.3923824667</v>
      </c>
    </row>
    <row r="6313" spans="1:3" x14ac:dyDescent="0.25">
      <c r="A6313" t="s">
        <v>215</v>
      </c>
      <c r="B6313">
        <v>2012</v>
      </c>
      <c r="C6313">
        <v>45432.431969276098</v>
      </c>
    </row>
    <row r="6314" spans="1:3" x14ac:dyDescent="0.25">
      <c r="A6314" t="s">
        <v>215</v>
      </c>
      <c r="B6314">
        <v>2011</v>
      </c>
      <c r="C6314">
        <v>44608.580261491501</v>
      </c>
    </row>
    <row r="6315" spans="1:3" x14ac:dyDescent="0.25">
      <c r="A6315" t="s">
        <v>215</v>
      </c>
      <c r="B6315">
        <v>2010</v>
      </c>
      <c r="C6315">
        <v>42223.919670284398</v>
      </c>
    </row>
    <row r="6316" spans="1:3" x14ac:dyDescent="0.25">
      <c r="A6316" t="s">
        <v>215</v>
      </c>
      <c r="B6316">
        <v>2009</v>
      </c>
      <c r="C6316">
        <v>40279.461597394104</v>
      </c>
    </row>
    <row r="6317" spans="1:3" x14ac:dyDescent="0.25">
      <c r="A6317" t="s">
        <v>215</v>
      </c>
      <c r="B6317">
        <v>2008</v>
      </c>
      <c r="C6317">
        <v>42158.295699553899</v>
      </c>
    </row>
    <row r="6318" spans="1:3" x14ac:dyDescent="0.25">
      <c r="A6318" t="s">
        <v>215</v>
      </c>
      <c r="B6318">
        <v>2007</v>
      </c>
      <c r="C6318">
        <v>40905.145874050198</v>
      </c>
    </row>
    <row r="6319" spans="1:3" x14ac:dyDescent="0.25">
      <c r="A6319" t="s">
        <v>215</v>
      </c>
      <c r="B6319">
        <v>2006</v>
      </c>
      <c r="C6319">
        <v>37730.163745521597</v>
      </c>
    </row>
    <row r="6320" spans="1:3" x14ac:dyDescent="0.25">
      <c r="A6320" t="s">
        <v>215</v>
      </c>
      <c r="B6320">
        <v>2005</v>
      </c>
      <c r="C6320">
        <v>34244.465015625698</v>
      </c>
    </row>
    <row r="6321" spans="1:3" x14ac:dyDescent="0.25">
      <c r="A6321" t="s">
        <v>215</v>
      </c>
      <c r="B6321">
        <v>2004</v>
      </c>
      <c r="C6321">
        <v>33858.611426344898</v>
      </c>
    </row>
    <row r="6322" spans="1:3" x14ac:dyDescent="0.25">
      <c r="A6322" t="s">
        <v>215</v>
      </c>
      <c r="B6322">
        <v>2003</v>
      </c>
      <c r="C6322">
        <v>31814.863509329902</v>
      </c>
    </row>
    <row r="6323" spans="1:3" x14ac:dyDescent="0.25">
      <c r="A6323" t="s">
        <v>215</v>
      </c>
      <c r="B6323">
        <v>2002</v>
      </c>
      <c r="C6323">
        <v>30926.505598939599</v>
      </c>
    </row>
    <row r="6324" spans="1:3" x14ac:dyDescent="0.25">
      <c r="A6324" t="s">
        <v>215</v>
      </c>
      <c r="B6324">
        <v>2001</v>
      </c>
      <c r="C6324">
        <v>29927.599271183899</v>
      </c>
    </row>
    <row r="6325" spans="1:3" x14ac:dyDescent="0.25">
      <c r="A6325" t="s">
        <v>215</v>
      </c>
      <c r="B6325">
        <v>2000</v>
      </c>
      <c r="C6325">
        <v>29618.279256137699</v>
      </c>
    </row>
    <row r="6326" spans="1:3" x14ac:dyDescent="0.25">
      <c r="A6326" t="s">
        <v>215</v>
      </c>
      <c r="B6326">
        <v>1999</v>
      </c>
      <c r="C6326">
        <v>27471.558272111899</v>
      </c>
    </row>
    <row r="6327" spans="1:3" x14ac:dyDescent="0.25">
      <c r="A6327" t="s">
        <v>215</v>
      </c>
      <c r="B6327">
        <v>1998</v>
      </c>
      <c r="C6327">
        <v>25887.838177163099</v>
      </c>
    </row>
    <row r="6328" spans="1:3" x14ac:dyDescent="0.25">
      <c r="A6328" t="s">
        <v>215</v>
      </c>
      <c r="B6328">
        <v>1997</v>
      </c>
      <c r="C6328">
        <v>24805.824573510599</v>
      </c>
    </row>
    <row r="6329" spans="1:3" x14ac:dyDescent="0.25">
      <c r="A6329" t="s">
        <v>215</v>
      </c>
      <c r="B6329">
        <v>1996</v>
      </c>
      <c r="C6329">
        <v>23927.514386456201</v>
      </c>
    </row>
    <row r="6330" spans="1:3" x14ac:dyDescent="0.25">
      <c r="A6330" t="s">
        <v>215</v>
      </c>
      <c r="B6330">
        <v>1995</v>
      </c>
      <c r="C6330">
        <v>23094.051958974502</v>
      </c>
    </row>
    <row r="6331" spans="1:3" x14ac:dyDescent="0.25">
      <c r="A6331" t="s">
        <v>215</v>
      </c>
      <c r="B6331">
        <v>1994</v>
      </c>
      <c r="C6331">
        <v>21877.802498466699</v>
      </c>
    </row>
    <row r="6332" spans="1:3" x14ac:dyDescent="0.25">
      <c r="A6332" t="s">
        <v>215</v>
      </c>
      <c r="B6332">
        <v>1993</v>
      </c>
      <c r="C6332">
        <v>20757.405459685899</v>
      </c>
    </row>
    <row r="6333" spans="1:3" x14ac:dyDescent="0.25">
      <c r="A6333" t="s">
        <v>215</v>
      </c>
      <c r="B6333">
        <v>1992</v>
      </c>
      <c r="C6333">
        <v>20825.060381192299</v>
      </c>
    </row>
    <row r="6334" spans="1:3" x14ac:dyDescent="0.25">
      <c r="A6334" t="s">
        <v>215</v>
      </c>
      <c r="B6334">
        <v>1991</v>
      </c>
      <c r="C6334">
        <v>20720.895704845399</v>
      </c>
    </row>
    <row r="6335" spans="1:3" x14ac:dyDescent="0.25">
      <c r="A6335" t="s">
        <v>215</v>
      </c>
      <c r="B6335">
        <v>1990</v>
      </c>
      <c r="C6335">
        <v>20414.116671451298</v>
      </c>
    </row>
    <row r="6336" spans="1:3" x14ac:dyDescent="0.25">
      <c r="A6336" t="s">
        <v>216</v>
      </c>
      <c r="B6336">
        <v>2020</v>
      </c>
      <c r="C6336">
        <v>71745.299395282302</v>
      </c>
    </row>
    <row r="6337" spans="1:3" x14ac:dyDescent="0.25">
      <c r="A6337" t="s">
        <v>216</v>
      </c>
      <c r="B6337">
        <v>2019</v>
      </c>
      <c r="C6337">
        <v>72033.9294404588</v>
      </c>
    </row>
    <row r="6338" spans="1:3" x14ac:dyDescent="0.25">
      <c r="A6338" t="s">
        <v>216</v>
      </c>
      <c r="B6338">
        <v>2018</v>
      </c>
      <c r="C6338">
        <v>71660.206839890205</v>
      </c>
    </row>
    <row r="6339" spans="1:3" x14ac:dyDescent="0.25">
      <c r="A6339" t="s">
        <v>216</v>
      </c>
      <c r="B6339">
        <v>2017</v>
      </c>
      <c r="C6339">
        <v>69103.570264695998</v>
      </c>
    </row>
    <row r="6340" spans="1:3" x14ac:dyDescent="0.25">
      <c r="A6340" t="s">
        <v>216</v>
      </c>
      <c r="B6340">
        <v>2016</v>
      </c>
      <c r="C6340">
        <v>68105.154983683402</v>
      </c>
    </row>
    <row r="6341" spans="1:3" x14ac:dyDescent="0.25">
      <c r="A6341" t="s">
        <v>216</v>
      </c>
      <c r="B6341">
        <v>2015</v>
      </c>
      <c r="C6341">
        <v>66020.204339884105</v>
      </c>
    </row>
    <row r="6342" spans="1:3" x14ac:dyDescent="0.25">
      <c r="A6342" t="s">
        <v>216</v>
      </c>
      <c r="B6342">
        <v>2014</v>
      </c>
      <c r="C6342">
        <v>64103.010447633598</v>
      </c>
    </row>
    <row r="6343" spans="1:3" x14ac:dyDescent="0.25">
      <c r="A6343" t="s">
        <v>216</v>
      </c>
      <c r="B6343">
        <v>2013</v>
      </c>
      <c r="C6343">
        <v>62225.087267788003</v>
      </c>
    </row>
    <row r="6344" spans="1:3" x14ac:dyDescent="0.25">
      <c r="A6344" t="s">
        <v>216</v>
      </c>
      <c r="B6344">
        <v>2012</v>
      </c>
      <c r="C6344">
        <v>59933.598682916803</v>
      </c>
    </row>
    <row r="6345" spans="1:3" x14ac:dyDescent="0.25">
      <c r="A6345" t="s">
        <v>216</v>
      </c>
      <c r="B6345">
        <v>2011</v>
      </c>
      <c r="C6345">
        <v>57987.5020305492</v>
      </c>
    </row>
    <row r="6346" spans="1:3" x14ac:dyDescent="0.25">
      <c r="A6346" t="s">
        <v>216</v>
      </c>
      <c r="B6346">
        <v>2010</v>
      </c>
      <c r="C6346">
        <v>54858.448075836197</v>
      </c>
    </row>
    <row r="6347" spans="1:3" x14ac:dyDescent="0.25">
      <c r="A6347" t="s">
        <v>216</v>
      </c>
      <c r="B6347">
        <v>2009</v>
      </c>
      <c r="C6347">
        <v>53354.004640228501</v>
      </c>
    </row>
    <row r="6348" spans="1:3" x14ac:dyDescent="0.25">
      <c r="A6348" t="s">
        <v>216</v>
      </c>
      <c r="B6348">
        <v>2008</v>
      </c>
      <c r="C6348">
        <v>54096.807862961803</v>
      </c>
    </row>
    <row r="6349" spans="1:3" x14ac:dyDescent="0.25">
      <c r="A6349" t="s">
        <v>216</v>
      </c>
      <c r="B6349">
        <v>2007</v>
      </c>
      <c r="C6349">
        <v>51208.098828221802</v>
      </c>
    </row>
    <row r="6350" spans="1:3" x14ac:dyDescent="0.25">
      <c r="A6350" t="s">
        <v>216</v>
      </c>
      <c r="B6350">
        <v>2006</v>
      </c>
      <c r="C6350">
        <v>46502.928274638703</v>
      </c>
    </row>
    <row r="6351" spans="1:3" x14ac:dyDescent="0.25">
      <c r="A6351" t="s">
        <v>216</v>
      </c>
      <c r="B6351">
        <v>2005</v>
      </c>
      <c r="C6351">
        <v>41749.216445723701</v>
      </c>
    </row>
    <row r="6352" spans="1:3" x14ac:dyDescent="0.25">
      <c r="A6352" t="s">
        <v>216</v>
      </c>
      <c r="B6352">
        <v>2004</v>
      </c>
      <c r="C6352">
        <v>40336.408955705898</v>
      </c>
    </row>
    <row r="6353" spans="1:3" x14ac:dyDescent="0.25">
      <c r="A6353" t="s">
        <v>216</v>
      </c>
      <c r="B6353">
        <v>2003</v>
      </c>
      <c r="C6353">
        <v>38840.881883353599</v>
      </c>
    </row>
    <row r="6354" spans="1:3" x14ac:dyDescent="0.25">
      <c r="A6354" t="s">
        <v>216</v>
      </c>
      <c r="B6354">
        <v>2002</v>
      </c>
      <c r="C6354">
        <v>38814.371738196503</v>
      </c>
    </row>
    <row r="6355" spans="1:3" x14ac:dyDescent="0.25">
      <c r="A6355" t="s">
        <v>216</v>
      </c>
      <c r="B6355">
        <v>2001</v>
      </c>
      <c r="C6355">
        <v>37896.6969577575</v>
      </c>
    </row>
    <row r="6356" spans="1:3" x14ac:dyDescent="0.25">
      <c r="A6356" t="s">
        <v>216</v>
      </c>
      <c r="B6356">
        <v>2000</v>
      </c>
      <c r="C6356">
        <v>36772.694618442103</v>
      </c>
    </row>
    <row r="6357" spans="1:3" x14ac:dyDescent="0.25">
      <c r="A6357" t="s">
        <v>216</v>
      </c>
      <c r="B6357">
        <v>1999</v>
      </c>
      <c r="C6357">
        <v>34818.0760351278</v>
      </c>
    </row>
    <row r="6358" spans="1:3" x14ac:dyDescent="0.25">
      <c r="A6358" t="s">
        <v>216</v>
      </c>
      <c r="B6358">
        <v>1998</v>
      </c>
      <c r="C6358">
        <v>33905.127377659897</v>
      </c>
    </row>
    <row r="6359" spans="1:3" x14ac:dyDescent="0.25">
      <c r="A6359" t="s">
        <v>216</v>
      </c>
      <c r="B6359">
        <v>1997</v>
      </c>
      <c r="C6359">
        <v>32771.059367189897</v>
      </c>
    </row>
    <row r="6360" spans="1:3" x14ac:dyDescent="0.25">
      <c r="A6360" t="s">
        <v>216</v>
      </c>
      <c r="B6360">
        <v>1996</v>
      </c>
      <c r="C6360">
        <v>31534.096073699398</v>
      </c>
    </row>
    <row r="6361" spans="1:3" x14ac:dyDescent="0.25">
      <c r="A6361" t="s">
        <v>216</v>
      </c>
      <c r="B6361">
        <v>1995</v>
      </c>
      <c r="C6361">
        <v>30851.800410507101</v>
      </c>
    </row>
    <row r="6362" spans="1:3" x14ac:dyDescent="0.25">
      <c r="A6362" t="s">
        <v>216</v>
      </c>
      <c r="B6362">
        <v>1994</v>
      </c>
      <c r="C6362">
        <v>30275.191469611898</v>
      </c>
    </row>
    <row r="6363" spans="1:3" x14ac:dyDescent="0.25">
      <c r="A6363" t="s">
        <v>216</v>
      </c>
      <c r="B6363">
        <v>1993</v>
      </c>
      <c r="C6363">
        <v>29504.797071000001</v>
      </c>
    </row>
    <row r="6364" spans="1:3" x14ac:dyDescent="0.25">
      <c r="A6364" t="s">
        <v>216</v>
      </c>
      <c r="B6364">
        <v>1992</v>
      </c>
      <c r="C6364">
        <v>29121.992128922499</v>
      </c>
    </row>
    <row r="6365" spans="1:3" x14ac:dyDescent="0.25">
      <c r="A6365" t="s">
        <v>216</v>
      </c>
      <c r="B6365">
        <v>1991</v>
      </c>
      <c r="C6365">
        <v>28801.374899626098</v>
      </c>
    </row>
    <row r="6366" spans="1:3" x14ac:dyDescent="0.25">
      <c r="A6366" t="s">
        <v>216</v>
      </c>
      <c r="B6366">
        <v>1990</v>
      </c>
      <c r="C6366">
        <v>28470.358944709598</v>
      </c>
    </row>
    <row r="6367" spans="1:3" x14ac:dyDescent="0.25">
      <c r="A6367" t="s">
        <v>217</v>
      </c>
      <c r="B6367">
        <v>2020</v>
      </c>
      <c r="C6367">
        <v>27235.425830809399</v>
      </c>
    </row>
    <row r="6368" spans="1:3" x14ac:dyDescent="0.25">
      <c r="A6368" t="s">
        <v>217</v>
      </c>
      <c r="B6368">
        <v>2019</v>
      </c>
      <c r="C6368">
        <v>26867.470307977001</v>
      </c>
    </row>
    <row r="6369" spans="1:3" x14ac:dyDescent="0.25">
      <c r="A6369" t="s">
        <v>217</v>
      </c>
      <c r="B6369">
        <v>2018</v>
      </c>
      <c r="C6369">
        <v>27960.980283621</v>
      </c>
    </row>
    <row r="6370" spans="1:3" x14ac:dyDescent="0.25">
      <c r="A6370" t="s">
        <v>217</v>
      </c>
      <c r="B6370">
        <v>2017</v>
      </c>
      <c r="C6370">
        <v>27913.818715899601</v>
      </c>
    </row>
    <row r="6371" spans="1:3" x14ac:dyDescent="0.25">
      <c r="A6371" t="s">
        <v>217</v>
      </c>
      <c r="B6371">
        <v>2016</v>
      </c>
      <c r="C6371">
        <v>26512.0169514886</v>
      </c>
    </row>
    <row r="6372" spans="1:3" x14ac:dyDescent="0.25">
      <c r="A6372" t="s">
        <v>217</v>
      </c>
      <c r="B6372">
        <v>2015</v>
      </c>
      <c r="C6372">
        <v>25753.3905100464</v>
      </c>
    </row>
    <row r="6373" spans="1:3" x14ac:dyDescent="0.25">
      <c r="A6373" t="s">
        <v>217</v>
      </c>
      <c r="B6373">
        <v>2014</v>
      </c>
      <c r="C6373">
        <v>24090.236037472401</v>
      </c>
    </row>
    <row r="6374" spans="1:3" x14ac:dyDescent="0.25">
      <c r="A6374" t="s">
        <v>217</v>
      </c>
      <c r="B6374">
        <v>2013</v>
      </c>
      <c r="C6374">
        <v>22438.714249721699</v>
      </c>
    </row>
    <row r="6375" spans="1:3" x14ac:dyDescent="0.25">
      <c r="A6375" t="s">
        <v>217</v>
      </c>
      <c r="B6375">
        <v>2012</v>
      </c>
      <c r="C6375">
        <v>20772.498949200399</v>
      </c>
    </row>
    <row r="6376" spans="1:3" x14ac:dyDescent="0.25">
      <c r="A6376" t="s">
        <v>217</v>
      </c>
      <c r="B6376">
        <v>2011</v>
      </c>
      <c r="C6376">
        <v>19799.115677193699</v>
      </c>
    </row>
    <row r="6377" spans="1:3" x14ac:dyDescent="0.25">
      <c r="A6377" t="s">
        <v>217</v>
      </c>
      <c r="B6377">
        <v>2010</v>
      </c>
      <c r="C6377">
        <v>17542.1974989753</v>
      </c>
    </row>
    <row r="6378" spans="1:3" x14ac:dyDescent="0.25">
      <c r="A6378" t="s">
        <v>217</v>
      </c>
      <c r="B6378">
        <v>2009</v>
      </c>
      <c r="C6378">
        <v>15597.9969428862</v>
      </c>
    </row>
    <row r="6379" spans="1:3" x14ac:dyDescent="0.25">
      <c r="A6379" t="s">
        <v>217</v>
      </c>
      <c r="B6379">
        <v>2008</v>
      </c>
      <c r="C6379">
        <v>16182.480508856601</v>
      </c>
    </row>
    <row r="6380" spans="1:3" x14ac:dyDescent="0.25">
      <c r="A6380" t="s">
        <v>217</v>
      </c>
      <c r="B6380">
        <v>2007</v>
      </c>
      <c r="C6380">
        <v>14986.1491469257</v>
      </c>
    </row>
    <row r="6381" spans="1:3" x14ac:dyDescent="0.25">
      <c r="A6381" t="s">
        <v>217</v>
      </c>
      <c r="B6381">
        <v>2006</v>
      </c>
      <c r="C6381">
        <v>13748.436532895001</v>
      </c>
    </row>
    <row r="6382" spans="1:3" x14ac:dyDescent="0.25">
      <c r="A6382" t="s">
        <v>217</v>
      </c>
      <c r="B6382">
        <v>2005</v>
      </c>
      <c r="C6382">
        <v>12003.847930977799</v>
      </c>
    </row>
    <row r="6383" spans="1:3" x14ac:dyDescent="0.25">
      <c r="A6383" t="s">
        <v>217</v>
      </c>
      <c r="B6383">
        <v>2004</v>
      </c>
      <c r="C6383">
        <v>10979.769043155</v>
      </c>
    </row>
    <row r="6384" spans="1:3" x14ac:dyDescent="0.25">
      <c r="A6384" t="s">
        <v>217</v>
      </c>
      <c r="B6384">
        <v>2003</v>
      </c>
      <c r="C6384">
        <v>9699.9238637977705</v>
      </c>
    </row>
    <row r="6385" spans="1:3" x14ac:dyDescent="0.25">
      <c r="A6385" t="s">
        <v>217</v>
      </c>
      <c r="B6385">
        <v>2002</v>
      </c>
      <c r="C6385">
        <v>9401.2313277218509</v>
      </c>
    </row>
    <row r="6386" spans="1:3" x14ac:dyDescent="0.25">
      <c r="A6386" t="s">
        <v>217</v>
      </c>
      <c r="B6386">
        <v>2001</v>
      </c>
      <c r="C6386">
        <v>9280.2531972536508</v>
      </c>
    </row>
    <row r="6387" spans="1:3" x14ac:dyDescent="0.25">
      <c r="A6387" t="s">
        <v>217</v>
      </c>
      <c r="B6387">
        <v>2000</v>
      </c>
      <c r="C6387">
        <v>9628.9147017462892</v>
      </c>
    </row>
    <row r="6388" spans="1:3" x14ac:dyDescent="0.25">
      <c r="A6388" t="s">
        <v>217</v>
      </c>
      <c r="B6388">
        <v>1999</v>
      </c>
      <c r="C6388">
        <v>8774.3477483602001</v>
      </c>
    </row>
    <row r="6389" spans="1:3" x14ac:dyDescent="0.25">
      <c r="A6389" t="s">
        <v>217</v>
      </c>
      <c r="B6389">
        <v>1998</v>
      </c>
      <c r="C6389">
        <v>9102.6876922475003</v>
      </c>
    </row>
    <row r="6390" spans="1:3" x14ac:dyDescent="0.25">
      <c r="A6390" t="s">
        <v>217</v>
      </c>
      <c r="B6390">
        <v>1997</v>
      </c>
      <c r="C6390">
        <v>11964.035329902999</v>
      </c>
    </row>
    <row r="6391" spans="1:3" x14ac:dyDescent="0.25">
      <c r="A6391" t="s">
        <v>217</v>
      </c>
      <c r="B6391">
        <v>1996</v>
      </c>
      <c r="C6391">
        <v>11130.5311103979</v>
      </c>
    </row>
    <row r="6392" spans="1:3" x14ac:dyDescent="0.25">
      <c r="A6392" t="s">
        <v>217</v>
      </c>
      <c r="B6392">
        <v>1995</v>
      </c>
      <c r="C6392">
        <v>10394.452248411801</v>
      </c>
    </row>
    <row r="6393" spans="1:3" x14ac:dyDescent="0.25">
      <c r="A6393" t="s">
        <v>217</v>
      </c>
      <c r="B6393">
        <v>1994</v>
      </c>
      <c r="C6393">
        <v>9649.8852181340608</v>
      </c>
    </row>
    <row r="6394" spans="1:3" x14ac:dyDescent="0.25">
      <c r="A6394" t="s">
        <v>217</v>
      </c>
      <c r="B6394">
        <v>1993</v>
      </c>
      <c r="C6394">
        <v>10153.751369379001</v>
      </c>
    </row>
    <row r="6395" spans="1:3" x14ac:dyDescent="0.25">
      <c r="A6395" t="s">
        <v>217</v>
      </c>
      <c r="B6395">
        <v>1992</v>
      </c>
      <c r="C6395">
        <v>9330.7894027721704</v>
      </c>
    </row>
    <row r="6396" spans="1:3" x14ac:dyDescent="0.25">
      <c r="A6396" t="s">
        <v>217</v>
      </c>
      <c r="B6396">
        <v>1991</v>
      </c>
      <c r="C6396">
        <v>8750.5685690491191</v>
      </c>
    </row>
    <row r="6397" spans="1:3" x14ac:dyDescent="0.25">
      <c r="A6397" t="s">
        <v>217</v>
      </c>
      <c r="B6397">
        <v>1990</v>
      </c>
      <c r="C6397">
        <v>8531.0782580548093</v>
      </c>
    </row>
    <row r="6398" spans="1:3" x14ac:dyDescent="0.25">
      <c r="A6398" t="s">
        <v>218</v>
      </c>
      <c r="B6398">
        <v>2020</v>
      </c>
      <c r="C6398">
        <v>3854.1904350755799</v>
      </c>
    </row>
    <row r="6399" spans="1:3" x14ac:dyDescent="0.25">
      <c r="A6399" t="s">
        <v>218</v>
      </c>
      <c r="B6399">
        <v>2019</v>
      </c>
      <c r="C6399">
        <v>3732.5610937800202</v>
      </c>
    </row>
    <row r="6400" spans="1:3" x14ac:dyDescent="0.25">
      <c r="A6400" t="s">
        <v>218</v>
      </c>
      <c r="B6400">
        <v>2018</v>
      </c>
      <c r="C6400">
        <v>3496.8913414344402</v>
      </c>
    </row>
    <row r="6401" spans="1:3" x14ac:dyDescent="0.25">
      <c r="A6401" t="s">
        <v>218</v>
      </c>
      <c r="B6401">
        <v>2017</v>
      </c>
      <c r="C6401">
        <v>3252.9326553606802</v>
      </c>
    </row>
    <row r="6402" spans="1:3" x14ac:dyDescent="0.25">
      <c r="A6402" t="s">
        <v>218</v>
      </c>
      <c r="B6402">
        <v>2016</v>
      </c>
      <c r="C6402">
        <v>3114.8955577858201</v>
      </c>
    </row>
    <row r="6403" spans="1:3" x14ac:dyDescent="0.25">
      <c r="A6403" t="s">
        <v>218</v>
      </c>
      <c r="B6403">
        <v>2015</v>
      </c>
      <c r="C6403">
        <v>3150.4271143730998</v>
      </c>
    </row>
    <row r="6404" spans="1:3" x14ac:dyDescent="0.25">
      <c r="A6404" t="s">
        <v>218</v>
      </c>
      <c r="B6404">
        <v>2014</v>
      </c>
      <c r="C6404">
        <v>3303.0981968582601</v>
      </c>
    </row>
    <row r="6405" spans="1:3" x14ac:dyDescent="0.25">
      <c r="A6405" t="s">
        <v>218</v>
      </c>
      <c r="B6405">
        <v>2013</v>
      </c>
      <c r="C6405">
        <v>3027.81412582447</v>
      </c>
    </row>
    <row r="6406" spans="1:3" x14ac:dyDescent="0.25">
      <c r="A6406" t="s">
        <v>218</v>
      </c>
      <c r="B6406">
        <v>2012</v>
      </c>
      <c r="C6406">
        <v>2750.35506308297</v>
      </c>
    </row>
    <row r="6407" spans="1:3" x14ac:dyDescent="0.25">
      <c r="A6407" t="s">
        <v>218</v>
      </c>
      <c r="B6407">
        <v>2011</v>
      </c>
      <c r="C6407">
        <v>2496.5822038177698</v>
      </c>
    </row>
    <row r="6408" spans="1:3" x14ac:dyDescent="0.25">
      <c r="A6408" t="s">
        <v>218</v>
      </c>
      <c r="B6408">
        <v>2010</v>
      </c>
      <c r="C6408">
        <v>2328.71275922105</v>
      </c>
    </row>
    <row r="6409" spans="1:3" x14ac:dyDescent="0.25">
      <c r="A6409" t="s">
        <v>218</v>
      </c>
      <c r="B6409">
        <v>2009</v>
      </c>
      <c r="C6409">
        <v>2208.33427034752</v>
      </c>
    </row>
    <row r="6410" spans="1:3" x14ac:dyDescent="0.25">
      <c r="A6410" t="s">
        <v>218</v>
      </c>
      <c r="B6410">
        <v>2008</v>
      </c>
      <c r="C6410">
        <v>2157.25732312338</v>
      </c>
    </row>
    <row r="6411" spans="1:3" x14ac:dyDescent="0.25">
      <c r="A6411" t="s">
        <v>218</v>
      </c>
      <c r="B6411">
        <v>2007</v>
      </c>
      <c r="C6411">
        <v>2002.58917362027</v>
      </c>
    </row>
    <row r="6412" spans="1:3" x14ac:dyDescent="0.25">
      <c r="A6412" t="s">
        <v>218</v>
      </c>
      <c r="B6412">
        <v>2006</v>
      </c>
      <c r="C6412">
        <v>1845.40670512577</v>
      </c>
    </row>
    <row r="6413" spans="1:3" x14ac:dyDescent="0.25">
      <c r="A6413" t="s">
        <v>218</v>
      </c>
      <c r="B6413">
        <v>2005</v>
      </c>
      <c r="C6413">
        <v>1705.8971055576101</v>
      </c>
    </row>
    <row r="6414" spans="1:3" x14ac:dyDescent="0.25">
      <c r="A6414" t="s">
        <v>218</v>
      </c>
      <c r="B6414">
        <v>2004</v>
      </c>
      <c r="C6414">
        <v>1579.7010611319499</v>
      </c>
    </row>
    <row r="6415" spans="1:3" x14ac:dyDescent="0.25">
      <c r="A6415" t="s">
        <v>218</v>
      </c>
      <c r="B6415">
        <v>2003</v>
      </c>
      <c r="C6415">
        <v>1420.51017655443</v>
      </c>
    </row>
    <row r="6416" spans="1:3" x14ac:dyDescent="0.25">
      <c r="A6416" t="s">
        <v>218</v>
      </c>
      <c r="B6416">
        <v>2002</v>
      </c>
      <c r="C6416">
        <v>1277.36609240437</v>
      </c>
    </row>
    <row r="6417" spans="1:3" x14ac:dyDescent="0.25">
      <c r="A6417" t="s">
        <v>218</v>
      </c>
      <c r="B6417">
        <v>2001</v>
      </c>
      <c r="C6417">
        <v>1154.6315663027301</v>
      </c>
    </row>
    <row r="6418" spans="1:3" x14ac:dyDescent="0.25">
      <c r="A6418" t="s">
        <v>218</v>
      </c>
      <c r="B6418">
        <v>2000</v>
      </c>
      <c r="C6418">
        <v>1047.4025954518099</v>
      </c>
    </row>
    <row r="6419" spans="1:3" x14ac:dyDescent="0.25">
      <c r="A6419" t="s">
        <v>218</v>
      </c>
      <c r="B6419">
        <v>1999</v>
      </c>
      <c r="C6419">
        <v>960.42779772842903</v>
      </c>
    </row>
    <row r="6420" spans="1:3" x14ac:dyDescent="0.25">
      <c r="A6420" t="s">
        <v>218</v>
      </c>
      <c r="B6420">
        <v>1998</v>
      </c>
      <c r="C6420">
        <v>927.27440850912001</v>
      </c>
    </row>
    <row r="6421" spans="1:3" x14ac:dyDescent="0.25">
      <c r="A6421" t="s">
        <v>218</v>
      </c>
      <c r="B6421">
        <v>1997</v>
      </c>
      <c r="C6421">
        <v>883.74287340569504</v>
      </c>
    </row>
    <row r="6422" spans="1:3" x14ac:dyDescent="0.25">
      <c r="A6422" t="s">
        <v>218</v>
      </c>
      <c r="B6422">
        <v>1996</v>
      </c>
      <c r="C6422">
        <v>867.112813578741</v>
      </c>
    </row>
    <row r="6423" spans="1:3" x14ac:dyDescent="0.25">
      <c r="A6423" t="s">
        <v>218</v>
      </c>
      <c r="B6423">
        <v>1995</v>
      </c>
      <c r="C6423">
        <v>1037.58192885164</v>
      </c>
    </row>
    <row r="6424" spans="1:3" x14ac:dyDescent="0.25">
      <c r="A6424" t="s">
        <v>218</v>
      </c>
      <c r="B6424">
        <v>1994</v>
      </c>
      <c r="C6424">
        <v>1177.8407260006099</v>
      </c>
    </row>
    <row r="6425" spans="1:3" x14ac:dyDescent="0.25">
      <c r="A6425" t="s">
        <v>218</v>
      </c>
      <c r="B6425">
        <v>1993</v>
      </c>
      <c r="C6425">
        <v>1487.8213535822199</v>
      </c>
    </row>
    <row r="6426" spans="1:3" x14ac:dyDescent="0.25">
      <c r="A6426" t="s">
        <v>218</v>
      </c>
      <c r="B6426">
        <v>1992</v>
      </c>
      <c r="C6426">
        <v>1767.1789792223001</v>
      </c>
    </row>
    <row r="6427" spans="1:3" x14ac:dyDescent="0.25">
      <c r="A6427" t="s">
        <v>218</v>
      </c>
      <c r="B6427">
        <v>1991</v>
      </c>
      <c r="C6427">
        <v>2479.4220385490198</v>
      </c>
    </row>
    <row r="6428" spans="1:3" x14ac:dyDescent="0.25">
      <c r="A6428" t="s">
        <v>218</v>
      </c>
      <c r="B6428">
        <v>1990</v>
      </c>
      <c r="C6428">
        <v>2638.6904382359999</v>
      </c>
    </row>
    <row r="6429" spans="1:3" x14ac:dyDescent="0.25">
      <c r="A6429" t="s">
        <v>219</v>
      </c>
      <c r="B6429">
        <v>2020</v>
      </c>
      <c r="C6429">
        <v>2779.68359375</v>
      </c>
    </row>
    <row r="6430" spans="1:3" x14ac:dyDescent="0.25">
      <c r="A6430" t="s">
        <v>219</v>
      </c>
      <c r="B6430">
        <v>2019</v>
      </c>
      <c r="C6430">
        <v>2772.92846679688</v>
      </c>
    </row>
    <row r="6431" spans="1:3" x14ac:dyDescent="0.25">
      <c r="A6431" t="s">
        <v>219</v>
      </c>
      <c r="B6431">
        <v>2018</v>
      </c>
      <c r="C6431">
        <v>2652.08129882813</v>
      </c>
    </row>
    <row r="6432" spans="1:3" x14ac:dyDescent="0.25">
      <c r="A6432" t="s">
        <v>219</v>
      </c>
      <c r="B6432">
        <v>2017</v>
      </c>
      <c r="C6432">
        <v>2530.60327148438</v>
      </c>
    </row>
    <row r="6433" spans="1:3" x14ac:dyDescent="0.25">
      <c r="A6433" t="s">
        <v>219</v>
      </c>
      <c r="B6433">
        <v>2016</v>
      </c>
      <c r="C6433">
        <v>2479.333984375</v>
      </c>
    </row>
    <row r="6434" spans="1:3" x14ac:dyDescent="0.25">
      <c r="A6434" t="s">
        <v>219</v>
      </c>
      <c r="B6434">
        <v>2015</v>
      </c>
      <c r="C6434">
        <v>2348.44360351563</v>
      </c>
    </row>
    <row r="6435" spans="1:3" x14ac:dyDescent="0.25">
      <c r="A6435" t="s">
        <v>219</v>
      </c>
      <c r="B6435">
        <v>2014</v>
      </c>
      <c r="C6435">
        <v>2243.59252929688</v>
      </c>
    </row>
    <row r="6436" spans="1:3" x14ac:dyDescent="0.25">
      <c r="A6436" t="s">
        <v>219</v>
      </c>
      <c r="B6436">
        <v>2013</v>
      </c>
      <c r="C6436">
        <v>2194.884765625</v>
      </c>
    </row>
    <row r="6437" spans="1:3" x14ac:dyDescent="0.25">
      <c r="A6437" t="s">
        <v>219</v>
      </c>
      <c r="B6437">
        <v>2012</v>
      </c>
      <c r="C6437">
        <v>2099.4296875</v>
      </c>
    </row>
    <row r="6438" spans="1:3" x14ac:dyDescent="0.25">
      <c r="A6438" t="s">
        <v>219</v>
      </c>
      <c r="B6438">
        <v>2011</v>
      </c>
      <c r="C6438">
        <v>2228.69653320313</v>
      </c>
    </row>
    <row r="6439" spans="1:3" x14ac:dyDescent="0.25">
      <c r="A6439" t="s">
        <v>219</v>
      </c>
      <c r="B6439">
        <v>2010</v>
      </c>
      <c r="C6439">
        <v>2088.32666015625</v>
      </c>
    </row>
    <row r="6440" spans="1:3" x14ac:dyDescent="0.25">
      <c r="A6440" t="s">
        <v>219</v>
      </c>
      <c r="B6440">
        <v>2009</v>
      </c>
      <c r="C6440">
        <v>1997.79528808594</v>
      </c>
    </row>
    <row r="6441" spans="1:3" x14ac:dyDescent="0.25">
      <c r="A6441" t="s">
        <v>219</v>
      </c>
      <c r="B6441">
        <v>2008</v>
      </c>
      <c r="C6441">
        <v>1940.57092285156</v>
      </c>
    </row>
    <row r="6442" spans="1:3" x14ac:dyDescent="0.25">
      <c r="A6442" t="s">
        <v>219</v>
      </c>
      <c r="B6442">
        <v>2007</v>
      </c>
      <c r="C6442">
        <v>1853.43432617188</v>
      </c>
    </row>
    <row r="6443" spans="1:3" x14ac:dyDescent="0.25">
      <c r="A6443" t="s">
        <v>219</v>
      </c>
      <c r="B6443">
        <v>2006</v>
      </c>
      <c r="C6443">
        <v>1738.57800292969</v>
      </c>
    </row>
    <row r="6444" spans="1:3" x14ac:dyDescent="0.25">
      <c r="A6444" t="s">
        <v>219</v>
      </c>
      <c r="B6444">
        <v>2005</v>
      </c>
      <c r="C6444">
        <v>1628.26220703125</v>
      </c>
    </row>
    <row r="6445" spans="1:3" x14ac:dyDescent="0.25">
      <c r="A6445" t="s">
        <v>219</v>
      </c>
      <c r="B6445">
        <v>2004</v>
      </c>
      <c r="C6445">
        <v>1510.92431640625</v>
      </c>
    </row>
    <row r="6446" spans="1:3" x14ac:dyDescent="0.25">
      <c r="A6446" t="s">
        <v>219</v>
      </c>
      <c r="B6446">
        <v>2003</v>
      </c>
      <c r="C6446">
        <v>1407.8935546875</v>
      </c>
    </row>
    <row r="6447" spans="1:3" x14ac:dyDescent="0.25">
      <c r="A6447" t="s">
        <v>219</v>
      </c>
      <c r="B6447">
        <v>2002</v>
      </c>
      <c r="C6447">
        <v>1330.94970703125</v>
      </c>
    </row>
    <row r="6448" spans="1:3" x14ac:dyDescent="0.25">
      <c r="A6448" t="s">
        <v>219</v>
      </c>
      <c r="B6448">
        <v>2001</v>
      </c>
      <c r="C6448">
        <v>1257.40979003906</v>
      </c>
    </row>
    <row r="6449" spans="1:3" x14ac:dyDescent="0.25">
      <c r="A6449" t="s">
        <v>219</v>
      </c>
      <c r="B6449">
        <v>2000</v>
      </c>
      <c r="C6449">
        <v>1189.93017578125</v>
      </c>
    </row>
    <row r="6450" spans="1:3" x14ac:dyDescent="0.25">
      <c r="A6450" t="s">
        <v>219</v>
      </c>
      <c r="B6450">
        <v>1999</v>
      </c>
      <c r="C6450">
        <v>1140.99206542969</v>
      </c>
    </row>
    <row r="6451" spans="1:3" x14ac:dyDescent="0.25">
      <c r="A6451" t="s">
        <v>219</v>
      </c>
      <c r="B6451">
        <v>1998</v>
      </c>
      <c r="C6451">
        <v>1098.35314941406</v>
      </c>
    </row>
    <row r="6452" spans="1:3" x14ac:dyDescent="0.25">
      <c r="A6452" t="s">
        <v>219</v>
      </c>
      <c r="B6452">
        <v>1997</v>
      </c>
      <c r="C6452">
        <v>1071.77270507813</v>
      </c>
    </row>
    <row r="6453" spans="1:3" x14ac:dyDescent="0.25">
      <c r="A6453" t="s">
        <v>219</v>
      </c>
      <c r="B6453">
        <v>1996</v>
      </c>
      <c r="C6453">
        <v>1042.67272949219</v>
      </c>
    </row>
    <row r="6454" spans="1:3" x14ac:dyDescent="0.25">
      <c r="A6454" t="s">
        <v>219</v>
      </c>
      <c r="B6454">
        <v>1995</v>
      </c>
      <c r="C6454">
        <v>1005.62457275391</v>
      </c>
    </row>
    <row r="6455" spans="1:3" x14ac:dyDescent="0.25">
      <c r="A6455" t="s">
        <v>219</v>
      </c>
      <c r="B6455">
        <v>1994</v>
      </c>
      <c r="C6455">
        <v>979.24462890625</v>
      </c>
    </row>
    <row r="6456" spans="1:3" x14ac:dyDescent="0.25">
      <c r="A6456" t="s">
        <v>219</v>
      </c>
      <c r="B6456">
        <v>1993</v>
      </c>
      <c r="C6456">
        <v>974.55700683593795</v>
      </c>
    </row>
    <row r="6457" spans="1:3" x14ac:dyDescent="0.25">
      <c r="A6457" t="s">
        <v>219</v>
      </c>
      <c r="B6457">
        <v>1992</v>
      </c>
      <c r="C6457">
        <v>972.89221191406295</v>
      </c>
    </row>
    <row r="6458" spans="1:3" x14ac:dyDescent="0.25">
      <c r="A6458" t="s">
        <v>219</v>
      </c>
      <c r="B6458">
        <v>1991</v>
      </c>
      <c r="C6458">
        <v>978.45574951171898</v>
      </c>
    </row>
    <row r="6459" spans="1:3" x14ac:dyDescent="0.25">
      <c r="A6459" t="s">
        <v>219</v>
      </c>
      <c r="B6459">
        <v>1990</v>
      </c>
      <c r="C6459">
        <v>958.54638671875</v>
      </c>
    </row>
    <row r="6460" spans="1:3" x14ac:dyDescent="0.25">
      <c r="A6460" t="s">
        <v>220</v>
      </c>
      <c r="B6460">
        <v>2020</v>
      </c>
      <c r="C6460">
        <v>18197.942414692301</v>
      </c>
    </row>
    <row r="6461" spans="1:3" x14ac:dyDescent="0.25">
      <c r="A6461" t="s">
        <v>220</v>
      </c>
      <c r="B6461">
        <v>2019</v>
      </c>
      <c r="C6461">
        <v>19216.842935242399</v>
      </c>
    </row>
    <row r="6462" spans="1:3" x14ac:dyDescent="0.25">
      <c r="A6462" t="s">
        <v>220</v>
      </c>
      <c r="B6462">
        <v>2018</v>
      </c>
      <c r="C6462">
        <v>18533.964726539001</v>
      </c>
    </row>
    <row r="6463" spans="1:3" x14ac:dyDescent="0.25">
      <c r="A6463" t="s">
        <v>220</v>
      </c>
      <c r="B6463">
        <v>2017</v>
      </c>
      <c r="C6463">
        <v>17422.952351205899</v>
      </c>
    </row>
    <row r="6464" spans="1:3" x14ac:dyDescent="0.25">
      <c r="A6464" t="s">
        <v>220</v>
      </c>
      <c r="B6464">
        <v>2016</v>
      </c>
      <c r="C6464">
        <v>16616.1950047178</v>
      </c>
    </row>
    <row r="6465" spans="1:3" x14ac:dyDescent="0.25">
      <c r="A6465" t="s">
        <v>220</v>
      </c>
      <c r="B6465">
        <v>2015</v>
      </c>
      <c r="C6465">
        <v>15822.3709934811</v>
      </c>
    </row>
    <row r="6466" spans="1:3" x14ac:dyDescent="0.25">
      <c r="A6466" t="s">
        <v>220</v>
      </c>
      <c r="B6466">
        <v>2014</v>
      </c>
      <c r="C6466">
        <v>15480.2107903621</v>
      </c>
    </row>
    <row r="6467" spans="1:3" x14ac:dyDescent="0.25">
      <c r="A6467" t="s">
        <v>220</v>
      </c>
      <c r="B6467">
        <v>2013</v>
      </c>
      <c r="C6467">
        <v>15407.6654018139</v>
      </c>
    </row>
    <row r="6468" spans="1:3" x14ac:dyDescent="0.25">
      <c r="A6468" t="s">
        <v>220</v>
      </c>
      <c r="B6468">
        <v>2012</v>
      </c>
      <c r="C6468">
        <v>14870.9755534493</v>
      </c>
    </row>
    <row r="6469" spans="1:3" x14ac:dyDescent="0.25">
      <c r="A6469" t="s">
        <v>220</v>
      </c>
      <c r="B6469">
        <v>2011</v>
      </c>
      <c r="C6469">
        <v>13519.1290212159</v>
      </c>
    </row>
    <row r="6470" spans="1:3" x14ac:dyDescent="0.25">
      <c r="A6470" t="s">
        <v>220</v>
      </c>
      <c r="B6470">
        <v>2010</v>
      </c>
      <c r="C6470">
        <v>13196.817599116899</v>
      </c>
    </row>
    <row r="6471" spans="1:3" x14ac:dyDescent="0.25">
      <c r="A6471" t="s">
        <v>220</v>
      </c>
      <c r="B6471">
        <v>2009</v>
      </c>
      <c r="C6471">
        <v>12188.3483851663</v>
      </c>
    </row>
    <row r="6472" spans="1:3" x14ac:dyDescent="0.25">
      <c r="A6472" t="s">
        <v>220</v>
      </c>
      <c r="B6472">
        <v>2008</v>
      </c>
      <c r="C6472">
        <v>12256.505746168899</v>
      </c>
    </row>
    <row r="6473" spans="1:3" x14ac:dyDescent="0.25">
      <c r="A6473" t="s">
        <v>220</v>
      </c>
      <c r="B6473">
        <v>2007</v>
      </c>
      <c r="C6473">
        <v>11884.173878994699</v>
      </c>
    </row>
    <row r="6474" spans="1:3" x14ac:dyDescent="0.25">
      <c r="A6474" t="s">
        <v>220</v>
      </c>
      <c r="B6474">
        <v>2006</v>
      </c>
      <c r="C6474">
        <v>11036.5693660707</v>
      </c>
    </row>
    <row r="6475" spans="1:3" x14ac:dyDescent="0.25">
      <c r="A6475" t="s">
        <v>220</v>
      </c>
      <c r="B6475">
        <v>2005</v>
      </c>
      <c r="C6475">
        <v>10261.324906904199</v>
      </c>
    </row>
    <row r="6476" spans="1:3" x14ac:dyDescent="0.25">
      <c r="A6476" t="s">
        <v>220</v>
      </c>
      <c r="B6476">
        <v>2004</v>
      </c>
      <c r="C6476">
        <v>9611.2742261444491</v>
      </c>
    </row>
    <row r="6477" spans="1:3" x14ac:dyDescent="0.25">
      <c r="A6477" t="s">
        <v>220</v>
      </c>
      <c r="B6477">
        <v>2003</v>
      </c>
      <c r="C6477">
        <v>8866.9317703017696</v>
      </c>
    </row>
    <row r="6478" spans="1:3" x14ac:dyDescent="0.25">
      <c r="A6478" t="s">
        <v>220</v>
      </c>
      <c r="B6478">
        <v>2002</v>
      </c>
      <c r="C6478">
        <v>8172.9941636265803</v>
      </c>
    </row>
    <row r="6479" spans="1:3" x14ac:dyDescent="0.25">
      <c r="A6479" t="s">
        <v>220</v>
      </c>
      <c r="B6479">
        <v>2001</v>
      </c>
      <c r="C6479">
        <v>7644.6150990916003</v>
      </c>
    </row>
    <row r="6480" spans="1:3" x14ac:dyDescent="0.25">
      <c r="A6480" t="s">
        <v>220</v>
      </c>
      <c r="B6480">
        <v>2000</v>
      </c>
      <c r="C6480">
        <v>7294.5944193428404</v>
      </c>
    </row>
    <row r="6481" spans="1:3" x14ac:dyDescent="0.25">
      <c r="A6481" t="s">
        <v>220</v>
      </c>
      <c r="B6481">
        <v>1999</v>
      </c>
      <c r="C6481">
        <v>6900.4499563162899</v>
      </c>
    </row>
    <row r="6482" spans="1:3" x14ac:dyDescent="0.25">
      <c r="A6482" t="s">
        <v>220</v>
      </c>
      <c r="B6482">
        <v>1998</v>
      </c>
      <c r="C6482">
        <v>6582.4204648627001</v>
      </c>
    </row>
    <row r="6483" spans="1:3" x14ac:dyDescent="0.25">
      <c r="A6483" t="s">
        <v>220</v>
      </c>
      <c r="B6483">
        <v>1997</v>
      </c>
      <c r="C6483">
        <v>7132.6722380824804</v>
      </c>
    </row>
    <row r="6484" spans="1:3" x14ac:dyDescent="0.25">
      <c r="A6484" t="s">
        <v>220</v>
      </c>
      <c r="B6484">
        <v>1996</v>
      </c>
      <c r="C6484">
        <v>7296.2046504263299</v>
      </c>
    </row>
    <row r="6485" spans="1:3" x14ac:dyDescent="0.25">
      <c r="A6485" t="s">
        <v>220</v>
      </c>
      <c r="B6485">
        <v>1995</v>
      </c>
      <c r="C6485">
        <v>6857.3165965826001</v>
      </c>
    </row>
    <row r="6486" spans="1:3" x14ac:dyDescent="0.25">
      <c r="A6486" t="s">
        <v>220</v>
      </c>
      <c r="B6486">
        <v>1994</v>
      </c>
      <c r="C6486">
        <v>6274.5040784840303</v>
      </c>
    </row>
    <row r="6487" spans="1:3" x14ac:dyDescent="0.25">
      <c r="A6487" t="s">
        <v>220</v>
      </c>
      <c r="B6487">
        <v>1993</v>
      </c>
      <c r="C6487">
        <v>5740.8251902596403</v>
      </c>
    </row>
    <row r="6488" spans="1:3" x14ac:dyDescent="0.25">
      <c r="A6488" t="s">
        <v>220</v>
      </c>
      <c r="B6488">
        <v>1992</v>
      </c>
      <c r="C6488">
        <v>5227.6170271548599</v>
      </c>
    </row>
    <row r="6489" spans="1:3" x14ac:dyDescent="0.25">
      <c r="A6489" t="s">
        <v>220</v>
      </c>
      <c r="B6489">
        <v>1991</v>
      </c>
      <c r="C6489">
        <v>4776.6882093439799</v>
      </c>
    </row>
    <row r="6490" spans="1:3" x14ac:dyDescent="0.25">
      <c r="A6490" t="s">
        <v>220</v>
      </c>
      <c r="B6490">
        <v>1990</v>
      </c>
      <c r="C6490">
        <v>4306.9223275384302</v>
      </c>
    </row>
    <row r="6491" spans="1:3" x14ac:dyDescent="0.25">
      <c r="A6491" t="s">
        <v>221</v>
      </c>
      <c r="B6491">
        <v>2020</v>
      </c>
      <c r="C6491">
        <v>29064.7594970233</v>
      </c>
    </row>
    <row r="6492" spans="1:3" x14ac:dyDescent="0.25">
      <c r="A6492" t="s">
        <v>221</v>
      </c>
      <c r="B6492">
        <v>2019</v>
      </c>
      <c r="C6492">
        <v>38063.816038266501</v>
      </c>
    </row>
    <row r="6493" spans="1:3" x14ac:dyDescent="0.25">
      <c r="A6493" t="s">
        <v>221</v>
      </c>
      <c r="B6493">
        <v>2018</v>
      </c>
      <c r="C6493">
        <v>37065.534449943698</v>
      </c>
    </row>
    <row r="6494" spans="1:3" x14ac:dyDescent="0.25">
      <c r="A6494" t="s">
        <v>221</v>
      </c>
      <c r="B6494">
        <v>2017</v>
      </c>
      <c r="C6494">
        <v>35911.654352958903</v>
      </c>
    </row>
    <row r="6495" spans="1:3" x14ac:dyDescent="0.25">
      <c r="A6495" t="s">
        <v>221</v>
      </c>
      <c r="B6495">
        <v>2016</v>
      </c>
      <c r="C6495">
        <v>33886.116733591</v>
      </c>
    </row>
    <row r="6496" spans="1:3" x14ac:dyDescent="0.25">
      <c r="A6496" t="s">
        <v>221</v>
      </c>
      <c r="B6496">
        <v>2015</v>
      </c>
      <c r="C6496">
        <v>33855.504985208601</v>
      </c>
    </row>
    <row r="6497" spans="1:3" x14ac:dyDescent="0.25">
      <c r="A6497" t="s">
        <v>221</v>
      </c>
      <c r="B6497">
        <v>2014</v>
      </c>
      <c r="C6497">
        <v>33347.175233789698</v>
      </c>
    </row>
    <row r="6498" spans="1:3" x14ac:dyDescent="0.25">
      <c r="A6498" t="s">
        <v>221</v>
      </c>
      <c r="B6498">
        <v>2013</v>
      </c>
      <c r="C6498">
        <v>31856.121926914901</v>
      </c>
    </row>
    <row r="6499" spans="1:3" x14ac:dyDescent="0.25">
      <c r="A6499" t="s">
        <v>221</v>
      </c>
      <c r="B6499">
        <v>2012</v>
      </c>
      <c r="C6499">
        <v>32216.697798318699</v>
      </c>
    </row>
    <row r="6500" spans="1:3" x14ac:dyDescent="0.25">
      <c r="A6500" t="s">
        <v>221</v>
      </c>
      <c r="B6500">
        <v>2011</v>
      </c>
      <c r="C6500">
        <v>31522.0202333876</v>
      </c>
    </row>
    <row r="6501" spans="1:3" x14ac:dyDescent="0.25">
      <c r="A6501" t="s">
        <v>221</v>
      </c>
      <c r="B6501">
        <v>2010</v>
      </c>
      <c r="C6501">
        <v>31093.989855740001</v>
      </c>
    </row>
    <row r="6502" spans="1:3" x14ac:dyDescent="0.25">
      <c r="A6502" t="s">
        <v>221</v>
      </c>
      <c r="B6502">
        <v>2009</v>
      </c>
      <c r="C6502">
        <v>30721.090128497501</v>
      </c>
    </row>
    <row r="6503" spans="1:3" x14ac:dyDescent="0.25">
      <c r="A6503" t="s">
        <v>221</v>
      </c>
      <c r="B6503">
        <v>2008</v>
      </c>
      <c r="C6503">
        <v>32404.390836477</v>
      </c>
    </row>
    <row r="6504" spans="1:3" x14ac:dyDescent="0.25">
      <c r="A6504" t="s">
        <v>221</v>
      </c>
      <c r="B6504">
        <v>2007</v>
      </c>
      <c r="C6504">
        <v>33158.059959197999</v>
      </c>
    </row>
    <row r="6505" spans="1:3" x14ac:dyDescent="0.25">
      <c r="A6505" t="s">
        <v>221</v>
      </c>
      <c r="B6505">
        <v>2006</v>
      </c>
      <c r="C6505">
        <v>32436.0739688186</v>
      </c>
    </row>
    <row r="6506" spans="1:3" x14ac:dyDescent="0.25">
      <c r="A6506" t="s">
        <v>221</v>
      </c>
      <c r="B6506">
        <v>2005</v>
      </c>
      <c r="C6506">
        <v>31276.983549552901</v>
      </c>
    </row>
    <row r="6507" spans="1:3" x14ac:dyDescent="0.25">
      <c r="A6507" t="s">
        <v>221</v>
      </c>
      <c r="B6507">
        <v>2004</v>
      </c>
      <c r="C6507">
        <v>29877.888334843501</v>
      </c>
    </row>
    <row r="6508" spans="1:3" x14ac:dyDescent="0.25">
      <c r="A6508" t="s">
        <v>221</v>
      </c>
      <c r="B6508">
        <v>2003</v>
      </c>
      <c r="C6508">
        <v>29373.692412728102</v>
      </c>
    </row>
    <row r="6509" spans="1:3" x14ac:dyDescent="0.25">
      <c r="A6509" t="s">
        <v>221</v>
      </c>
      <c r="B6509">
        <v>2002</v>
      </c>
      <c r="C6509">
        <v>29692.430487484398</v>
      </c>
    </row>
    <row r="6510" spans="1:3" x14ac:dyDescent="0.25">
      <c r="A6510" t="s">
        <v>221</v>
      </c>
      <c r="B6510">
        <v>2001</v>
      </c>
      <c r="C6510">
        <v>28940.843514028202</v>
      </c>
    </row>
    <row r="6511" spans="1:3" x14ac:dyDescent="0.25">
      <c r="A6511" t="s">
        <v>221</v>
      </c>
      <c r="B6511">
        <v>2000</v>
      </c>
      <c r="C6511">
        <v>28002.344831374201</v>
      </c>
    </row>
    <row r="6512" spans="1:3" x14ac:dyDescent="0.25">
      <c r="A6512" t="s">
        <v>221</v>
      </c>
      <c r="B6512">
        <v>1999</v>
      </c>
      <c r="C6512">
        <v>26647.129191894401</v>
      </c>
    </row>
    <row r="6513" spans="1:3" x14ac:dyDescent="0.25">
      <c r="A6513" t="s">
        <v>221</v>
      </c>
      <c r="B6513">
        <v>1998</v>
      </c>
      <c r="C6513">
        <v>23699.241871931299</v>
      </c>
    </row>
    <row r="6514" spans="1:3" x14ac:dyDescent="0.25">
      <c r="A6514" t="s">
        <v>221</v>
      </c>
      <c r="B6514">
        <v>1997</v>
      </c>
      <c r="C6514">
        <v>24817.119672190202</v>
      </c>
    </row>
    <row r="6515" spans="1:3" x14ac:dyDescent="0.25">
      <c r="A6515" t="s">
        <v>221</v>
      </c>
      <c r="B6515">
        <v>1996</v>
      </c>
      <c r="C6515">
        <v>23098.8344352278</v>
      </c>
    </row>
    <row r="6516" spans="1:3" x14ac:dyDescent="0.25">
      <c r="A6516" t="s">
        <v>221</v>
      </c>
      <c r="B6516">
        <v>1995</v>
      </c>
      <c r="C6516">
        <v>22059.5469151096</v>
      </c>
    </row>
    <row r="6517" spans="1:3" x14ac:dyDescent="0.25">
      <c r="A6517" t="s">
        <v>221</v>
      </c>
      <c r="B6517">
        <v>1994</v>
      </c>
      <c r="C6517">
        <v>21025.004434176899</v>
      </c>
    </row>
    <row r="6518" spans="1:3" x14ac:dyDescent="0.25">
      <c r="A6518" t="s">
        <v>221</v>
      </c>
      <c r="B6518">
        <v>1993</v>
      </c>
      <c r="C6518">
        <v>20309.208742715899</v>
      </c>
    </row>
    <row r="6519" spans="1:3" x14ac:dyDescent="0.25">
      <c r="A6519" t="s">
        <v>221</v>
      </c>
      <c r="B6519">
        <v>1992</v>
      </c>
      <c r="C6519">
        <v>20152.5599771171</v>
      </c>
    </row>
    <row r="6520" spans="1:3" x14ac:dyDescent="0.25">
      <c r="A6520" t="s">
        <v>221</v>
      </c>
      <c r="B6520">
        <v>1991</v>
      </c>
      <c r="C6520">
        <v>20881.4069594793</v>
      </c>
    </row>
    <row r="6521" spans="1:3" x14ac:dyDescent="0.25">
      <c r="A6521" t="s">
        <v>221</v>
      </c>
      <c r="B6521">
        <v>1990</v>
      </c>
      <c r="C6521">
        <v>21473.1132975248</v>
      </c>
    </row>
    <row r="6522" spans="1:3" x14ac:dyDescent="0.25">
      <c r="A6522" t="s">
        <v>222</v>
      </c>
      <c r="B6522">
        <v>2020</v>
      </c>
      <c r="C6522">
        <v>2276.6507082611301</v>
      </c>
    </row>
    <row r="6523" spans="1:3" x14ac:dyDescent="0.25">
      <c r="A6523" t="s">
        <v>222</v>
      </c>
      <c r="B6523">
        <v>2019</v>
      </c>
      <c r="C6523">
        <v>2320.3058368310399</v>
      </c>
    </row>
    <row r="6524" spans="1:3" x14ac:dyDescent="0.25">
      <c r="A6524" t="s">
        <v>222</v>
      </c>
      <c r="B6524">
        <v>2018</v>
      </c>
      <c r="C6524">
        <v>2209.6342661108101</v>
      </c>
    </row>
    <row r="6525" spans="1:3" x14ac:dyDescent="0.25">
      <c r="A6525" t="s">
        <v>222</v>
      </c>
      <c r="B6525">
        <v>2017</v>
      </c>
      <c r="C6525">
        <v>2072.6468328420701</v>
      </c>
    </row>
    <row r="6526" spans="1:3" x14ac:dyDescent="0.25">
      <c r="A6526" t="s">
        <v>222</v>
      </c>
      <c r="B6526">
        <v>2016</v>
      </c>
      <c r="C6526">
        <v>2068.7478012801098</v>
      </c>
    </row>
    <row r="6527" spans="1:3" x14ac:dyDescent="0.25">
      <c r="A6527" t="s">
        <v>222</v>
      </c>
      <c r="B6527">
        <v>2015</v>
      </c>
      <c r="C6527">
        <v>2066.8593586011698</v>
      </c>
    </row>
    <row r="6528" spans="1:3" x14ac:dyDescent="0.25">
      <c r="A6528" t="s">
        <v>222</v>
      </c>
      <c r="B6528">
        <v>2014</v>
      </c>
      <c r="C6528">
        <v>2027.03635591229</v>
      </c>
    </row>
    <row r="6529" spans="1:3" x14ac:dyDescent="0.25">
      <c r="A6529" t="s">
        <v>222</v>
      </c>
      <c r="B6529">
        <v>2013</v>
      </c>
      <c r="C6529">
        <v>2121.4896327153701</v>
      </c>
    </row>
    <row r="6530" spans="1:3" x14ac:dyDescent="0.25">
      <c r="A6530" t="s">
        <v>222</v>
      </c>
      <c r="B6530">
        <v>2012</v>
      </c>
      <c r="C6530">
        <v>2199.7777503153602</v>
      </c>
    </row>
    <row r="6531" spans="1:3" x14ac:dyDescent="0.25">
      <c r="A6531" t="s">
        <v>222</v>
      </c>
      <c r="B6531">
        <v>2011</v>
      </c>
      <c r="C6531">
        <v>2215.7571037764701</v>
      </c>
    </row>
    <row r="6532" spans="1:3" x14ac:dyDescent="0.25">
      <c r="A6532" t="s">
        <v>222</v>
      </c>
      <c r="B6532">
        <v>2010</v>
      </c>
      <c r="C6532">
        <v>2435.1540922976901</v>
      </c>
    </row>
    <row r="6533" spans="1:3" x14ac:dyDescent="0.25">
      <c r="A6533" t="s">
        <v>222</v>
      </c>
      <c r="B6533">
        <v>2009</v>
      </c>
      <c r="C6533">
        <v>2341.0905421471398</v>
      </c>
    </row>
    <row r="6534" spans="1:3" x14ac:dyDescent="0.25">
      <c r="A6534" t="s">
        <v>222</v>
      </c>
      <c r="B6534">
        <v>2008</v>
      </c>
      <c r="C6534">
        <v>2246.6388211060298</v>
      </c>
    </row>
    <row r="6535" spans="1:3" x14ac:dyDescent="0.25">
      <c r="A6535" t="s">
        <v>222</v>
      </c>
      <c r="B6535">
        <v>2007</v>
      </c>
      <c r="C6535">
        <v>2137.12639127487</v>
      </c>
    </row>
    <row r="6536" spans="1:3" x14ac:dyDescent="0.25">
      <c r="A6536" t="s">
        <v>222</v>
      </c>
      <c r="B6536">
        <v>2006</v>
      </c>
      <c r="C6536">
        <v>2080.8522165586901</v>
      </c>
    </row>
    <row r="6537" spans="1:3" x14ac:dyDescent="0.25">
      <c r="A6537" t="s">
        <v>222</v>
      </c>
      <c r="B6537">
        <v>2005</v>
      </c>
      <c r="C6537">
        <v>2092.56370669535</v>
      </c>
    </row>
    <row r="6538" spans="1:3" x14ac:dyDescent="0.25">
      <c r="A6538" t="s">
        <v>222</v>
      </c>
      <c r="B6538">
        <v>2004</v>
      </c>
      <c r="C6538">
        <v>2143.3666416896699</v>
      </c>
    </row>
    <row r="6539" spans="1:3" x14ac:dyDescent="0.25">
      <c r="A6539" t="s">
        <v>222</v>
      </c>
      <c r="B6539">
        <v>2003</v>
      </c>
      <c r="C6539">
        <v>2012.5349900338499</v>
      </c>
    </row>
    <row r="6540" spans="1:3" x14ac:dyDescent="0.25">
      <c r="A6540" t="s">
        <v>222</v>
      </c>
      <c r="B6540">
        <v>2002</v>
      </c>
      <c r="C6540">
        <v>1906.7641077741</v>
      </c>
    </row>
    <row r="6541" spans="1:3" x14ac:dyDescent="0.25">
      <c r="A6541" t="s">
        <v>222</v>
      </c>
      <c r="B6541">
        <v>2001</v>
      </c>
      <c r="C6541">
        <v>2003.6265374285799</v>
      </c>
    </row>
    <row r="6542" spans="1:3" x14ac:dyDescent="0.25">
      <c r="A6542" t="s">
        <v>222</v>
      </c>
      <c r="B6542">
        <v>2000</v>
      </c>
      <c r="C6542">
        <v>1911.6013508594399</v>
      </c>
    </row>
    <row r="6543" spans="1:3" x14ac:dyDescent="0.25">
      <c r="A6543" t="s">
        <v>222</v>
      </c>
      <c r="B6543">
        <v>1999</v>
      </c>
      <c r="C6543">
        <v>1828.1156912450499</v>
      </c>
    </row>
    <row r="6544" spans="1:3" x14ac:dyDescent="0.25">
      <c r="A6544" t="s">
        <v>222</v>
      </c>
      <c r="B6544">
        <v>1998</v>
      </c>
      <c r="C6544">
        <v>1747.63783870469</v>
      </c>
    </row>
    <row r="6545" spans="1:3" x14ac:dyDescent="0.25">
      <c r="A6545" t="s">
        <v>222</v>
      </c>
      <c r="B6545">
        <v>1997</v>
      </c>
      <c r="C6545">
        <v>1722.04418186307</v>
      </c>
    </row>
    <row r="6546" spans="1:3" x14ac:dyDescent="0.25">
      <c r="A6546" t="s">
        <v>222</v>
      </c>
      <c r="B6546">
        <v>1996</v>
      </c>
      <c r="C6546">
        <v>1664.2812721278201</v>
      </c>
    </row>
    <row r="6547" spans="1:3" x14ac:dyDescent="0.25">
      <c r="A6547" t="s">
        <v>222</v>
      </c>
      <c r="B6547">
        <v>1995</v>
      </c>
      <c r="C6547">
        <v>1649.1176901951701</v>
      </c>
    </row>
    <row r="6548" spans="1:3" x14ac:dyDescent="0.25">
      <c r="A6548" t="s">
        <v>222</v>
      </c>
      <c r="B6548">
        <v>1994</v>
      </c>
      <c r="C6548">
        <v>1651.4027559563899</v>
      </c>
    </row>
    <row r="6549" spans="1:3" x14ac:dyDescent="0.25">
      <c r="A6549" t="s">
        <v>222</v>
      </c>
      <c r="B6549">
        <v>1993</v>
      </c>
      <c r="C6549">
        <v>1665.14699737563</v>
      </c>
    </row>
    <row r="6550" spans="1:3" x14ac:dyDescent="0.25">
      <c r="A6550" t="s">
        <v>222</v>
      </c>
      <c r="B6550">
        <v>1992</v>
      </c>
      <c r="C6550">
        <v>1630.3355013867899</v>
      </c>
    </row>
    <row r="6551" spans="1:3" x14ac:dyDescent="0.25">
      <c r="A6551" t="s">
        <v>222</v>
      </c>
      <c r="B6551">
        <v>1991</v>
      </c>
      <c r="C6551">
        <v>1595.97551976198</v>
      </c>
    </row>
    <row r="6552" spans="1:3" x14ac:dyDescent="0.25">
      <c r="A6552" t="s">
        <v>222</v>
      </c>
      <c r="B6552">
        <v>1990</v>
      </c>
      <c r="C6552">
        <v>1555.3403799524799</v>
      </c>
    </row>
    <row r="6553" spans="1:3" x14ac:dyDescent="0.25">
      <c r="A6553" t="s">
        <v>223</v>
      </c>
      <c r="B6553">
        <v>2020</v>
      </c>
      <c r="C6553">
        <v>4140.9550704167204</v>
      </c>
    </row>
    <row r="6554" spans="1:3" x14ac:dyDescent="0.25">
      <c r="A6554" t="s">
        <v>223</v>
      </c>
      <c r="B6554">
        <v>2019</v>
      </c>
      <c r="C6554">
        <v>3779.7354165427701</v>
      </c>
    </row>
    <row r="6555" spans="1:3" x14ac:dyDescent="0.25">
      <c r="A6555" t="s">
        <v>223</v>
      </c>
      <c r="B6555">
        <v>2018</v>
      </c>
      <c r="C6555">
        <v>3168.0488845989098</v>
      </c>
    </row>
    <row r="6556" spans="1:3" x14ac:dyDescent="0.25">
      <c r="A6556" t="s">
        <v>223</v>
      </c>
      <c r="B6556">
        <v>2017</v>
      </c>
      <c r="C6556">
        <v>3177.48513651044</v>
      </c>
    </row>
    <row r="6557" spans="1:3" x14ac:dyDescent="0.25">
      <c r="A6557" t="s">
        <v>223</v>
      </c>
      <c r="B6557">
        <v>2016</v>
      </c>
      <c r="C6557">
        <v>3130.5907130076998</v>
      </c>
    </row>
    <row r="6558" spans="1:3" x14ac:dyDescent="0.25">
      <c r="A6558" t="s">
        <v>223</v>
      </c>
      <c r="B6558">
        <v>2015</v>
      </c>
      <c r="C6558">
        <v>2912.7363811195501</v>
      </c>
    </row>
    <row r="6559" spans="1:3" x14ac:dyDescent="0.25">
      <c r="A6559" t="s">
        <v>223</v>
      </c>
      <c r="B6559">
        <v>2014</v>
      </c>
      <c r="C6559">
        <v>2721.0419676909901</v>
      </c>
    </row>
    <row r="6560" spans="1:3" x14ac:dyDescent="0.25">
      <c r="A6560" t="s">
        <v>223</v>
      </c>
      <c r="B6560">
        <v>2013</v>
      </c>
      <c r="C6560">
        <v>2483.1752688442598</v>
      </c>
    </row>
    <row r="6561" spans="1:3" x14ac:dyDescent="0.25">
      <c r="A6561" t="s">
        <v>223</v>
      </c>
      <c r="B6561">
        <v>2012</v>
      </c>
      <c r="C6561">
        <v>2345.5453391997198</v>
      </c>
    </row>
    <row r="6562" spans="1:3" x14ac:dyDescent="0.25">
      <c r="A6562" t="s">
        <v>223</v>
      </c>
      <c r="B6562">
        <v>2011</v>
      </c>
      <c r="C6562">
        <v>2060.2477712622899</v>
      </c>
    </row>
    <row r="6563" spans="1:3" x14ac:dyDescent="0.25">
      <c r="A6563" t="s">
        <v>223</v>
      </c>
      <c r="B6563">
        <v>2010</v>
      </c>
      <c r="C6563">
        <v>1939.0655102557701</v>
      </c>
    </row>
    <row r="6564" spans="1:3" x14ac:dyDescent="0.25">
      <c r="A6564" t="s">
        <v>223</v>
      </c>
      <c r="B6564">
        <v>2009</v>
      </c>
      <c r="C6564">
        <v>1783.9095293528001</v>
      </c>
    </row>
    <row r="6565" spans="1:3" x14ac:dyDescent="0.25">
      <c r="A6565" t="s">
        <v>223</v>
      </c>
      <c r="B6565">
        <v>2008</v>
      </c>
      <c r="C6565">
        <v>1638.0506746081001</v>
      </c>
    </row>
    <row r="6566" spans="1:3" x14ac:dyDescent="0.25">
      <c r="A6566" t="s">
        <v>223</v>
      </c>
      <c r="B6566">
        <v>2007</v>
      </c>
      <c r="C6566">
        <v>1469.38175710839</v>
      </c>
    </row>
    <row r="6567" spans="1:3" x14ac:dyDescent="0.25">
      <c r="A6567" t="s">
        <v>223</v>
      </c>
      <c r="B6567">
        <v>2006</v>
      </c>
      <c r="C6567">
        <v>1323.02456095108</v>
      </c>
    </row>
    <row r="6568" spans="1:3" x14ac:dyDescent="0.25">
      <c r="A6568" t="s">
        <v>223</v>
      </c>
      <c r="B6568">
        <v>2005</v>
      </c>
      <c r="C6568">
        <v>1367.22472506196</v>
      </c>
    </row>
    <row r="6569" spans="1:3" x14ac:dyDescent="0.25">
      <c r="A6569" t="s">
        <v>223</v>
      </c>
      <c r="B6569">
        <v>2004</v>
      </c>
      <c r="C6569">
        <v>1317.9786107949101</v>
      </c>
    </row>
    <row r="6570" spans="1:3" x14ac:dyDescent="0.25">
      <c r="A6570" t="s">
        <v>223</v>
      </c>
      <c r="B6570">
        <v>2003</v>
      </c>
      <c r="C6570">
        <v>1311.8566432164</v>
      </c>
    </row>
    <row r="6571" spans="1:3" x14ac:dyDescent="0.25">
      <c r="A6571" t="s">
        <v>223</v>
      </c>
      <c r="B6571">
        <v>2002</v>
      </c>
      <c r="C6571">
        <v>1349.9616537939</v>
      </c>
    </row>
    <row r="6572" spans="1:3" x14ac:dyDescent="0.25">
      <c r="A6572" t="s">
        <v>223</v>
      </c>
      <c r="B6572">
        <v>2001</v>
      </c>
      <c r="C6572">
        <v>1458.6755598633499</v>
      </c>
    </row>
    <row r="6573" spans="1:3" x14ac:dyDescent="0.25">
      <c r="A6573" t="s">
        <v>223</v>
      </c>
      <c r="B6573">
        <v>2000</v>
      </c>
      <c r="C6573">
        <v>1249.45600652806</v>
      </c>
    </row>
    <row r="6574" spans="1:3" x14ac:dyDescent="0.25">
      <c r="A6574" t="s">
        <v>224</v>
      </c>
      <c r="B6574">
        <v>2020</v>
      </c>
      <c r="C6574">
        <v>2223.31695636514</v>
      </c>
    </row>
    <row r="6575" spans="1:3" x14ac:dyDescent="0.25">
      <c r="A6575" t="s">
        <v>224</v>
      </c>
      <c r="B6575">
        <v>2019</v>
      </c>
      <c r="C6575">
        <v>2211.4538347345701</v>
      </c>
    </row>
    <row r="6576" spans="1:3" x14ac:dyDescent="0.25">
      <c r="A6576" t="s">
        <v>224</v>
      </c>
      <c r="B6576">
        <v>2018</v>
      </c>
      <c r="C6576">
        <v>2110.5796737282199</v>
      </c>
    </row>
    <row r="6577" spans="1:3" x14ac:dyDescent="0.25">
      <c r="A6577" t="s">
        <v>224</v>
      </c>
      <c r="B6577">
        <v>2017</v>
      </c>
      <c r="C6577">
        <v>2012.2406926097301</v>
      </c>
    </row>
    <row r="6578" spans="1:3" x14ac:dyDescent="0.25">
      <c r="A6578" t="s">
        <v>224</v>
      </c>
      <c r="B6578">
        <v>2016</v>
      </c>
      <c r="C6578">
        <v>1954.2035734942899</v>
      </c>
    </row>
    <row r="6579" spans="1:3" x14ac:dyDescent="0.25">
      <c r="A6579" t="s">
        <v>224</v>
      </c>
      <c r="B6579">
        <v>2015</v>
      </c>
      <c r="C6579">
        <v>1397.3324017002101</v>
      </c>
    </row>
    <row r="6580" spans="1:3" x14ac:dyDescent="0.25">
      <c r="A6580" t="s">
        <v>224</v>
      </c>
      <c r="B6580">
        <v>2014</v>
      </c>
      <c r="C6580">
        <v>1328.3802911068699</v>
      </c>
    </row>
    <row r="6581" spans="1:3" x14ac:dyDescent="0.25">
      <c r="A6581" t="s">
        <v>224</v>
      </c>
      <c r="B6581">
        <v>2013</v>
      </c>
      <c r="C6581">
        <v>1275.3253182281301</v>
      </c>
    </row>
    <row r="6582" spans="1:3" x14ac:dyDescent="0.25">
      <c r="A6582" t="s">
        <v>224</v>
      </c>
      <c r="B6582">
        <v>2012</v>
      </c>
      <c r="C6582">
        <v>1227.1561593230499</v>
      </c>
    </row>
    <row r="6583" spans="1:3" x14ac:dyDescent="0.25">
      <c r="A6583" t="s">
        <v>224</v>
      </c>
      <c r="B6583">
        <v>2011</v>
      </c>
      <c r="C6583">
        <v>1210.14284741094</v>
      </c>
    </row>
    <row r="6584" spans="1:3" x14ac:dyDescent="0.25">
      <c r="A6584" t="s">
        <v>224</v>
      </c>
      <c r="B6584">
        <v>2010</v>
      </c>
      <c r="C6584">
        <v>1144.4578502260299</v>
      </c>
    </row>
    <row r="6585" spans="1:3" x14ac:dyDescent="0.25">
      <c r="A6585" t="s">
        <v>224</v>
      </c>
      <c r="B6585">
        <v>2009</v>
      </c>
      <c r="C6585">
        <v>1094.9874002701499</v>
      </c>
    </row>
    <row r="6586" spans="1:3" x14ac:dyDescent="0.25">
      <c r="A6586" t="s">
        <v>224</v>
      </c>
      <c r="B6586">
        <v>2008</v>
      </c>
      <c r="C6586">
        <v>1059.2943988393299</v>
      </c>
    </row>
    <row r="6587" spans="1:3" x14ac:dyDescent="0.25">
      <c r="A6587" t="s">
        <v>224</v>
      </c>
      <c r="B6587">
        <v>2007</v>
      </c>
      <c r="C6587">
        <v>1026.29524456115</v>
      </c>
    </row>
    <row r="6588" spans="1:3" x14ac:dyDescent="0.25">
      <c r="A6588" t="s">
        <v>224</v>
      </c>
      <c r="B6588">
        <v>2006</v>
      </c>
      <c r="C6588">
        <v>1038.80339147668</v>
      </c>
    </row>
    <row r="6589" spans="1:3" x14ac:dyDescent="0.25">
      <c r="A6589" t="s">
        <v>224</v>
      </c>
      <c r="B6589">
        <v>2005</v>
      </c>
      <c r="C6589">
        <v>1008.15087748664</v>
      </c>
    </row>
    <row r="6590" spans="1:3" x14ac:dyDescent="0.25">
      <c r="A6590" t="s">
        <v>224</v>
      </c>
      <c r="B6590">
        <v>2004</v>
      </c>
      <c r="C6590">
        <v>1052.3236587082499</v>
      </c>
    </row>
    <row r="6591" spans="1:3" x14ac:dyDescent="0.25">
      <c r="A6591" t="s">
        <v>224</v>
      </c>
      <c r="B6591">
        <v>2003</v>
      </c>
      <c r="C6591">
        <v>1061.5680403177901</v>
      </c>
    </row>
    <row r="6592" spans="1:3" x14ac:dyDescent="0.25">
      <c r="A6592" t="s">
        <v>224</v>
      </c>
      <c r="B6592">
        <v>2002</v>
      </c>
      <c r="C6592">
        <v>1000.54348971248</v>
      </c>
    </row>
    <row r="6593" spans="1:3" x14ac:dyDescent="0.25">
      <c r="A6593" t="s">
        <v>224</v>
      </c>
      <c r="B6593">
        <v>2001</v>
      </c>
      <c r="C6593">
        <v>974.08255144398902</v>
      </c>
    </row>
    <row r="6594" spans="1:3" x14ac:dyDescent="0.25">
      <c r="A6594" t="s">
        <v>224</v>
      </c>
      <c r="B6594">
        <v>2000</v>
      </c>
      <c r="C6594">
        <v>971.34984956092001</v>
      </c>
    </row>
    <row r="6595" spans="1:3" x14ac:dyDescent="0.25">
      <c r="A6595" t="s">
        <v>224</v>
      </c>
      <c r="B6595">
        <v>1999</v>
      </c>
      <c r="C6595">
        <v>986.15902648797203</v>
      </c>
    </row>
    <row r="6596" spans="1:3" x14ac:dyDescent="0.25">
      <c r="A6596" t="s">
        <v>224</v>
      </c>
      <c r="B6596">
        <v>1998</v>
      </c>
      <c r="C6596">
        <v>979.22235252323799</v>
      </c>
    </row>
    <row r="6597" spans="1:3" x14ac:dyDescent="0.25">
      <c r="A6597" t="s">
        <v>224</v>
      </c>
      <c r="B6597">
        <v>1997</v>
      </c>
      <c r="C6597">
        <v>1023.48686059561</v>
      </c>
    </row>
    <row r="6598" spans="1:3" x14ac:dyDescent="0.25">
      <c r="A6598" t="s">
        <v>224</v>
      </c>
      <c r="B6598">
        <v>1996</v>
      </c>
      <c r="C6598">
        <v>907.40376464267899</v>
      </c>
    </row>
    <row r="6599" spans="1:3" x14ac:dyDescent="0.25">
      <c r="A6599" t="s">
        <v>224</v>
      </c>
      <c r="B6599">
        <v>1995</v>
      </c>
      <c r="C6599">
        <v>842.47674178402895</v>
      </c>
    </row>
    <row r="6600" spans="1:3" x14ac:dyDescent="0.25">
      <c r="A6600" t="s">
        <v>224</v>
      </c>
      <c r="B6600">
        <v>1994</v>
      </c>
      <c r="C6600">
        <v>784.76487829499297</v>
      </c>
    </row>
    <row r="6601" spans="1:3" x14ac:dyDescent="0.25">
      <c r="A6601" t="s">
        <v>224</v>
      </c>
      <c r="B6601">
        <v>1993</v>
      </c>
      <c r="C6601">
        <v>683.42642766212703</v>
      </c>
    </row>
    <row r="6602" spans="1:3" x14ac:dyDescent="0.25">
      <c r="A6602" t="s">
        <v>224</v>
      </c>
      <c r="B6602">
        <v>1992</v>
      </c>
      <c r="C6602">
        <v>802.868291674234</v>
      </c>
    </row>
    <row r="6603" spans="1:3" x14ac:dyDescent="0.25">
      <c r="A6603" t="s">
        <v>224</v>
      </c>
      <c r="B6603">
        <v>1991</v>
      </c>
      <c r="C6603">
        <v>835.06720901592496</v>
      </c>
    </row>
    <row r="6604" spans="1:3" x14ac:dyDescent="0.25">
      <c r="A6604" t="s">
        <v>224</v>
      </c>
      <c r="B6604">
        <v>1990</v>
      </c>
      <c r="C6604">
        <v>832.55901412374305</v>
      </c>
    </row>
    <row r="6605" spans="1:3" x14ac:dyDescent="0.25">
      <c r="A6605" t="s">
        <v>225</v>
      </c>
      <c r="B6605">
        <v>2020</v>
      </c>
      <c r="C6605">
        <v>6693.7856406075298</v>
      </c>
    </row>
    <row r="6606" spans="1:3" x14ac:dyDescent="0.25">
      <c r="A6606" t="s">
        <v>225</v>
      </c>
      <c r="B6606">
        <v>2019</v>
      </c>
      <c r="C6606">
        <v>6646.50919567652</v>
      </c>
    </row>
    <row r="6607" spans="1:3" x14ac:dyDescent="0.25">
      <c r="A6607" t="s">
        <v>225</v>
      </c>
      <c r="B6607">
        <v>2018</v>
      </c>
      <c r="C6607">
        <v>6563.6603663179103</v>
      </c>
    </row>
    <row r="6608" spans="1:3" x14ac:dyDescent="0.25">
      <c r="A6608" t="s">
        <v>225</v>
      </c>
      <c r="B6608">
        <v>2017</v>
      </c>
      <c r="C6608">
        <v>6466.3406685920399</v>
      </c>
    </row>
    <row r="6609" spans="1:3" x14ac:dyDescent="0.25">
      <c r="A6609" t="s">
        <v>225</v>
      </c>
      <c r="B6609">
        <v>2016</v>
      </c>
      <c r="C6609">
        <v>6194.00883575436</v>
      </c>
    </row>
    <row r="6610" spans="1:3" x14ac:dyDescent="0.25">
      <c r="A6610" t="s">
        <v>225</v>
      </c>
      <c r="B6610">
        <v>2015</v>
      </c>
      <c r="C6610">
        <v>5775.1499958875002</v>
      </c>
    </row>
    <row r="6611" spans="1:3" x14ac:dyDescent="0.25">
      <c r="A6611" t="s">
        <v>225</v>
      </c>
      <c r="B6611">
        <v>2014</v>
      </c>
      <c r="C6611">
        <v>5638.1133501521399</v>
      </c>
    </row>
    <row r="6612" spans="1:3" x14ac:dyDescent="0.25">
      <c r="A6612" t="s">
        <v>225</v>
      </c>
      <c r="B6612">
        <v>2013</v>
      </c>
      <c r="C6612">
        <v>5385.3904308290103</v>
      </c>
    </row>
    <row r="6613" spans="1:3" x14ac:dyDescent="0.25">
      <c r="A6613" t="s">
        <v>225</v>
      </c>
      <c r="B6613">
        <v>2012</v>
      </c>
      <c r="C6613">
        <v>5226.5256624775802</v>
      </c>
    </row>
    <row r="6614" spans="1:3" x14ac:dyDescent="0.25">
      <c r="A6614" t="s">
        <v>225</v>
      </c>
      <c r="B6614">
        <v>2011</v>
      </c>
      <c r="C6614">
        <v>5048.2770622875696</v>
      </c>
    </row>
    <row r="6615" spans="1:3" x14ac:dyDescent="0.25">
      <c r="A6615" t="s">
        <v>225</v>
      </c>
      <c r="B6615">
        <v>2010</v>
      </c>
      <c r="C6615">
        <v>4611.0130025709605</v>
      </c>
    </row>
    <row r="6616" spans="1:3" x14ac:dyDescent="0.25">
      <c r="A6616" t="s">
        <v>225</v>
      </c>
      <c r="B6616">
        <v>2009</v>
      </c>
      <c r="C6616">
        <v>4523.5933688024497</v>
      </c>
    </row>
    <row r="6617" spans="1:3" x14ac:dyDescent="0.25">
      <c r="A6617" t="s">
        <v>225</v>
      </c>
      <c r="B6617">
        <v>2008</v>
      </c>
      <c r="C6617">
        <v>4764.8152713998998</v>
      </c>
    </row>
    <row r="6618" spans="1:3" x14ac:dyDescent="0.25">
      <c r="A6618" t="s">
        <v>225</v>
      </c>
      <c r="B6618">
        <v>2007</v>
      </c>
      <c r="C6618">
        <v>4498.2549220525598</v>
      </c>
    </row>
    <row r="6619" spans="1:3" x14ac:dyDescent="0.25">
      <c r="A6619" t="s">
        <v>225</v>
      </c>
      <c r="B6619">
        <v>2006</v>
      </c>
      <c r="C6619">
        <v>4405.1067466900704</v>
      </c>
    </row>
    <row r="6620" spans="1:3" x14ac:dyDescent="0.25">
      <c r="A6620" t="s">
        <v>225</v>
      </c>
      <c r="B6620">
        <v>2005</v>
      </c>
      <c r="C6620">
        <v>4313.7963253033404</v>
      </c>
    </row>
    <row r="6621" spans="1:3" x14ac:dyDescent="0.25">
      <c r="A6621" t="s">
        <v>225</v>
      </c>
      <c r="B6621">
        <v>2004</v>
      </c>
      <c r="C6621">
        <v>4208.1916598999396</v>
      </c>
    </row>
    <row r="6622" spans="1:3" x14ac:dyDescent="0.25">
      <c r="A6622" t="s">
        <v>225</v>
      </c>
      <c r="B6622">
        <v>2003</v>
      </c>
      <c r="C6622">
        <v>4225.6849175006701</v>
      </c>
    </row>
    <row r="6623" spans="1:3" x14ac:dyDescent="0.25">
      <c r="A6623" t="s">
        <v>225</v>
      </c>
      <c r="B6623">
        <v>2002</v>
      </c>
      <c r="C6623">
        <v>4073.64883500522</v>
      </c>
    </row>
    <row r="6624" spans="1:3" x14ac:dyDescent="0.25">
      <c r="A6624" t="s">
        <v>225</v>
      </c>
      <c r="B6624">
        <v>2001</v>
      </c>
      <c r="C6624">
        <v>3846.6811776347499</v>
      </c>
    </row>
    <row r="6625" spans="1:3" x14ac:dyDescent="0.25">
      <c r="A6625" t="s">
        <v>225</v>
      </c>
      <c r="B6625">
        <v>2000</v>
      </c>
      <c r="C6625">
        <v>3645.2384656601198</v>
      </c>
    </row>
    <row r="6626" spans="1:3" x14ac:dyDescent="0.25">
      <c r="A6626" t="s">
        <v>225</v>
      </c>
      <c r="B6626">
        <v>1999</v>
      </c>
      <c r="C6626">
        <v>3551.1840793903398</v>
      </c>
    </row>
    <row r="6627" spans="1:3" x14ac:dyDescent="0.25">
      <c r="A6627" t="s">
        <v>225</v>
      </c>
      <c r="B6627">
        <v>1998</v>
      </c>
      <c r="C6627">
        <v>3391.81161247209</v>
      </c>
    </row>
    <row r="6628" spans="1:3" x14ac:dyDescent="0.25">
      <c r="A6628" t="s">
        <v>225</v>
      </c>
      <c r="B6628">
        <v>1997</v>
      </c>
      <c r="C6628">
        <v>3287.63174051959</v>
      </c>
    </row>
    <row r="6629" spans="1:3" x14ac:dyDescent="0.25">
      <c r="A6629" t="s">
        <v>225</v>
      </c>
      <c r="B6629">
        <v>1996</v>
      </c>
      <c r="C6629">
        <v>3204.57802661716</v>
      </c>
    </row>
    <row r="6630" spans="1:3" x14ac:dyDescent="0.25">
      <c r="A6630" t="s">
        <v>225</v>
      </c>
      <c r="B6630">
        <v>1995</v>
      </c>
      <c r="C6630">
        <v>3100.64822267817</v>
      </c>
    </row>
    <row r="6631" spans="1:3" x14ac:dyDescent="0.25">
      <c r="A6631" t="s">
        <v>225</v>
      </c>
      <c r="B6631">
        <v>1994</v>
      </c>
      <c r="C6631">
        <v>2835.16356411163</v>
      </c>
    </row>
    <row r="6632" spans="1:3" x14ac:dyDescent="0.25">
      <c r="A6632" t="s">
        <v>225</v>
      </c>
      <c r="B6632">
        <v>1993</v>
      </c>
      <c r="C6632">
        <v>2649.9627726131998</v>
      </c>
    </row>
    <row r="6633" spans="1:3" x14ac:dyDescent="0.25">
      <c r="A6633" t="s">
        <v>225</v>
      </c>
      <c r="B6633">
        <v>1992</v>
      </c>
      <c r="C6633">
        <v>2499.4601564145701</v>
      </c>
    </row>
    <row r="6634" spans="1:3" x14ac:dyDescent="0.25">
      <c r="A6634" t="s">
        <v>225</v>
      </c>
      <c r="B6634">
        <v>1991</v>
      </c>
      <c r="C6634">
        <v>2441.5936628638801</v>
      </c>
    </row>
    <row r="6635" spans="1:3" x14ac:dyDescent="0.25">
      <c r="A6635" t="s">
        <v>225</v>
      </c>
      <c r="B6635">
        <v>1990</v>
      </c>
      <c r="C6635">
        <v>2223.41722808039</v>
      </c>
    </row>
    <row r="6636" spans="1:3" x14ac:dyDescent="0.25">
      <c r="A6636" t="s">
        <v>226</v>
      </c>
      <c r="B6636">
        <v>2020</v>
      </c>
      <c r="C6636">
        <v>26125.153291498202</v>
      </c>
    </row>
    <row r="6637" spans="1:3" x14ac:dyDescent="0.25">
      <c r="A6637" t="s">
        <v>226</v>
      </c>
      <c r="B6637">
        <v>2019</v>
      </c>
      <c r="C6637">
        <v>27959.529076287799</v>
      </c>
    </row>
    <row r="6638" spans="1:3" x14ac:dyDescent="0.25">
      <c r="A6638" t="s">
        <v>226</v>
      </c>
      <c r="B6638">
        <v>2018</v>
      </c>
      <c r="C6638">
        <v>27616.894199702201</v>
      </c>
    </row>
    <row r="6639" spans="1:3" x14ac:dyDescent="0.25">
      <c r="A6639" t="s">
        <v>226</v>
      </c>
      <c r="B6639">
        <v>2017</v>
      </c>
      <c r="C6639">
        <v>27277.878321335</v>
      </c>
    </row>
    <row r="6640" spans="1:3" x14ac:dyDescent="0.25">
      <c r="A6640" t="s">
        <v>226</v>
      </c>
      <c r="B6640">
        <v>2016</v>
      </c>
      <c r="C6640">
        <v>26374.6409808522</v>
      </c>
    </row>
    <row r="6641" spans="1:3" x14ac:dyDescent="0.25">
      <c r="A6641" t="s">
        <v>226</v>
      </c>
      <c r="B6641">
        <v>2015</v>
      </c>
      <c r="C6641">
        <v>27651.728173324602</v>
      </c>
    </row>
    <row r="6642" spans="1:3" x14ac:dyDescent="0.25">
      <c r="A6642" t="s">
        <v>226</v>
      </c>
      <c r="B6642">
        <v>2014</v>
      </c>
      <c r="C6642">
        <v>29727.2397960938</v>
      </c>
    </row>
    <row r="6643" spans="1:3" x14ac:dyDescent="0.25">
      <c r="A6643" t="s">
        <v>226</v>
      </c>
      <c r="B6643">
        <v>2013</v>
      </c>
      <c r="C6643">
        <v>30088.4864220626</v>
      </c>
    </row>
    <row r="6644" spans="1:3" x14ac:dyDescent="0.25">
      <c r="A6644" t="s">
        <v>226</v>
      </c>
      <c r="B6644">
        <v>2012</v>
      </c>
      <c r="C6644">
        <v>30084.919062238801</v>
      </c>
    </row>
    <row r="6645" spans="1:3" x14ac:dyDescent="0.25">
      <c r="A6645" t="s">
        <v>226</v>
      </c>
      <c r="B6645">
        <v>2011</v>
      </c>
      <c r="C6645">
        <v>30887.982797307199</v>
      </c>
    </row>
    <row r="6646" spans="1:3" x14ac:dyDescent="0.25">
      <c r="A6646" t="s">
        <v>226</v>
      </c>
      <c r="B6646">
        <v>2010</v>
      </c>
      <c r="C6646">
        <v>30532.239774675501</v>
      </c>
    </row>
    <row r="6647" spans="1:3" x14ac:dyDescent="0.25">
      <c r="A6647" t="s">
        <v>226</v>
      </c>
      <c r="B6647">
        <v>2009</v>
      </c>
      <c r="C6647">
        <v>29358.971083690602</v>
      </c>
    </row>
    <row r="6648" spans="1:3" x14ac:dyDescent="0.25">
      <c r="A6648" t="s">
        <v>226</v>
      </c>
      <c r="B6648">
        <v>2008</v>
      </c>
      <c r="C6648">
        <v>30662.229093935599</v>
      </c>
    </row>
    <row r="6649" spans="1:3" x14ac:dyDescent="0.25">
      <c r="A6649" t="s">
        <v>226</v>
      </c>
      <c r="B6649">
        <v>2007</v>
      </c>
      <c r="C6649">
        <v>29231.687955174199</v>
      </c>
    </row>
    <row r="6650" spans="1:3" x14ac:dyDescent="0.25">
      <c r="A6650" t="s">
        <v>226</v>
      </c>
      <c r="B6650">
        <v>2006</v>
      </c>
      <c r="C6650">
        <v>27293.7584030709</v>
      </c>
    </row>
    <row r="6651" spans="1:3" x14ac:dyDescent="0.25">
      <c r="A6651" t="s">
        <v>226</v>
      </c>
      <c r="B6651">
        <v>2005</v>
      </c>
      <c r="C6651">
        <v>23496.957044719598</v>
      </c>
    </row>
    <row r="6652" spans="1:3" x14ac:dyDescent="0.25">
      <c r="A6652" t="s">
        <v>226</v>
      </c>
      <c r="B6652">
        <v>2004</v>
      </c>
      <c r="C6652">
        <v>21556.7907254905</v>
      </c>
    </row>
    <row r="6653" spans="1:3" x14ac:dyDescent="0.25">
      <c r="A6653" t="s">
        <v>226</v>
      </c>
      <c r="B6653">
        <v>2003</v>
      </c>
      <c r="C6653">
        <v>19546.438825956</v>
      </c>
    </row>
    <row r="6654" spans="1:3" x14ac:dyDescent="0.25">
      <c r="A6654" t="s">
        <v>226</v>
      </c>
      <c r="B6654">
        <v>2002</v>
      </c>
      <c r="C6654">
        <v>16832.689382339999</v>
      </c>
    </row>
    <row r="6655" spans="1:3" x14ac:dyDescent="0.25">
      <c r="A6655" t="s">
        <v>226</v>
      </c>
      <c r="B6655">
        <v>2001</v>
      </c>
      <c r="C6655">
        <v>15423.0580059721</v>
      </c>
    </row>
    <row r="6656" spans="1:3" x14ac:dyDescent="0.25">
      <c r="A6656" t="s">
        <v>226</v>
      </c>
      <c r="B6656">
        <v>2000</v>
      </c>
      <c r="C6656">
        <v>14530.707254671601</v>
      </c>
    </row>
    <row r="6657" spans="1:3" x14ac:dyDescent="0.25">
      <c r="A6657" t="s">
        <v>226</v>
      </c>
      <c r="B6657">
        <v>1999</v>
      </c>
      <c r="C6657">
        <v>13325.493361262101</v>
      </c>
    </row>
    <row r="6658" spans="1:3" x14ac:dyDescent="0.25">
      <c r="A6658" t="s">
        <v>226</v>
      </c>
      <c r="B6658">
        <v>1998</v>
      </c>
      <c r="C6658">
        <v>12185.6441339749</v>
      </c>
    </row>
    <row r="6659" spans="1:3" x14ac:dyDescent="0.25">
      <c r="A6659" t="s">
        <v>226</v>
      </c>
      <c r="B6659">
        <v>1997</v>
      </c>
      <c r="C6659">
        <v>11161.0319875187</v>
      </c>
    </row>
    <row r="6660" spans="1:3" x14ac:dyDescent="0.25">
      <c r="A6660" t="s">
        <v>226</v>
      </c>
      <c r="B6660">
        <v>1996</v>
      </c>
      <c r="C6660">
        <v>10222.7743452703</v>
      </c>
    </row>
    <row r="6661" spans="1:3" x14ac:dyDescent="0.25">
      <c r="A6661" t="s">
        <v>226</v>
      </c>
      <c r="B6661">
        <v>1995</v>
      </c>
      <c r="C6661">
        <v>9395.4389759778496</v>
      </c>
    </row>
    <row r="6662" spans="1:3" x14ac:dyDescent="0.25">
      <c r="A6662" t="s">
        <v>226</v>
      </c>
      <c r="B6662">
        <v>1994</v>
      </c>
      <c r="C6662">
        <v>8897.8860817805908</v>
      </c>
    </row>
    <row r="6663" spans="1:3" x14ac:dyDescent="0.25">
      <c r="A6663" t="s">
        <v>226</v>
      </c>
      <c r="B6663">
        <v>1993</v>
      </c>
      <c r="C6663">
        <v>8451.8441087443298</v>
      </c>
    </row>
    <row r="6664" spans="1:3" x14ac:dyDescent="0.25">
      <c r="A6664" t="s">
        <v>226</v>
      </c>
      <c r="B6664">
        <v>1992</v>
      </c>
      <c r="C6664">
        <v>8358.2699669936392</v>
      </c>
    </row>
    <row r="6665" spans="1:3" x14ac:dyDescent="0.25">
      <c r="A6665" t="s">
        <v>226</v>
      </c>
      <c r="B6665">
        <v>1991</v>
      </c>
      <c r="C6665">
        <v>7468.6090124206503</v>
      </c>
    </row>
    <row r="6666" spans="1:3" x14ac:dyDescent="0.25">
      <c r="A6666" t="s">
        <v>226</v>
      </c>
      <c r="B6666">
        <v>1990</v>
      </c>
      <c r="C6666">
        <v>7052.0634838720098</v>
      </c>
    </row>
    <row r="6667" spans="1:3" x14ac:dyDescent="0.25">
      <c r="A6667" t="s">
        <v>227</v>
      </c>
      <c r="B6667">
        <v>2020</v>
      </c>
      <c r="C6667">
        <v>10878.8231940284</v>
      </c>
    </row>
    <row r="6668" spans="1:3" x14ac:dyDescent="0.25">
      <c r="A6668" t="s">
        <v>227</v>
      </c>
      <c r="B6668">
        <v>2019</v>
      </c>
      <c r="C6668">
        <v>11902.8620118831</v>
      </c>
    </row>
    <row r="6669" spans="1:3" x14ac:dyDescent="0.25">
      <c r="A6669" t="s">
        <v>227</v>
      </c>
      <c r="B6669">
        <v>2018</v>
      </c>
      <c r="C6669">
        <v>11670.3279404936</v>
      </c>
    </row>
    <row r="6670" spans="1:3" x14ac:dyDescent="0.25">
      <c r="A6670" t="s">
        <v>227</v>
      </c>
      <c r="B6670">
        <v>2017</v>
      </c>
      <c r="C6670">
        <v>11234.4984240293</v>
      </c>
    </row>
    <row r="6671" spans="1:3" x14ac:dyDescent="0.25">
      <c r="A6671" t="s">
        <v>227</v>
      </c>
      <c r="B6671">
        <v>2016</v>
      </c>
      <c r="C6671">
        <v>10993.585550892099</v>
      </c>
    </row>
    <row r="6672" spans="1:3" x14ac:dyDescent="0.25">
      <c r="A6672" t="s">
        <v>227</v>
      </c>
      <c r="B6672">
        <v>2015</v>
      </c>
      <c r="C6672">
        <v>10825.101498338699</v>
      </c>
    </row>
    <row r="6673" spans="1:3" x14ac:dyDescent="0.25">
      <c r="A6673" t="s">
        <v>227</v>
      </c>
      <c r="B6673">
        <v>2014</v>
      </c>
      <c r="C6673">
        <v>11024.750122806299</v>
      </c>
    </row>
    <row r="6674" spans="1:3" x14ac:dyDescent="0.25">
      <c r="A6674" t="s">
        <v>227</v>
      </c>
      <c r="B6674">
        <v>2013</v>
      </c>
      <c r="C6674">
        <v>10769.9830981708</v>
      </c>
    </row>
    <row r="6675" spans="1:3" x14ac:dyDescent="0.25">
      <c r="A6675" t="s">
        <v>227</v>
      </c>
      <c r="B6675">
        <v>2012</v>
      </c>
      <c r="C6675">
        <v>10731.3565338395</v>
      </c>
    </row>
    <row r="6676" spans="1:3" x14ac:dyDescent="0.25">
      <c r="A6676" t="s">
        <v>227</v>
      </c>
      <c r="B6676">
        <v>2011</v>
      </c>
      <c r="C6676">
        <v>10576.0536056154</v>
      </c>
    </row>
    <row r="6677" spans="1:3" x14ac:dyDescent="0.25">
      <c r="A6677" t="s">
        <v>227</v>
      </c>
      <c r="B6677">
        <v>2010</v>
      </c>
      <c r="C6677">
        <v>10683.3096810521</v>
      </c>
    </row>
    <row r="6678" spans="1:3" x14ac:dyDescent="0.25">
      <c r="A6678" t="s">
        <v>227</v>
      </c>
      <c r="B6678">
        <v>2009</v>
      </c>
      <c r="C6678">
        <v>10358.551008287999</v>
      </c>
    </row>
    <row r="6679" spans="1:3" x14ac:dyDescent="0.25">
      <c r="A6679" t="s">
        <v>227</v>
      </c>
      <c r="B6679">
        <v>2008</v>
      </c>
      <c r="C6679">
        <v>10095.299066805899</v>
      </c>
    </row>
    <row r="6680" spans="1:3" x14ac:dyDescent="0.25">
      <c r="A6680" t="s">
        <v>227</v>
      </c>
      <c r="B6680">
        <v>2007</v>
      </c>
      <c r="C6680">
        <v>9603.7787065514203</v>
      </c>
    </row>
    <row r="6681" spans="1:3" x14ac:dyDescent="0.25">
      <c r="A6681" t="s">
        <v>227</v>
      </c>
      <c r="B6681">
        <v>2006</v>
      </c>
      <c r="C6681">
        <v>8852.0261999311097</v>
      </c>
    </row>
    <row r="6682" spans="1:3" x14ac:dyDescent="0.25">
      <c r="A6682" t="s">
        <v>227</v>
      </c>
      <c r="B6682">
        <v>2005</v>
      </c>
      <c r="C6682">
        <v>8235.4247994340294</v>
      </c>
    </row>
    <row r="6683" spans="1:3" x14ac:dyDescent="0.25">
      <c r="A6683" t="s">
        <v>227</v>
      </c>
      <c r="B6683">
        <v>2004</v>
      </c>
      <c r="C6683">
        <v>7781.0616080598602</v>
      </c>
    </row>
    <row r="6684" spans="1:3" x14ac:dyDescent="0.25">
      <c r="A6684" t="s">
        <v>227</v>
      </c>
      <c r="B6684">
        <v>2003</v>
      </c>
      <c r="C6684">
        <v>7188.07894783344</v>
      </c>
    </row>
    <row r="6685" spans="1:3" x14ac:dyDescent="0.25">
      <c r="A6685" t="s">
        <v>227</v>
      </c>
      <c r="B6685">
        <v>2002</v>
      </c>
      <c r="C6685">
        <v>6782.86107539162</v>
      </c>
    </row>
    <row r="6686" spans="1:3" x14ac:dyDescent="0.25">
      <c r="A6686" t="s">
        <v>227</v>
      </c>
      <c r="B6686">
        <v>2001</v>
      </c>
      <c r="C6686">
        <v>6643.6488941058597</v>
      </c>
    </row>
    <row r="6687" spans="1:3" x14ac:dyDescent="0.25">
      <c r="A6687" t="s">
        <v>227</v>
      </c>
      <c r="B6687">
        <v>2000</v>
      </c>
      <c r="C6687">
        <v>6314.8072972240097</v>
      </c>
    </row>
    <row r="6688" spans="1:3" x14ac:dyDescent="0.25">
      <c r="A6688" t="s">
        <v>227</v>
      </c>
      <c r="B6688">
        <v>1999</v>
      </c>
      <c r="C6688">
        <v>5955.2848079950099</v>
      </c>
    </row>
    <row r="6689" spans="1:3" x14ac:dyDescent="0.25">
      <c r="A6689" t="s">
        <v>227</v>
      </c>
      <c r="B6689">
        <v>1998</v>
      </c>
      <c r="C6689">
        <v>5597.6615183111498</v>
      </c>
    </row>
    <row r="6690" spans="1:3" x14ac:dyDescent="0.25">
      <c r="A6690" t="s">
        <v>227</v>
      </c>
      <c r="B6690">
        <v>1997</v>
      </c>
      <c r="C6690">
        <v>5347.16703239663</v>
      </c>
    </row>
    <row r="6691" spans="1:3" x14ac:dyDescent="0.25">
      <c r="A6691" t="s">
        <v>227</v>
      </c>
      <c r="B6691">
        <v>1996</v>
      </c>
      <c r="C6691">
        <v>5054.0160818224804</v>
      </c>
    </row>
    <row r="6692" spans="1:3" x14ac:dyDescent="0.25">
      <c r="A6692" t="s">
        <v>227</v>
      </c>
      <c r="B6692">
        <v>1995</v>
      </c>
      <c r="C6692">
        <v>4704.1743475720104</v>
      </c>
    </row>
    <row r="6693" spans="1:3" x14ac:dyDescent="0.25">
      <c r="A6693" t="s">
        <v>227</v>
      </c>
      <c r="B6693">
        <v>1994</v>
      </c>
      <c r="C6693">
        <v>4580.7469029273798</v>
      </c>
    </row>
    <row r="6694" spans="1:3" x14ac:dyDescent="0.25">
      <c r="A6694" t="s">
        <v>227</v>
      </c>
      <c r="B6694">
        <v>1993</v>
      </c>
      <c r="C6694">
        <v>4431.8049154705504</v>
      </c>
    </row>
    <row r="6695" spans="1:3" x14ac:dyDescent="0.25">
      <c r="A6695" t="s">
        <v>227</v>
      </c>
      <c r="B6695">
        <v>1992</v>
      </c>
      <c r="C6695">
        <v>4325.9672191565196</v>
      </c>
    </row>
    <row r="6696" spans="1:3" x14ac:dyDescent="0.25">
      <c r="A6696" t="s">
        <v>227</v>
      </c>
      <c r="B6696">
        <v>1991</v>
      </c>
      <c r="C6696">
        <v>4009.92268875534</v>
      </c>
    </row>
    <row r="6697" spans="1:3" x14ac:dyDescent="0.25">
      <c r="A6697" t="s">
        <v>227</v>
      </c>
      <c r="B6697">
        <v>1990</v>
      </c>
      <c r="C6697">
        <v>3816.9365817625398</v>
      </c>
    </row>
    <row r="6698" spans="1:3" x14ac:dyDescent="0.25">
      <c r="A6698" t="s">
        <v>228</v>
      </c>
      <c r="B6698">
        <v>2019</v>
      </c>
      <c r="C6698">
        <v>16194.2126155691</v>
      </c>
    </row>
    <row r="6699" spans="1:3" x14ac:dyDescent="0.25">
      <c r="A6699" t="s">
        <v>228</v>
      </c>
      <c r="B6699">
        <v>2018</v>
      </c>
      <c r="C6699">
        <v>15200.001550516999</v>
      </c>
    </row>
    <row r="6700" spans="1:3" x14ac:dyDescent="0.25">
      <c r="A6700" t="s">
        <v>228</v>
      </c>
      <c r="B6700">
        <v>2017</v>
      </c>
      <c r="C6700">
        <v>14205.0265119624</v>
      </c>
    </row>
    <row r="6701" spans="1:3" x14ac:dyDescent="0.25">
      <c r="A6701" t="s">
        <v>228</v>
      </c>
      <c r="B6701">
        <v>2016</v>
      </c>
      <c r="C6701">
        <v>13862.275566957</v>
      </c>
    </row>
    <row r="6702" spans="1:3" x14ac:dyDescent="0.25">
      <c r="A6702" t="s">
        <v>228</v>
      </c>
      <c r="B6702">
        <v>2015</v>
      </c>
      <c r="C6702">
        <v>13690.614114342899</v>
      </c>
    </row>
    <row r="6703" spans="1:3" x14ac:dyDescent="0.25">
      <c r="A6703" t="s">
        <v>228</v>
      </c>
      <c r="B6703">
        <v>2014</v>
      </c>
      <c r="C6703">
        <v>13490.9970361539</v>
      </c>
    </row>
    <row r="6704" spans="1:3" x14ac:dyDescent="0.25">
      <c r="A6704" t="s">
        <v>228</v>
      </c>
      <c r="B6704">
        <v>2013</v>
      </c>
      <c r="C6704">
        <v>12739.1795756826</v>
      </c>
    </row>
    <row r="6705" spans="1:3" x14ac:dyDescent="0.25">
      <c r="A6705" t="s">
        <v>228</v>
      </c>
      <c r="B6705">
        <v>2012</v>
      </c>
      <c r="C6705">
        <v>12057.1822385492</v>
      </c>
    </row>
    <row r="6706" spans="1:3" x14ac:dyDescent="0.25">
      <c r="A6706" t="s">
        <v>228</v>
      </c>
      <c r="B6706">
        <v>2011</v>
      </c>
      <c r="C6706">
        <v>11294.968081852199</v>
      </c>
    </row>
    <row r="6707" spans="1:3" x14ac:dyDescent="0.25">
      <c r="A6707" t="s">
        <v>228</v>
      </c>
      <c r="B6707">
        <v>2010</v>
      </c>
      <c r="C6707">
        <v>9811.6875120584009</v>
      </c>
    </row>
    <row r="6708" spans="1:3" x14ac:dyDescent="0.25">
      <c r="A6708" t="s">
        <v>228</v>
      </c>
      <c r="B6708">
        <v>2009</v>
      </c>
      <c r="C6708">
        <v>9018.8751592927092</v>
      </c>
    </row>
    <row r="6709" spans="1:3" x14ac:dyDescent="0.25">
      <c r="A6709" t="s">
        <v>228</v>
      </c>
      <c r="B6709">
        <v>2008</v>
      </c>
      <c r="C6709">
        <v>8569.7472484157206</v>
      </c>
    </row>
    <row r="6710" spans="1:3" x14ac:dyDescent="0.25">
      <c r="A6710" t="s">
        <v>228</v>
      </c>
      <c r="B6710">
        <v>2007</v>
      </c>
      <c r="C6710">
        <v>7429.62404546589</v>
      </c>
    </row>
    <row r="6711" spans="1:3" x14ac:dyDescent="0.25">
      <c r="A6711" t="s">
        <v>228</v>
      </c>
      <c r="B6711">
        <v>2006</v>
      </c>
      <c r="C6711">
        <v>6595.0339500602104</v>
      </c>
    </row>
    <row r="6712" spans="1:3" x14ac:dyDescent="0.25">
      <c r="A6712" t="s">
        <v>228</v>
      </c>
      <c r="B6712">
        <v>2005</v>
      </c>
      <c r="C6712">
        <v>5832.2644067483698</v>
      </c>
    </row>
    <row r="6713" spans="1:3" x14ac:dyDescent="0.25">
      <c r="A6713" t="s">
        <v>228</v>
      </c>
      <c r="B6713">
        <v>2004</v>
      </c>
      <c r="C6713">
        <v>5057.3804033742099</v>
      </c>
    </row>
    <row r="6714" spans="1:3" x14ac:dyDescent="0.25">
      <c r="A6714" t="s">
        <v>228</v>
      </c>
      <c r="B6714">
        <v>2003</v>
      </c>
      <c r="C6714">
        <v>4738.6195327744799</v>
      </c>
    </row>
    <row r="6715" spans="1:3" x14ac:dyDescent="0.25">
      <c r="A6715" t="s">
        <v>228</v>
      </c>
      <c r="B6715">
        <v>2002</v>
      </c>
      <c r="C6715">
        <v>4544.4576273948396</v>
      </c>
    </row>
    <row r="6716" spans="1:3" x14ac:dyDescent="0.25">
      <c r="A6716" t="s">
        <v>228</v>
      </c>
      <c r="B6716">
        <v>2001</v>
      </c>
      <c r="C6716">
        <v>4508.1553027528398</v>
      </c>
    </row>
    <row r="6717" spans="1:3" x14ac:dyDescent="0.25">
      <c r="A6717" t="s">
        <v>228</v>
      </c>
      <c r="B6717">
        <v>2000</v>
      </c>
      <c r="C6717">
        <v>4270.1570211062399</v>
      </c>
    </row>
    <row r="6718" spans="1:3" x14ac:dyDescent="0.25">
      <c r="A6718" t="s">
        <v>228</v>
      </c>
      <c r="B6718">
        <v>1999</v>
      </c>
      <c r="C6718">
        <v>4003.35400042941</v>
      </c>
    </row>
    <row r="6719" spans="1:3" x14ac:dyDescent="0.25">
      <c r="A6719" t="s">
        <v>228</v>
      </c>
      <c r="B6719">
        <v>1998</v>
      </c>
      <c r="C6719">
        <v>3429.0305841012801</v>
      </c>
    </row>
    <row r="6720" spans="1:3" x14ac:dyDescent="0.25">
      <c r="A6720" t="s">
        <v>228</v>
      </c>
      <c r="B6720">
        <v>1997</v>
      </c>
      <c r="C6720">
        <v>3208.4945466476402</v>
      </c>
    </row>
    <row r="6721" spans="1:3" x14ac:dyDescent="0.25">
      <c r="A6721" t="s">
        <v>228</v>
      </c>
      <c r="B6721">
        <v>1996</v>
      </c>
      <c r="C6721">
        <v>3616.2239377283199</v>
      </c>
    </row>
    <row r="6722" spans="1:3" x14ac:dyDescent="0.25">
      <c r="A6722" t="s">
        <v>228</v>
      </c>
      <c r="B6722">
        <v>1995</v>
      </c>
      <c r="C6722">
        <v>3391.0903310805702</v>
      </c>
    </row>
    <row r="6723" spans="1:3" x14ac:dyDescent="0.25">
      <c r="A6723" t="s">
        <v>228</v>
      </c>
      <c r="B6723">
        <v>1994</v>
      </c>
      <c r="C6723">
        <v>3659.8005245661002</v>
      </c>
    </row>
    <row r="6724" spans="1:3" x14ac:dyDescent="0.25">
      <c r="A6724" t="s">
        <v>228</v>
      </c>
      <c r="B6724">
        <v>1993</v>
      </c>
      <c r="C6724">
        <v>4445.5539360985304</v>
      </c>
    </row>
    <row r="6725" spans="1:3" x14ac:dyDescent="0.25">
      <c r="A6725" t="s">
        <v>228</v>
      </c>
      <c r="B6725">
        <v>1992</v>
      </c>
      <c r="C6725">
        <v>4400.15918620101</v>
      </c>
    </row>
    <row r="6726" spans="1:3" x14ac:dyDescent="0.25">
      <c r="A6726" t="s">
        <v>228</v>
      </c>
      <c r="B6726">
        <v>1991</v>
      </c>
      <c r="C6726">
        <v>5207.0361049602898</v>
      </c>
    </row>
    <row r="6727" spans="1:3" x14ac:dyDescent="0.25">
      <c r="A6727" t="s">
        <v>228</v>
      </c>
      <c r="B6727">
        <v>1990</v>
      </c>
      <c r="C6727">
        <v>5430.6444781965001</v>
      </c>
    </row>
    <row r="6728" spans="1:3" x14ac:dyDescent="0.25">
      <c r="A6728" t="s">
        <v>229</v>
      </c>
      <c r="B6728">
        <v>2020</v>
      </c>
      <c r="C6728">
        <v>22283.977850870499</v>
      </c>
    </row>
    <row r="6729" spans="1:3" x14ac:dyDescent="0.25">
      <c r="A6729" t="s">
        <v>229</v>
      </c>
      <c r="B6729">
        <v>2019</v>
      </c>
      <c r="C6729">
        <v>30485.607473569598</v>
      </c>
    </row>
    <row r="6730" spans="1:3" x14ac:dyDescent="0.25">
      <c r="A6730" t="s">
        <v>229</v>
      </c>
      <c r="B6730">
        <v>2018</v>
      </c>
      <c r="C6730">
        <v>28833.656000254799</v>
      </c>
    </row>
    <row r="6731" spans="1:3" x14ac:dyDescent="0.25">
      <c r="A6731" t="s">
        <v>229</v>
      </c>
      <c r="B6731">
        <v>2017</v>
      </c>
      <c r="C6731">
        <v>27060.589657025201</v>
      </c>
    </row>
    <row r="6732" spans="1:3" x14ac:dyDescent="0.25">
      <c r="A6732" t="s">
        <v>229</v>
      </c>
      <c r="B6732">
        <v>2016</v>
      </c>
      <c r="C6732">
        <v>26353.170231280401</v>
      </c>
    </row>
    <row r="6733" spans="1:3" x14ac:dyDescent="0.25">
      <c r="A6733" t="s">
        <v>229</v>
      </c>
      <c r="B6733">
        <v>2015</v>
      </c>
      <c r="C6733">
        <v>24098.850658439798</v>
      </c>
    </row>
    <row r="6734" spans="1:3" x14ac:dyDescent="0.25">
      <c r="A6734" t="s">
        <v>229</v>
      </c>
      <c r="B6734">
        <v>2014</v>
      </c>
      <c r="C6734">
        <v>22029.961229700599</v>
      </c>
    </row>
    <row r="6735" spans="1:3" x14ac:dyDescent="0.25">
      <c r="A6735" t="s">
        <v>229</v>
      </c>
      <c r="B6735">
        <v>2013</v>
      </c>
      <c r="C6735">
        <v>20119.5319548634</v>
      </c>
    </row>
    <row r="6736" spans="1:3" x14ac:dyDescent="0.25">
      <c r="A6736" t="s">
        <v>229</v>
      </c>
      <c r="B6736">
        <v>2012</v>
      </c>
      <c r="C6736">
        <v>19374.078126790999</v>
      </c>
    </row>
    <row r="6737" spans="1:3" x14ac:dyDescent="0.25">
      <c r="A6737" t="s">
        <v>229</v>
      </c>
      <c r="B6737">
        <v>2011</v>
      </c>
      <c r="C6737">
        <v>21235.742960590102</v>
      </c>
    </row>
    <row r="6738" spans="1:3" x14ac:dyDescent="0.25">
      <c r="A6738" t="s">
        <v>230</v>
      </c>
      <c r="B6738">
        <v>2020</v>
      </c>
      <c r="C6738">
        <v>4791.6792651918704</v>
      </c>
    </row>
    <row r="6739" spans="1:3" x14ac:dyDescent="0.25">
      <c r="A6739" t="s">
        <v>230</v>
      </c>
      <c r="B6739">
        <v>2019</v>
      </c>
      <c r="C6739">
        <v>4718.7730425512</v>
      </c>
    </row>
    <row r="6740" spans="1:3" x14ac:dyDescent="0.25">
      <c r="A6740" t="s">
        <v>230</v>
      </c>
      <c r="B6740">
        <v>2018</v>
      </c>
      <c r="C6740">
        <v>4127.0446609513201</v>
      </c>
    </row>
    <row r="6741" spans="1:3" x14ac:dyDescent="0.25">
      <c r="A6741" t="s">
        <v>230</v>
      </c>
      <c r="B6741">
        <v>2017</v>
      </c>
      <c r="C6741">
        <v>4010.0507234285801</v>
      </c>
    </row>
    <row r="6742" spans="1:3" x14ac:dyDescent="0.25">
      <c r="A6742" t="s">
        <v>230</v>
      </c>
      <c r="B6742">
        <v>2016</v>
      </c>
      <c r="C6742">
        <v>3912.1039709998699</v>
      </c>
    </row>
    <row r="6743" spans="1:3" x14ac:dyDescent="0.25">
      <c r="A6743" t="s">
        <v>230</v>
      </c>
      <c r="B6743">
        <v>2015</v>
      </c>
      <c r="C6743">
        <v>3709.71450611317</v>
      </c>
    </row>
    <row r="6744" spans="1:3" x14ac:dyDescent="0.25">
      <c r="A6744" t="s">
        <v>230</v>
      </c>
      <c r="B6744">
        <v>2014</v>
      </c>
      <c r="C6744">
        <v>3364.6556637344602</v>
      </c>
    </row>
    <row r="6745" spans="1:3" x14ac:dyDescent="0.25">
      <c r="A6745" t="s">
        <v>230</v>
      </c>
      <c r="B6745">
        <v>2013</v>
      </c>
      <c r="C6745">
        <v>3340.64596504466</v>
      </c>
    </row>
    <row r="6746" spans="1:3" x14ac:dyDescent="0.25">
      <c r="A6746" t="s">
        <v>230</v>
      </c>
      <c r="B6746">
        <v>2012</v>
      </c>
      <c r="C6746">
        <v>3177.1102412179498</v>
      </c>
    </row>
    <row r="6747" spans="1:3" x14ac:dyDescent="0.25">
      <c r="A6747" t="s">
        <v>230</v>
      </c>
      <c r="B6747">
        <v>2011</v>
      </c>
      <c r="C6747">
        <v>3221.95636010423</v>
      </c>
    </row>
    <row r="6748" spans="1:3" x14ac:dyDescent="0.25">
      <c r="A6748" t="s">
        <v>230</v>
      </c>
      <c r="B6748">
        <v>2010</v>
      </c>
      <c r="C6748">
        <v>2984.39517038329</v>
      </c>
    </row>
    <row r="6749" spans="1:3" x14ac:dyDescent="0.25">
      <c r="A6749" t="s">
        <v>230</v>
      </c>
      <c r="B6749">
        <v>2009</v>
      </c>
      <c r="C6749">
        <v>3047.2572353577798</v>
      </c>
    </row>
    <row r="6750" spans="1:3" x14ac:dyDescent="0.25">
      <c r="A6750" t="s">
        <v>230</v>
      </c>
      <c r="B6750">
        <v>2008</v>
      </c>
      <c r="C6750">
        <v>3260.3913219117599</v>
      </c>
    </row>
    <row r="6751" spans="1:3" x14ac:dyDescent="0.25">
      <c r="A6751" t="s">
        <v>230</v>
      </c>
      <c r="B6751">
        <v>2007</v>
      </c>
      <c r="C6751">
        <v>3027.2705153605598</v>
      </c>
    </row>
    <row r="6752" spans="1:3" x14ac:dyDescent="0.25">
      <c r="A6752" t="s">
        <v>230</v>
      </c>
      <c r="B6752">
        <v>2006</v>
      </c>
      <c r="C6752">
        <v>2778.5652759792501</v>
      </c>
    </row>
    <row r="6753" spans="1:3" x14ac:dyDescent="0.25">
      <c r="A6753" t="s">
        <v>230</v>
      </c>
      <c r="B6753">
        <v>2005</v>
      </c>
      <c r="C6753">
        <v>2663.0677920490102</v>
      </c>
    </row>
    <row r="6754" spans="1:3" x14ac:dyDescent="0.25">
      <c r="A6754" t="s">
        <v>230</v>
      </c>
      <c r="B6754">
        <v>2004</v>
      </c>
      <c r="C6754">
        <v>2742.6211336759302</v>
      </c>
    </row>
    <row r="6755" spans="1:3" x14ac:dyDescent="0.25">
      <c r="A6755" t="s">
        <v>230</v>
      </c>
      <c r="B6755">
        <v>2003</v>
      </c>
      <c r="C6755">
        <v>2774.3531182448601</v>
      </c>
    </row>
    <row r="6756" spans="1:3" x14ac:dyDescent="0.25">
      <c r="A6756" t="s">
        <v>230</v>
      </c>
      <c r="B6756">
        <v>2002</v>
      </c>
      <c r="C6756">
        <v>2883.1660092081102</v>
      </c>
    </row>
    <row r="6757" spans="1:3" x14ac:dyDescent="0.25">
      <c r="A6757" t="s">
        <v>230</v>
      </c>
      <c r="B6757">
        <v>2001</v>
      </c>
      <c r="C6757">
        <v>2623.50826095412</v>
      </c>
    </row>
    <row r="6758" spans="1:3" x14ac:dyDescent="0.25">
      <c r="A6758" t="s">
        <v>230</v>
      </c>
      <c r="B6758">
        <v>2000</v>
      </c>
      <c r="C6758">
        <v>2589.1976264739301</v>
      </c>
    </row>
    <row r="6759" spans="1:3" x14ac:dyDescent="0.25">
      <c r="A6759" t="s">
        <v>230</v>
      </c>
      <c r="B6759">
        <v>1999</v>
      </c>
      <c r="C6759">
        <v>2569.7859911616802</v>
      </c>
    </row>
    <row r="6760" spans="1:3" x14ac:dyDescent="0.25">
      <c r="A6760" t="s">
        <v>230</v>
      </c>
      <c r="B6760">
        <v>1998</v>
      </c>
      <c r="C6760">
        <v>2577.6424892487498</v>
      </c>
    </row>
    <row r="6761" spans="1:3" x14ac:dyDescent="0.25">
      <c r="A6761" t="s">
        <v>230</v>
      </c>
      <c r="B6761">
        <v>1997</v>
      </c>
      <c r="C6761">
        <v>2207.8088967835602</v>
      </c>
    </row>
    <row r="6762" spans="1:3" x14ac:dyDescent="0.25">
      <c r="A6762" t="s">
        <v>230</v>
      </c>
      <c r="B6762">
        <v>1996</v>
      </c>
      <c r="C6762">
        <v>1975.34626421189</v>
      </c>
    </row>
    <row r="6763" spans="1:3" x14ac:dyDescent="0.25">
      <c r="A6763" t="s">
        <v>230</v>
      </c>
      <c r="B6763">
        <v>1995</v>
      </c>
      <c r="C6763">
        <v>2067.0147853283802</v>
      </c>
    </row>
    <row r="6764" spans="1:3" x14ac:dyDescent="0.25">
      <c r="A6764" t="s">
        <v>230</v>
      </c>
      <c r="B6764">
        <v>1994</v>
      </c>
      <c r="C6764">
        <v>2140.1941005785002</v>
      </c>
    </row>
    <row r="6765" spans="1:3" x14ac:dyDescent="0.25">
      <c r="A6765" t="s">
        <v>230</v>
      </c>
      <c r="B6765">
        <v>1993</v>
      </c>
      <c r="C6765">
        <v>1913.4885284284701</v>
      </c>
    </row>
    <row r="6766" spans="1:3" x14ac:dyDescent="0.25">
      <c r="A6766" t="s">
        <v>230</v>
      </c>
      <c r="B6766">
        <v>1992</v>
      </c>
      <c r="C6766">
        <v>1811.93457569215</v>
      </c>
    </row>
    <row r="6767" spans="1:3" x14ac:dyDescent="0.25">
      <c r="A6767" t="s">
        <v>230</v>
      </c>
      <c r="B6767">
        <v>1991</v>
      </c>
      <c r="C6767">
        <v>1741.8516566431899</v>
      </c>
    </row>
    <row r="6768" spans="1:3" x14ac:dyDescent="0.25">
      <c r="A6768" t="s">
        <v>230</v>
      </c>
      <c r="B6768">
        <v>1990</v>
      </c>
      <c r="C6768">
        <v>1645.16292582613</v>
      </c>
    </row>
    <row r="6769" spans="1:3" x14ac:dyDescent="0.25">
      <c r="A6769" t="s">
        <v>231</v>
      </c>
      <c r="B6769">
        <v>2020</v>
      </c>
      <c r="C6769">
        <v>2294.14798353267</v>
      </c>
    </row>
    <row r="6770" spans="1:3" x14ac:dyDescent="0.25">
      <c r="A6770" t="s">
        <v>231</v>
      </c>
      <c r="B6770">
        <v>2019</v>
      </c>
      <c r="C6770">
        <v>2275.02815035804</v>
      </c>
    </row>
    <row r="6771" spans="1:3" x14ac:dyDescent="0.25">
      <c r="A6771" t="s">
        <v>231</v>
      </c>
      <c r="B6771">
        <v>2018</v>
      </c>
      <c r="C6771">
        <v>2175.5537201765901</v>
      </c>
    </row>
    <row r="6772" spans="1:3" x14ac:dyDescent="0.25">
      <c r="A6772" t="s">
        <v>231</v>
      </c>
      <c r="B6772">
        <v>2017</v>
      </c>
      <c r="C6772">
        <v>2074.6524357654198</v>
      </c>
    </row>
    <row r="6773" spans="1:3" x14ac:dyDescent="0.25">
      <c r="A6773" t="s">
        <v>231</v>
      </c>
      <c r="B6773">
        <v>2016</v>
      </c>
      <c r="C6773">
        <v>2092.4755658991999</v>
      </c>
    </row>
    <row r="6774" spans="1:3" x14ac:dyDescent="0.25">
      <c r="A6774" t="s">
        <v>231</v>
      </c>
      <c r="B6774">
        <v>2015</v>
      </c>
      <c r="C6774">
        <v>2128.7449554899799</v>
      </c>
    </row>
    <row r="6775" spans="1:3" x14ac:dyDescent="0.25">
      <c r="A6775" t="s">
        <v>231</v>
      </c>
      <c r="B6775">
        <v>2014</v>
      </c>
      <c r="C6775">
        <v>2088.4073305900702</v>
      </c>
    </row>
    <row r="6776" spans="1:3" x14ac:dyDescent="0.25">
      <c r="A6776" t="s">
        <v>231</v>
      </c>
      <c r="B6776">
        <v>2013</v>
      </c>
      <c r="C6776">
        <v>2014.2749612656801</v>
      </c>
    </row>
    <row r="6777" spans="1:3" x14ac:dyDescent="0.25">
      <c r="A6777" t="s">
        <v>231</v>
      </c>
      <c r="B6777">
        <v>2012</v>
      </c>
      <c r="C6777">
        <v>2013.88071077319</v>
      </c>
    </row>
    <row r="6778" spans="1:3" x14ac:dyDescent="0.25">
      <c r="A6778" t="s">
        <v>231</v>
      </c>
      <c r="B6778">
        <v>2011</v>
      </c>
      <c r="C6778">
        <v>2259.4428885965099</v>
      </c>
    </row>
    <row r="6779" spans="1:3" x14ac:dyDescent="0.25">
      <c r="A6779" t="s">
        <v>231</v>
      </c>
      <c r="B6779">
        <v>2010</v>
      </c>
      <c r="C6779">
        <v>2088.8509516109302</v>
      </c>
    </row>
    <row r="6780" spans="1:3" x14ac:dyDescent="0.25">
      <c r="A6780" t="s">
        <v>231</v>
      </c>
      <c r="B6780">
        <v>2009</v>
      </c>
      <c r="C6780">
        <v>2017.1581448094601</v>
      </c>
    </row>
    <row r="6781" spans="1:3" x14ac:dyDescent="0.25">
      <c r="A6781" t="s">
        <v>231</v>
      </c>
      <c r="B6781">
        <v>2008</v>
      </c>
      <c r="C6781">
        <v>1937.06488447216</v>
      </c>
    </row>
    <row r="6782" spans="1:3" x14ac:dyDescent="0.25">
      <c r="A6782" t="s">
        <v>231</v>
      </c>
      <c r="B6782">
        <v>2007</v>
      </c>
      <c r="C6782">
        <v>1804.40887872447</v>
      </c>
    </row>
    <row r="6783" spans="1:3" x14ac:dyDescent="0.25">
      <c r="A6783" t="s">
        <v>231</v>
      </c>
      <c r="B6783">
        <v>2006</v>
      </c>
      <c r="C6783">
        <v>1672.48757018219</v>
      </c>
    </row>
    <row r="6784" spans="1:3" x14ac:dyDescent="0.25">
      <c r="A6784" t="s">
        <v>231</v>
      </c>
      <c r="B6784">
        <v>2005</v>
      </c>
      <c r="C6784">
        <v>1511.4005395929901</v>
      </c>
    </row>
    <row r="6785" spans="1:3" x14ac:dyDescent="0.25">
      <c r="A6785" t="s">
        <v>231</v>
      </c>
      <c r="B6785">
        <v>2004</v>
      </c>
      <c r="C6785">
        <v>1422.5318914393599</v>
      </c>
    </row>
    <row r="6786" spans="1:3" x14ac:dyDescent="0.25">
      <c r="A6786" t="s">
        <v>231</v>
      </c>
      <c r="B6786">
        <v>2003</v>
      </c>
      <c r="C6786">
        <v>1339.0240439203201</v>
      </c>
    </row>
    <row r="6787" spans="1:3" x14ac:dyDescent="0.25">
      <c r="A6787" t="s">
        <v>231</v>
      </c>
      <c r="B6787">
        <v>2002</v>
      </c>
      <c r="C6787">
        <v>1273.1290214732801</v>
      </c>
    </row>
    <row r="6788" spans="1:3" x14ac:dyDescent="0.25">
      <c r="A6788" t="s">
        <v>231</v>
      </c>
      <c r="B6788">
        <v>2001</v>
      </c>
      <c r="C6788">
        <v>1189.70233223998</v>
      </c>
    </row>
    <row r="6789" spans="1:3" x14ac:dyDescent="0.25">
      <c r="A6789" t="s">
        <v>231</v>
      </c>
      <c r="B6789">
        <v>2000</v>
      </c>
      <c r="C6789">
        <v>1140.7057725967099</v>
      </c>
    </row>
    <row r="6790" spans="1:3" x14ac:dyDescent="0.25">
      <c r="A6790" t="s">
        <v>231</v>
      </c>
      <c r="B6790">
        <v>1999</v>
      </c>
      <c r="C6790">
        <v>1114.3329691467</v>
      </c>
    </row>
    <row r="6791" spans="1:3" x14ac:dyDescent="0.25">
      <c r="A6791" t="s">
        <v>231</v>
      </c>
      <c r="B6791">
        <v>1998</v>
      </c>
      <c r="C6791">
        <v>1047.127722229</v>
      </c>
    </row>
    <row r="6792" spans="1:3" x14ac:dyDescent="0.25">
      <c r="A6792" t="s">
        <v>231</v>
      </c>
      <c r="B6792">
        <v>1997</v>
      </c>
      <c r="C6792">
        <v>1016.01682209125</v>
      </c>
    </row>
    <row r="6793" spans="1:3" x14ac:dyDescent="0.25">
      <c r="A6793" t="s">
        <v>231</v>
      </c>
      <c r="B6793">
        <v>1996</v>
      </c>
      <c r="C6793">
        <v>978.45647295777701</v>
      </c>
    </row>
    <row r="6794" spans="1:3" x14ac:dyDescent="0.25">
      <c r="A6794" t="s">
        <v>231</v>
      </c>
      <c r="B6794">
        <v>1995</v>
      </c>
      <c r="C6794">
        <v>907.68503136105903</v>
      </c>
    </row>
    <row r="6795" spans="1:3" x14ac:dyDescent="0.25">
      <c r="A6795" t="s">
        <v>231</v>
      </c>
      <c r="B6795">
        <v>1994</v>
      </c>
      <c r="C6795">
        <v>822.13644842923304</v>
      </c>
    </row>
    <row r="6796" spans="1:3" x14ac:dyDescent="0.25">
      <c r="A6796" t="s">
        <v>231</v>
      </c>
      <c r="B6796">
        <v>1993</v>
      </c>
      <c r="C6796">
        <v>780.86657084257604</v>
      </c>
    </row>
    <row r="6797" spans="1:3" x14ac:dyDescent="0.25">
      <c r="A6797" t="s">
        <v>231</v>
      </c>
      <c r="B6797">
        <v>1992</v>
      </c>
      <c r="C6797">
        <v>727.460657548212</v>
      </c>
    </row>
    <row r="6798" spans="1:3" x14ac:dyDescent="0.25">
      <c r="A6798" t="s">
        <v>231</v>
      </c>
      <c r="B6798">
        <v>1991</v>
      </c>
      <c r="C6798">
        <v>711.03804193881103</v>
      </c>
    </row>
    <row r="6799" spans="1:3" x14ac:dyDescent="0.25">
      <c r="A6799" t="s">
        <v>231</v>
      </c>
      <c r="B6799">
        <v>1990</v>
      </c>
      <c r="C6799">
        <v>674.08442199206297</v>
      </c>
    </row>
    <row r="6800" spans="1:3" x14ac:dyDescent="0.25">
      <c r="A6800" t="s">
        <v>232</v>
      </c>
      <c r="B6800">
        <v>2020</v>
      </c>
      <c r="C6800">
        <v>13087.3095703125</v>
      </c>
    </row>
    <row r="6801" spans="1:3" x14ac:dyDescent="0.25">
      <c r="A6801" t="s">
        <v>232</v>
      </c>
      <c r="B6801">
        <v>2019</v>
      </c>
      <c r="C6801">
        <v>13345.3828125</v>
      </c>
    </row>
    <row r="6802" spans="1:3" x14ac:dyDescent="0.25">
      <c r="A6802" t="s">
        <v>232</v>
      </c>
      <c r="B6802">
        <v>2018</v>
      </c>
      <c r="C6802">
        <v>12631.6572265625</v>
      </c>
    </row>
    <row r="6803" spans="1:3" x14ac:dyDescent="0.25">
      <c r="A6803" t="s">
        <v>232</v>
      </c>
      <c r="B6803">
        <v>2017</v>
      </c>
      <c r="C6803">
        <v>11860.560546875</v>
      </c>
    </row>
    <row r="6804" spans="1:3" x14ac:dyDescent="0.25">
      <c r="A6804" t="s">
        <v>232</v>
      </c>
      <c r="B6804">
        <v>2016</v>
      </c>
      <c r="C6804">
        <v>11148.1962890625</v>
      </c>
    </row>
    <row r="6805" spans="1:3" x14ac:dyDescent="0.25">
      <c r="A6805" t="s">
        <v>232</v>
      </c>
      <c r="B6805">
        <v>2015</v>
      </c>
      <c r="C6805">
        <v>10164.3271484375</v>
      </c>
    </row>
    <row r="6806" spans="1:3" x14ac:dyDescent="0.25">
      <c r="A6806" t="s">
        <v>232</v>
      </c>
      <c r="B6806">
        <v>2014</v>
      </c>
      <c r="C6806">
        <v>10743.5859375</v>
      </c>
    </row>
    <row r="6807" spans="1:3" x14ac:dyDescent="0.25">
      <c r="A6807" t="s">
        <v>232</v>
      </c>
      <c r="B6807">
        <v>2013</v>
      </c>
      <c r="C6807">
        <v>11111.0517578125</v>
      </c>
    </row>
    <row r="6808" spans="1:3" x14ac:dyDescent="0.25">
      <c r="A6808" t="s">
        <v>232</v>
      </c>
      <c r="B6808">
        <v>2012</v>
      </c>
      <c r="C6808">
        <v>9705.3583984375</v>
      </c>
    </row>
    <row r="6809" spans="1:3" x14ac:dyDescent="0.25">
      <c r="A6809" t="s">
        <v>232</v>
      </c>
      <c r="B6809">
        <v>2011</v>
      </c>
      <c r="C6809">
        <v>9246.76953125</v>
      </c>
    </row>
    <row r="6810" spans="1:3" x14ac:dyDescent="0.25">
      <c r="A6810" t="s">
        <v>232</v>
      </c>
      <c r="B6810">
        <v>2010</v>
      </c>
      <c r="C6810">
        <v>8559.9296875</v>
      </c>
    </row>
    <row r="6811" spans="1:3" x14ac:dyDescent="0.25">
      <c r="A6811" t="s">
        <v>232</v>
      </c>
      <c r="B6811">
        <v>2009</v>
      </c>
      <c r="C6811">
        <v>8093.5556640625</v>
      </c>
    </row>
    <row r="6812" spans="1:3" x14ac:dyDescent="0.25">
      <c r="A6812" t="s">
        <v>232</v>
      </c>
      <c r="B6812">
        <v>2008</v>
      </c>
      <c r="C6812">
        <v>9434.435546875</v>
      </c>
    </row>
    <row r="6813" spans="1:3" x14ac:dyDescent="0.25">
      <c r="A6813" t="s">
        <v>232</v>
      </c>
      <c r="B6813">
        <v>2007</v>
      </c>
      <c r="C6813">
        <v>9004.8798828125</v>
      </c>
    </row>
    <row r="6814" spans="1:3" x14ac:dyDescent="0.25">
      <c r="A6814" t="s">
        <v>232</v>
      </c>
      <c r="B6814">
        <v>2006</v>
      </c>
      <c r="C6814">
        <v>8054.0400390625</v>
      </c>
    </row>
    <row r="6815" spans="1:3" x14ac:dyDescent="0.25">
      <c r="A6815" t="s">
        <v>232</v>
      </c>
      <c r="B6815">
        <v>2005</v>
      </c>
      <c r="C6815">
        <v>7214.11181640625</v>
      </c>
    </row>
    <row r="6816" spans="1:3" x14ac:dyDescent="0.25">
      <c r="A6816" t="s">
        <v>232</v>
      </c>
      <c r="B6816">
        <v>2004</v>
      </c>
      <c r="C6816">
        <v>6736.79541015625</v>
      </c>
    </row>
    <row r="6817" spans="1:3" x14ac:dyDescent="0.25">
      <c r="A6817" t="s">
        <v>232</v>
      </c>
      <c r="B6817">
        <v>2003</v>
      </c>
      <c r="C6817">
        <v>5824.12451171875</v>
      </c>
    </row>
    <row r="6818" spans="1:3" x14ac:dyDescent="0.25">
      <c r="A6818" t="s">
        <v>232</v>
      </c>
      <c r="B6818">
        <v>2002</v>
      </c>
      <c r="C6818">
        <v>5172.96044921875</v>
      </c>
    </row>
    <row r="6819" spans="1:3" x14ac:dyDescent="0.25">
      <c r="A6819" t="s">
        <v>232</v>
      </c>
      <c r="B6819">
        <v>2001</v>
      </c>
      <c r="C6819">
        <v>4789.681640625</v>
      </c>
    </row>
    <row r="6820" spans="1:3" x14ac:dyDescent="0.25">
      <c r="A6820" t="s">
        <v>232</v>
      </c>
      <c r="B6820">
        <v>2000</v>
      </c>
      <c r="C6820">
        <v>4260.27685546875</v>
      </c>
    </row>
    <row r="6821" spans="1:3" x14ac:dyDescent="0.25">
      <c r="A6821" t="s">
        <v>232</v>
      </c>
      <c r="B6821">
        <v>1999</v>
      </c>
      <c r="C6821">
        <v>3894.40380859375</v>
      </c>
    </row>
    <row r="6822" spans="1:3" x14ac:dyDescent="0.25">
      <c r="A6822" t="s">
        <v>232</v>
      </c>
      <c r="B6822">
        <v>1998</v>
      </c>
      <c r="C6822">
        <v>3811.8759765625</v>
      </c>
    </row>
    <row r="6823" spans="1:3" x14ac:dyDescent="0.25">
      <c r="A6823" t="s">
        <v>232</v>
      </c>
      <c r="B6823">
        <v>1997</v>
      </c>
      <c r="C6823">
        <v>3808.27319335938</v>
      </c>
    </row>
    <row r="6824" spans="1:3" x14ac:dyDescent="0.25">
      <c r="A6824" t="s">
        <v>232</v>
      </c>
      <c r="B6824">
        <v>1996</v>
      </c>
      <c r="C6824">
        <v>3824.48657226563</v>
      </c>
    </row>
    <row r="6825" spans="1:3" x14ac:dyDescent="0.25">
      <c r="A6825" t="s">
        <v>232</v>
      </c>
      <c r="B6825">
        <v>1995</v>
      </c>
      <c r="C6825">
        <v>4136.16357421875</v>
      </c>
    </row>
    <row r="6826" spans="1:3" x14ac:dyDescent="0.25">
      <c r="A6826" t="s">
        <v>232</v>
      </c>
      <c r="B6826">
        <v>1994</v>
      </c>
      <c r="C6826">
        <v>4577.8271484375</v>
      </c>
    </row>
    <row r="6827" spans="1:3" x14ac:dyDescent="0.25">
      <c r="A6827" t="s">
        <v>232</v>
      </c>
      <c r="B6827">
        <v>1993</v>
      </c>
      <c r="C6827">
        <v>5784.65673828125</v>
      </c>
    </row>
    <row r="6828" spans="1:3" x14ac:dyDescent="0.25">
      <c r="A6828" t="s">
        <v>232</v>
      </c>
      <c r="B6828">
        <v>1992</v>
      </c>
      <c r="C6828">
        <v>6589.552734375</v>
      </c>
    </row>
    <row r="6829" spans="1:3" x14ac:dyDescent="0.25">
      <c r="A6829" t="s">
        <v>232</v>
      </c>
      <c r="B6829">
        <v>1991</v>
      </c>
      <c r="C6829">
        <v>7171.25537109375</v>
      </c>
    </row>
    <row r="6830" spans="1:3" x14ac:dyDescent="0.25">
      <c r="A6830" t="s">
        <v>232</v>
      </c>
      <c r="B6830">
        <v>1990</v>
      </c>
      <c r="C6830">
        <v>7613.64453125</v>
      </c>
    </row>
    <row r="6831" spans="1:3" x14ac:dyDescent="0.25">
      <c r="A6831" t="s">
        <v>233</v>
      </c>
      <c r="B6831">
        <v>2020</v>
      </c>
      <c r="C6831">
        <v>66766.053932133596</v>
      </c>
    </row>
    <row r="6832" spans="1:3" x14ac:dyDescent="0.25">
      <c r="A6832" t="s">
        <v>233</v>
      </c>
      <c r="B6832">
        <v>2019</v>
      </c>
      <c r="C6832">
        <v>71144.715978485401</v>
      </c>
    </row>
    <row r="6833" spans="1:3" x14ac:dyDescent="0.25">
      <c r="A6833" t="s">
        <v>233</v>
      </c>
      <c r="B6833">
        <v>2018</v>
      </c>
      <c r="C6833">
        <v>68568.099279735499</v>
      </c>
    </row>
    <row r="6834" spans="1:3" x14ac:dyDescent="0.25">
      <c r="A6834" t="s">
        <v>233</v>
      </c>
      <c r="B6834">
        <v>2017</v>
      </c>
      <c r="C6834">
        <v>67183.605312332496</v>
      </c>
    </row>
    <row r="6835" spans="1:3" x14ac:dyDescent="0.25">
      <c r="A6835" t="s">
        <v>233</v>
      </c>
      <c r="B6835">
        <v>2016</v>
      </c>
      <c r="C6835">
        <v>63968.904405384703</v>
      </c>
    </row>
    <row r="6836" spans="1:3" x14ac:dyDescent="0.25">
      <c r="A6836" t="s">
        <v>233</v>
      </c>
      <c r="B6836">
        <v>2015</v>
      </c>
      <c r="C6836">
        <v>64901.859493073898</v>
      </c>
    </row>
    <row r="6837" spans="1:3" x14ac:dyDescent="0.25">
      <c r="A6837" t="s">
        <v>233</v>
      </c>
      <c r="B6837">
        <v>2014</v>
      </c>
      <c r="C6837">
        <v>73619.064280817707</v>
      </c>
    </row>
    <row r="6838" spans="1:3" x14ac:dyDescent="0.25">
      <c r="A6838" t="s">
        <v>233</v>
      </c>
      <c r="B6838">
        <v>2013</v>
      </c>
      <c r="C6838">
        <v>70374.230369800105</v>
      </c>
    </row>
    <row r="6839" spans="1:3" x14ac:dyDescent="0.25">
      <c r="A6839" t="s">
        <v>233</v>
      </c>
      <c r="B6839">
        <v>2012</v>
      </c>
      <c r="C6839">
        <v>69102.485731589506</v>
      </c>
    </row>
    <row r="6840" spans="1:3" x14ac:dyDescent="0.25">
      <c r="A6840" t="s">
        <v>233</v>
      </c>
      <c r="B6840">
        <v>2011</v>
      </c>
      <c r="C6840">
        <v>67686.390606607296</v>
      </c>
    </row>
    <row r="6841" spans="1:3" x14ac:dyDescent="0.25">
      <c r="A6841" t="s">
        <v>233</v>
      </c>
      <c r="B6841">
        <v>2010</v>
      </c>
      <c r="C6841">
        <v>64889.967936077803</v>
      </c>
    </row>
    <row r="6842" spans="1:3" x14ac:dyDescent="0.25">
      <c r="A6842" t="s">
        <v>233</v>
      </c>
      <c r="B6842">
        <v>2009</v>
      </c>
      <c r="C6842">
        <v>68150.437735366402</v>
      </c>
    </row>
    <row r="6843" spans="1:3" x14ac:dyDescent="0.25">
      <c r="A6843" t="s">
        <v>233</v>
      </c>
      <c r="B6843">
        <v>2008</v>
      </c>
      <c r="C6843">
        <v>79808.348406820907</v>
      </c>
    </row>
    <row r="6844" spans="1:3" x14ac:dyDescent="0.25">
      <c r="A6844" t="s">
        <v>233</v>
      </c>
      <c r="B6844">
        <v>2007</v>
      </c>
      <c r="C6844">
        <v>87209.379463484394</v>
      </c>
    </row>
    <row r="6845" spans="1:3" x14ac:dyDescent="0.25">
      <c r="A6845" t="s">
        <v>233</v>
      </c>
      <c r="B6845">
        <v>2006</v>
      </c>
      <c r="C6845">
        <v>95781.587728777595</v>
      </c>
    </row>
    <row r="6846" spans="1:3" x14ac:dyDescent="0.25">
      <c r="A6846" t="s">
        <v>233</v>
      </c>
      <c r="B6846">
        <v>2005</v>
      </c>
      <c r="C6846">
        <v>97719.157600358405</v>
      </c>
    </row>
    <row r="6847" spans="1:3" x14ac:dyDescent="0.25">
      <c r="A6847" t="s">
        <v>233</v>
      </c>
      <c r="B6847">
        <v>2004</v>
      </c>
      <c r="C6847">
        <v>101901.91024717</v>
      </c>
    </row>
    <row r="6848" spans="1:3" x14ac:dyDescent="0.25">
      <c r="A6848" t="s">
        <v>233</v>
      </c>
      <c r="B6848">
        <v>2003</v>
      </c>
      <c r="C6848">
        <v>99275.693364527702</v>
      </c>
    </row>
    <row r="6849" spans="1:3" x14ac:dyDescent="0.25">
      <c r="A6849" t="s">
        <v>233</v>
      </c>
      <c r="B6849">
        <v>2002</v>
      </c>
      <c r="C6849">
        <v>95476.926348179302</v>
      </c>
    </row>
    <row r="6850" spans="1:3" x14ac:dyDescent="0.25">
      <c r="A6850" t="s">
        <v>233</v>
      </c>
      <c r="B6850">
        <v>2001</v>
      </c>
      <c r="C6850">
        <v>96670.454483514695</v>
      </c>
    </row>
    <row r="6851" spans="1:3" x14ac:dyDescent="0.25">
      <c r="A6851" t="s">
        <v>233</v>
      </c>
      <c r="B6851">
        <v>2000</v>
      </c>
      <c r="C6851">
        <v>98253.405180751099</v>
      </c>
    </row>
    <row r="6852" spans="1:3" x14ac:dyDescent="0.25">
      <c r="A6852" t="s">
        <v>233</v>
      </c>
      <c r="B6852">
        <v>1999</v>
      </c>
      <c r="C6852">
        <v>91580.888731986401</v>
      </c>
    </row>
    <row r="6853" spans="1:3" x14ac:dyDescent="0.25">
      <c r="A6853" t="s">
        <v>233</v>
      </c>
      <c r="B6853">
        <v>1998</v>
      </c>
      <c r="C6853">
        <v>92528.444719812105</v>
      </c>
    </row>
    <row r="6854" spans="1:3" x14ac:dyDescent="0.25">
      <c r="A6854" t="s">
        <v>233</v>
      </c>
      <c r="B6854">
        <v>1997</v>
      </c>
      <c r="C6854">
        <v>96076.762324444499</v>
      </c>
    </row>
    <row r="6855" spans="1:3" x14ac:dyDescent="0.25">
      <c r="A6855" t="s">
        <v>233</v>
      </c>
      <c r="B6855">
        <v>1996</v>
      </c>
      <c r="C6855">
        <v>91844.584064722905</v>
      </c>
    </row>
    <row r="6856" spans="1:3" x14ac:dyDescent="0.25">
      <c r="A6856" t="s">
        <v>233</v>
      </c>
      <c r="B6856">
        <v>1995</v>
      </c>
      <c r="C6856">
        <v>89627.859114837498</v>
      </c>
    </row>
    <row r="6857" spans="1:3" x14ac:dyDescent="0.25">
      <c r="A6857" t="s">
        <v>233</v>
      </c>
      <c r="B6857">
        <v>1994</v>
      </c>
      <c r="C6857">
        <v>86613.484355906694</v>
      </c>
    </row>
    <row r="6858" spans="1:3" x14ac:dyDescent="0.25">
      <c r="A6858" t="s">
        <v>233</v>
      </c>
      <c r="B6858">
        <v>1993</v>
      </c>
      <c r="C6858">
        <v>83757.774853433104</v>
      </c>
    </row>
    <row r="6859" spans="1:3" x14ac:dyDescent="0.25">
      <c r="A6859" t="s">
        <v>233</v>
      </c>
      <c r="B6859">
        <v>1992</v>
      </c>
      <c r="C6859">
        <v>85531.9868468122</v>
      </c>
    </row>
    <row r="6860" spans="1:3" x14ac:dyDescent="0.25">
      <c r="A6860" t="s">
        <v>233</v>
      </c>
      <c r="B6860">
        <v>1991</v>
      </c>
      <c r="C6860">
        <v>85753.936221841897</v>
      </c>
    </row>
    <row r="6861" spans="1:3" x14ac:dyDescent="0.25">
      <c r="A6861" t="s">
        <v>233</v>
      </c>
      <c r="B6861">
        <v>1990</v>
      </c>
      <c r="C6861">
        <v>87131.679797454199</v>
      </c>
    </row>
    <row r="6862" spans="1:3" x14ac:dyDescent="0.25">
      <c r="A6862" t="s">
        <v>234</v>
      </c>
      <c r="B6862">
        <v>2020</v>
      </c>
      <c r="C6862">
        <v>46526.911865281902</v>
      </c>
    </row>
    <row r="6863" spans="1:3" x14ac:dyDescent="0.25">
      <c r="A6863" t="s">
        <v>234</v>
      </c>
      <c r="B6863">
        <v>2019</v>
      </c>
      <c r="C6863">
        <v>49041.4635475451</v>
      </c>
    </row>
    <row r="6864" spans="1:3" x14ac:dyDescent="0.25">
      <c r="A6864" t="s">
        <v>234</v>
      </c>
      <c r="B6864">
        <v>2018</v>
      </c>
      <c r="C6864">
        <v>47573.488015517702</v>
      </c>
    </row>
    <row r="6865" spans="1:3" x14ac:dyDescent="0.25">
      <c r="A6865" t="s">
        <v>234</v>
      </c>
      <c r="B6865">
        <v>2017</v>
      </c>
      <c r="C6865">
        <v>46372.38660351</v>
      </c>
    </row>
    <row r="6866" spans="1:3" x14ac:dyDescent="0.25">
      <c r="A6866" t="s">
        <v>234</v>
      </c>
      <c r="B6866">
        <v>2016</v>
      </c>
      <c r="C6866">
        <v>44635.299558651699</v>
      </c>
    </row>
    <row r="6867" spans="1:3" x14ac:dyDescent="0.25">
      <c r="A6867" t="s">
        <v>234</v>
      </c>
      <c r="B6867">
        <v>2015</v>
      </c>
      <c r="C6867">
        <v>42912.875093620103</v>
      </c>
    </row>
    <row r="6868" spans="1:3" x14ac:dyDescent="0.25">
      <c r="A6868" t="s">
        <v>234</v>
      </c>
      <c r="B6868">
        <v>2014</v>
      </c>
      <c r="C6868">
        <v>41580.602487631797</v>
      </c>
    </row>
    <row r="6869" spans="1:3" x14ac:dyDescent="0.25">
      <c r="A6869" t="s">
        <v>234</v>
      </c>
      <c r="B6869">
        <v>2013</v>
      </c>
      <c r="C6869">
        <v>40218.747256221701</v>
      </c>
    </row>
    <row r="6870" spans="1:3" x14ac:dyDescent="0.25">
      <c r="A6870" t="s">
        <v>234</v>
      </c>
      <c r="B6870">
        <v>2012</v>
      </c>
      <c r="C6870">
        <v>38514.026169178302</v>
      </c>
    </row>
    <row r="6871" spans="1:3" x14ac:dyDescent="0.25">
      <c r="A6871" t="s">
        <v>234</v>
      </c>
      <c r="B6871">
        <v>2011</v>
      </c>
      <c r="C6871">
        <v>37379.290965772903</v>
      </c>
    </row>
    <row r="6872" spans="1:3" x14ac:dyDescent="0.25">
      <c r="A6872" t="s">
        <v>234</v>
      </c>
      <c r="B6872">
        <v>2010</v>
      </c>
      <c r="C6872">
        <v>36576.586539802804</v>
      </c>
    </row>
    <row r="6873" spans="1:3" x14ac:dyDescent="0.25">
      <c r="A6873" t="s">
        <v>234</v>
      </c>
      <c r="B6873">
        <v>2009</v>
      </c>
      <c r="C6873">
        <v>35212.420476945998</v>
      </c>
    </row>
    <row r="6874" spans="1:3" x14ac:dyDescent="0.25">
      <c r="A6874" t="s">
        <v>234</v>
      </c>
      <c r="B6874">
        <v>2008</v>
      </c>
      <c r="C6874">
        <v>36863.584760184698</v>
      </c>
    </row>
    <row r="6875" spans="1:3" x14ac:dyDescent="0.25">
      <c r="A6875" t="s">
        <v>234</v>
      </c>
      <c r="B6875">
        <v>2007</v>
      </c>
      <c r="C6875">
        <v>35695.2984903994</v>
      </c>
    </row>
    <row r="6876" spans="1:3" x14ac:dyDescent="0.25">
      <c r="A6876" t="s">
        <v>234</v>
      </c>
      <c r="B6876">
        <v>2006</v>
      </c>
      <c r="C6876">
        <v>34845.591772000102</v>
      </c>
    </row>
    <row r="6877" spans="1:3" x14ac:dyDescent="0.25">
      <c r="A6877" t="s">
        <v>234</v>
      </c>
      <c r="B6877">
        <v>2005</v>
      </c>
      <c r="C6877">
        <v>32747.354009841201</v>
      </c>
    </row>
    <row r="6878" spans="1:3" x14ac:dyDescent="0.25">
      <c r="A6878" t="s">
        <v>234</v>
      </c>
      <c r="B6878">
        <v>2004</v>
      </c>
      <c r="C6878">
        <v>32058.415491346601</v>
      </c>
    </row>
    <row r="6879" spans="1:3" x14ac:dyDescent="0.25">
      <c r="A6879" t="s">
        <v>234</v>
      </c>
      <c r="B6879">
        <v>2003</v>
      </c>
      <c r="C6879">
        <v>30355.2833801407</v>
      </c>
    </row>
    <row r="6880" spans="1:3" x14ac:dyDescent="0.25">
      <c r="A6880" t="s">
        <v>234</v>
      </c>
      <c r="B6880">
        <v>2002</v>
      </c>
      <c r="C6880">
        <v>29062.123866781199</v>
      </c>
    </row>
    <row r="6881" spans="1:3" x14ac:dyDescent="0.25">
      <c r="A6881" t="s">
        <v>234</v>
      </c>
      <c r="B6881">
        <v>2001</v>
      </c>
      <c r="C6881">
        <v>27807.169321199301</v>
      </c>
    </row>
    <row r="6882" spans="1:3" x14ac:dyDescent="0.25">
      <c r="A6882" t="s">
        <v>234</v>
      </c>
      <c r="B6882">
        <v>2000</v>
      </c>
      <c r="C6882">
        <v>26472.193714332901</v>
      </c>
    </row>
    <row r="6883" spans="1:3" x14ac:dyDescent="0.25">
      <c r="A6883" t="s">
        <v>234</v>
      </c>
      <c r="B6883">
        <v>1999</v>
      </c>
      <c r="C6883">
        <v>24463.496328827401</v>
      </c>
    </row>
    <row r="6884" spans="1:3" x14ac:dyDescent="0.25">
      <c r="A6884" t="s">
        <v>234</v>
      </c>
      <c r="B6884">
        <v>1998</v>
      </c>
      <c r="C6884">
        <v>23683.5147020119</v>
      </c>
    </row>
    <row r="6885" spans="1:3" x14ac:dyDescent="0.25">
      <c r="A6885" t="s">
        <v>234</v>
      </c>
      <c r="B6885">
        <v>1997</v>
      </c>
      <c r="C6885">
        <v>23049.6127188317</v>
      </c>
    </row>
    <row r="6886" spans="1:3" x14ac:dyDescent="0.25">
      <c r="A6886" t="s">
        <v>234</v>
      </c>
      <c r="B6886">
        <v>1996</v>
      </c>
      <c r="C6886">
        <v>21968.928822608799</v>
      </c>
    </row>
    <row r="6887" spans="1:3" x14ac:dyDescent="0.25">
      <c r="A6887" t="s">
        <v>234</v>
      </c>
      <c r="B6887">
        <v>1995</v>
      </c>
      <c r="C6887">
        <v>20617.432839947302</v>
      </c>
    </row>
    <row r="6888" spans="1:3" x14ac:dyDescent="0.25">
      <c r="A6888" t="s">
        <v>234</v>
      </c>
      <c r="B6888">
        <v>1994</v>
      </c>
      <c r="C6888">
        <v>19747.530294390701</v>
      </c>
    </row>
    <row r="6889" spans="1:3" x14ac:dyDescent="0.25">
      <c r="A6889" t="s">
        <v>234</v>
      </c>
      <c r="B6889">
        <v>1993</v>
      </c>
      <c r="C6889">
        <v>18666.042903705202</v>
      </c>
    </row>
    <row r="6890" spans="1:3" x14ac:dyDescent="0.25">
      <c r="A6890" t="s">
        <v>234</v>
      </c>
      <c r="B6890">
        <v>1992</v>
      </c>
      <c r="C6890">
        <v>17833.573811586</v>
      </c>
    </row>
    <row r="6891" spans="1:3" x14ac:dyDescent="0.25">
      <c r="A6891" t="s">
        <v>234</v>
      </c>
      <c r="B6891">
        <v>1991</v>
      </c>
      <c r="C6891">
        <v>17413.5926572725</v>
      </c>
    </row>
    <row r="6892" spans="1:3" x14ac:dyDescent="0.25">
      <c r="A6892" t="s">
        <v>234</v>
      </c>
      <c r="B6892">
        <v>1990</v>
      </c>
      <c r="C6892">
        <v>17084.598799237301</v>
      </c>
    </row>
    <row r="6893" spans="1:3" x14ac:dyDescent="0.25">
      <c r="A6893" t="s">
        <v>235</v>
      </c>
      <c r="B6893">
        <v>2020</v>
      </c>
      <c r="C6893">
        <v>63027.679526715299</v>
      </c>
    </row>
    <row r="6894" spans="1:3" x14ac:dyDescent="0.25">
      <c r="A6894" t="s">
        <v>235</v>
      </c>
      <c r="B6894">
        <v>2019</v>
      </c>
      <c r="C6894">
        <v>65094.799428792903</v>
      </c>
    </row>
    <row r="6895" spans="1:3" x14ac:dyDescent="0.25">
      <c r="A6895" t="s">
        <v>235</v>
      </c>
      <c r="B6895">
        <v>2018</v>
      </c>
      <c r="C6895">
        <v>62805.253757991697</v>
      </c>
    </row>
    <row r="6896" spans="1:3" x14ac:dyDescent="0.25">
      <c r="A6896" t="s">
        <v>235</v>
      </c>
      <c r="B6896">
        <v>2017</v>
      </c>
      <c r="C6896">
        <v>59914.777796975701</v>
      </c>
    </row>
    <row r="6897" spans="1:3" x14ac:dyDescent="0.25">
      <c r="A6897" t="s">
        <v>235</v>
      </c>
      <c r="B6897">
        <v>2016</v>
      </c>
      <c r="C6897">
        <v>57866.744934109098</v>
      </c>
    </row>
    <row r="6898" spans="1:3" x14ac:dyDescent="0.25">
      <c r="A6898" t="s">
        <v>235</v>
      </c>
      <c r="B6898">
        <v>2015</v>
      </c>
      <c r="C6898">
        <v>56762.729451598898</v>
      </c>
    </row>
    <row r="6899" spans="1:3" x14ac:dyDescent="0.25">
      <c r="A6899" t="s">
        <v>235</v>
      </c>
      <c r="B6899">
        <v>2014</v>
      </c>
      <c r="C6899">
        <v>55123.849786904597</v>
      </c>
    </row>
    <row r="6900" spans="1:3" x14ac:dyDescent="0.25">
      <c r="A6900" t="s">
        <v>235</v>
      </c>
      <c r="B6900">
        <v>2013</v>
      </c>
      <c r="C6900">
        <v>53291.127689140601</v>
      </c>
    </row>
    <row r="6901" spans="1:3" x14ac:dyDescent="0.25">
      <c r="A6901" t="s">
        <v>235</v>
      </c>
      <c r="B6901">
        <v>2012</v>
      </c>
      <c r="C6901">
        <v>51784.418573883697</v>
      </c>
    </row>
    <row r="6902" spans="1:3" x14ac:dyDescent="0.25">
      <c r="A6902" t="s">
        <v>235</v>
      </c>
      <c r="B6902">
        <v>2011</v>
      </c>
      <c r="C6902">
        <v>50065.966504174197</v>
      </c>
    </row>
    <row r="6903" spans="1:3" x14ac:dyDescent="0.25">
      <c r="A6903" t="s">
        <v>235</v>
      </c>
      <c r="B6903">
        <v>2010</v>
      </c>
      <c r="C6903">
        <v>48650.643128333599</v>
      </c>
    </row>
    <row r="6904" spans="1:3" x14ac:dyDescent="0.25">
      <c r="A6904" t="s">
        <v>235</v>
      </c>
      <c r="B6904">
        <v>2009</v>
      </c>
      <c r="C6904">
        <v>47194.943354733601</v>
      </c>
    </row>
    <row r="6905" spans="1:3" x14ac:dyDescent="0.25">
      <c r="A6905" t="s">
        <v>235</v>
      </c>
      <c r="B6905">
        <v>2008</v>
      </c>
      <c r="C6905">
        <v>48570.045980458599</v>
      </c>
    </row>
    <row r="6906" spans="1:3" x14ac:dyDescent="0.25">
      <c r="A6906" t="s">
        <v>235</v>
      </c>
      <c r="B6906">
        <v>2007</v>
      </c>
      <c r="C6906">
        <v>48050.223777113497</v>
      </c>
    </row>
    <row r="6907" spans="1:3" x14ac:dyDescent="0.25">
      <c r="A6907" t="s">
        <v>235</v>
      </c>
      <c r="B6907">
        <v>2006</v>
      </c>
      <c r="C6907">
        <v>46302.000880005602</v>
      </c>
    </row>
    <row r="6908" spans="1:3" x14ac:dyDescent="0.25">
      <c r="A6908" t="s">
        <v>235</v>
      </c>
      <c r="B6908">
        <v>2005</v>
      </c>
      <c r="C6908">
        <v>44123.4070679055</v>
      </c>
    </row>
    <row r="6909" spans="1:3" x14ac:dyDescent="0.25">
      <c r="A6909" t="s">
        <v>235</v>
      </c>
      <c r="B6909">
        <v>2004</v>
      </c>
      <c r="C6909">
        <v>41724.631628762399</v>
      </c>
    </row>
    <row r="6910" spans="1:3" x14ac:dyDescent="0.25">
      <c r="A6910" t="s">
        <v>235</v>
      </c>
      <c r="B6910">
        <v>2003</v>
      </c>
      <c r="C6910">
        <v>39490.274955700697</v>
      </c>
    </row>
    <row r="6911" spans="1:3" x14ac:dyDescent="0.25">
      <c r="A6911" t="s">
        <v>235</v>
      </c>
      <c r="B6911">
        <v>2002</v>
      </c>
      <c r="C6911">
        <v>37997.759657305098</v>
      </c>
    </row>
    <row r="6912" spans="1:3" x14ac:dyDescent="0.25">
      <c r="A6912" t="s">
        <v>235</v>
      </c>
      <c r="B6912">
        <v>2001</v>
      </c>
      <c r="C6912">
        <v>37133.623113437003</v>
      </c>
    </row>
    <row r="6913" spans="1:3" x14ac:dyDescent="0.25">
      <c r="A6913" t="s">
        <v>235</v>
      </c>
      <c r="B6913">
        <v>2000</v>
      </c>
      <c r="C6913">
        <v>36329.9560727102</v>
      </c>
    </row>
    <row r="6914" spans="1:3" x14ac:dyDescent="0.25">
      <c r="A6914" t="s">
        <v>235</v>
      </c>
      <c r="B6914">
        <v>1999</v>
      </c>
      <c r="C6914">
        <v>34515.390227207601</v>
      </c>
    </row>
    <row r="6915" spans="1:3" x14ac:dyDescent="0.25">
      <c r="A6915" t="s">
        <v>235</v>
      </c>
      <c r="B6915">
        <v>1998</v>
      </c>
      <c r="C6915">
        <v>32853.676952300899</v>
      </c>
    </row>
    <row r="6916" spans="1:3" x14ac:dyDescent="0.25">
      <c r="A6916" t="s">
        <v>235</v>
      </c>
      <c r="B6916">
        <v>1997</v>
      </c>
      <c r="C6916">
        <v>31459.138980477299</v>
      </c>
    </row>
    <row r="6917" spans="1:3" x14ac:dyDescent="0.25">
      <c r="A6917" t="s">
        <v>235</v>
      </c>
      <c r="B6917">
        <v>1996</v>
      </c>
      <c r="C6917">
        <v>29967.712718174898</v>
      </c>
    </row>
    <row r="6918" spans="1:3" x14ac:dyDescent="0.25">
      <c r="A6918" t="s">
        <v>235</v>
      </c>
      <c r="B6918">
        <v>1995</v>
      </c>
      <c r="C6918">
        <v>28690.875701334699</v>
      </c>
    </row>
    <row r="6919" spans="1:3" x14ac:dyDescent="0.25">
      <c r="A6919" t="s">
        <v>235</v>
      </c>
      <c r="B6919">
        <v>1994</v>
      </c>
      <c r="C6919">
        <v>27694.853416234</v>
      </c>
    </row>
    <row r="6920" spans="1:3" x14ac:dyDescent="0.25">
      <c r="A6920" t="s">
        <v>235</v>
      </c>
      <c r="B6920">
        <v>1993</v>
      </c>
      <c r="C6920">
        <v>26387.2937338171</v>
      </c>
    </row>
    <row r="6921" spans="1:3" x14ac:dyDescent="0.25">
      <c r="A6921" t="s">
        <v>235</v>
      </c>
      <c r="B6921">
        <v>1992</v>
      </c>
      <c r="C6921">
        <v>25418.990776331899</v>
      </c>
    </row>
    <row r="6922" spans="1:3" x14ac:dyDescent="0.25">
      <c r="A6922" t="s">
        <v>235</v>
      </c>
      <c r="B6922">
        <v>1991</v>
      </c>
      <c r="C6922">
        <v>24342.2589048189</v>
      </c>
    </row>
    <row r="6923" spans="1:3" x14ac:dyDescent="0.25">
      <c r="A6923" t="s">
        <v>235</v>
      </c>
      <c r="B6923">
        <v>1990</v>
      </c>
      <c r="C6923">
        <v>23888.600008813301</v>
      </c>
    </row>
    <row r="6924" spans="1:3" x14ac:dyDescent="0.25">
      <c r="A6924" t="s">
        <v>236</v>
      </c>
      <c r="B6924">
        <v>2020</v>
      </c>
      <c r="C6924">
        <v>17992.6421018029</v>
      </c>
    </row>
    <row r="6925" spans="1:3" x14ac:dyDescent="0.25">
      <c r="A6925" t="s">
        <v>236</v>
      </c>
      <c r="B6925">
        <v>2019</v>
      </c>
      <c r="C6925">
        <v>18017.143788833098</v>
      </c>
    </row>
    <row r="6926" spans="1:3" x14ac:dyDescent="0.25">
      <c r="A6926" t="s">
        <v>236</v>
      </c>
      <c r="B6926">
        <v>2018</v>
      </c>
      <c r="C6926">
        <v>17209.929731893601</v>
      </c>
    </row>
    <row r="6927" spans="1:3" x14ac:dyDescent="0.25">
      <c r="A6927" t="s">
        <v>236</v>
      </c>
      <c r="B6927">
        <v>2017</v>
      </c>
      <c r="C6927">
        <v>16118.8199225153</v>
      </c>
    </row>
    <row r="6928" spans="1:3" x14ac:dyDescent="0.25">
      <c r="A6928" t="s">
        <v>236</v>
      </c>
      <c r="B6928">
        <v>2016</v>
      </c>
      <c r="C6928">
        <v>15309.984854550201</v>
      </c>
    </row>
    <row r="6929" spans="1:3" x14ac:dyDescent="0.25">
      <c r="A6929" t="s">
        <v>236</v>
      </c>
      <c r="B6929">
        <v>2015</v>
      </c>
      <c r="C6929">
        <v>14858.455146184901</v>
      </c>
    </row>
    <row r="6930" spans="1:3" x14ac:dyDescent="0.25">
      <c r="A6930" t="s">
        <v>236</v>
      </c>
      <c r="B6930">
        <v>2014</v>
      </c>
      <c r="C6930">
        <v>14784.6295457984</v>
      </c>
    </row>
    <row r="6931" spans="1:3" x14ac:dyDescent="0.25">
      <c r="A6931" t="s">
        <v>236</v>
      </c>
      <c r="B6931">
        <v>2013</v>
      </c>
      <c r="C6931">
        <v>14309.052697459199</v>
      </c>
    </row>
    <row r="6932" spans="1:3" x14ac:dyDescent="0.25">
      <c r="A6932" t="s">
        <v>236</v>
      </c>
      <c r="B6932">
        <v>2012</v>
      </c>
      <c r="C6932">
        <v>13578.4207335883</v>
      </c>
    </row>
    <row r="6933" spans="1:3" x14ac:dyDescent="0.25">
      <c r="A6933" t="s">
        <v>236</v>
      </c>
      <c r="B6933">
        <v>2011</v>
      </c>
      <c r="C6933">
        <v>12757.3077619666</v>
      </c>
    </row>
    <row r="6934" spans="1:3" x14ac:dyDescent="0.25">
      <c r="A6934" t="s">
        <v>236</v>
      </c>
      <c r="B6934">
        <v>2010</v>
      </c>
      <c r="C6934">
        <v>11716.5079944996</v>
      </c>
    </row>
    <row r="6935" spans="1:3" x14ac:dyDescent="0.25">
      <c r="A6935" t="s">
        <v>236</v>
      </c>
      <c r="B6935">
        <v>2009</v>
      </c>
      <c r="C6935">
        <v>10758.3028360645</v>
      </c>
    </row>
    <row r="6936" spans="1:3" x14ac:dyDescent="0.25">
      <c r="A6936" t="s">
        <v>236</v>
      </c>
      <c r="B6936">
        <v>2008</v>
      </c>
      <c r="C6936">
        <v>10453.6837104516</v>
      </c>
    </row>
    <row r="6937" spans="1:3" x14ac:dyDescent="0.25">
      <c r="A6937" t="s">
        <v>236</v>
      </c>
      <c r="B6937">
        <v>2007</v>
      </c>
      <c r="C6937">
        <v>9527.0459538813993</v>
      </c>
    </row>
    <row r="6938" spans="1:3" x14ac:dyDescent="0.25">
      <c r="A6938" t="s">
        <v>236</v>
      </c>
      <c r="B6938">
        <v>2006</v>
      </c>
      <c r="C6938">
        <v>8524.2638376148407</v>
      </c>
    </row>
    <row r="6939" spans="1:3" x14ac:dyDescent="0.25">
      <c r="A6939" t="s">
        <v>236</v>
      </c>
      <c r="B6939">
        <v>2005</v>
      </c>
      <c r="C6939">
        <v>7523.6444239190496</v>
      </c>
    </row>
    <row r="6940" spans="1:3" x14ac:dyDescent="0.25">
      <c r="A6940" t="s">
        <v>236</v>
      </c>
      <c r="B6940">
        <v>2004</v>
      </c>
      <c r="C6940">
        <v>6796.3226529251897</v>
      </c>
    </row>
    <row r="6941" spans="1:3" x14ac:dyDescent="0.25">
      <c r="A6941" t="s">
        <v>236</v>
      </c>
      <c r="B6941">
        <v>2003</v>
      </c>
      <c r="C6941">
        <v>6149.9295556603402</v>
      </c>
    </row>
    <row r="6942" spans="1:3" x14ac:dyDescent="0.25">
      <c r="A6942" t="s">
        <v>236</v>
      </c>
      <c r="B6942">
        <v>2002</v>
      </c>
      <c r="C6942">
        <v>5734.3368860652099</v>
      </c>
    </row>
    <row r="6943" spans="1:3" x14ac:dyDescent="0.25">
      <c r="A6943" t="s">
        <v>236</v>
      </c>
      <c r="B6943">
        <v>2001</v>
      </c>
      <c r="C6943">
        <v>5430.0262901227097</v>
      </c>
    </row>
    <row r="6944" spans="1:3" x14ac:dyDescent="0.25">
      <c r="A6944" t="s">
        <v>236</v>
      </c>
      <c r="B6944">
        <v>2000</v>
      </c>
      <c r="C6944">
        <v>5165.0052889138196</v>
      </c>
    </row>
    <row r="6945" spans="1:3" x14ac:dyDescent="0.25">
      <c r="A6945" t="s">
        <v>236</v>
      </c>
      <c r="B6945">
        <v>1999</v>
      </c>
      <c r="C6945">
        <v>4766.46578090612</v>
      </c>
    </row>
    <row r="6946" spans="1:3" x14ac:dyDescent="0.25">
      <c r="A6946" t="s">
        <v>236</v>
      </c>
      <c r="B6946">
        <v>1998</v>
      </c>
      <c r="C6946">
        <v>4573.1634386919204</v>
      </c>
    </row>
    <row r="6947" spans="1:3" x14ac:dyDescent="0.25">
      <c r="A6947" t="s">
        <v>236</v>
      </c>
      <c r="B6947">
        <v>1997</v>
      </c>
      <c r="C6947">
        <v>4523.6133252624504</v>
      </c>
    </row>
    <row r="6948" spans="1:3" x14ac:dyDescent="0.25">
      <c r="A6948" t="s">
        <v>236</v>
      </c>
      <c r="B6948">
        <v>1996</v>
      </c>
      <c r="C6948">
        <v>4251.1296931871802</v>
      </c>
    </row>
    <row r="6949" spans="1:3" x14ac:dyDescent="0.25">
      <c r="A6949" t="s">
        <v>236</v>
      </c>
      <c r="B6949">
        <v>1995</v>
      </c>
      <c r="C6949">
        <v>4011.5583740369898</v>
      </c>
    </row>
    <row r="6950" spans="1:3" x14ac:dyDescent="0.25">
      <c r="A6950" t="s">
        <v>236</v>
      </c>
      <c r="B6950">
        <v>1994</v>
      </c>
      <c r="C6950">
        <v>3826.5338568956799</v>
      </c>
    </row>
    <row r="6951" spans="1:3" x14ac:dyDescent="0.25">
      <c r="A6951" t="s">
        <v>236</v>
      </c>
      <c r="B6951">
        <v>1993</v>
      </c>
      <c r="C6951">
        <v>3659.8576891174898</v>
      </c>
    </row>
    <row r="6952" spans="1:3" x14ac:dyDescent="0.25">
      <c r="A6952" t="s">
        <v>236</v>
      </c>
      <c r="B6952">
        <v>1992</v>
      </c>
      <c r="C6952">
        <v>3485.4706909459601</v>
      </c>
    </row>
    <row r="6953" spans="1:3" x14ac:dyDescent="0.25">
      <c r="A6953" t="s">
        <v>236</v>
      </c>
      <c r="B6953">
        <v>1991</v>
      </c>
      <c r="C6953">
        <v>3397.9696359112399</v>
      </c>
    </row>
    <row r="6954" spans="1:3" x14ac:dyDescent="0.25">
      <c r="A6954" t="s">
        <v>236</v>
      </c>
      <c r="B6954">
        <v>1990</v>
      </c>
      <c r="C6954">
        <v>3268.9950523294301</v>
      </c>
    </row>
    <row r="6955" spans="1:3" x14ac:dyDescent="0.25">
      <c r="A6955" t="s">
        <v>237</v>
      </c>
      <c r="B6955">
        <v>2020</v>
      </c>
      <c r="C6955">
        <v>22728.2153251936</v>
      </c>
    </row>
    <row r="6956" spans="1:3" x14ac:dyDescent="0.25">
      <c r="A6956" t="s">
        <v>237</v>
      </c>
      <c r="B6956">
        <v>2019</v>
      </c>
      <c r="C6956">
        <v>24004.821142448702</v>
      </c>
    </row>
    <row r="6957" spans="1:3" x14ac:dyDescent="0.25">
      <c r="A6957" t="s">
        <v>237</v>
      </c>
      <c r="B6957">
        <v>2018</v>
      </c>
      <c r="C6957">
        <v>23585.394039401999</v>
      </c>
    </row>
    <row r="6958" spans="1:3" x14ac:dyDescent="0.25">
      <c r="A6958" t="s">
        <v>237</v>
      </c>
      <c r="B6958">
        <v>2017</v>
      </c>
      <c r="C6958">
        <v>23009.8742286911</v>
      </c>
    </row>
    <row r="6959" spans="1:3" x14ac:dyDescent="0.25">
      <c r="A6959" t="s">
        <v>237</v>
      </c>
      <c r="B6959">
        <v>2016</v>
      </c>
      <c r="C6959">
        <v>22454.394828808701</v>
      </c>
    </row>
    <row r="6960" spans="1:3" x14ac:dyDescent="0.25">
      <c r="A6960" t="s">
        <v>237</v>
      </c>
      <c r="B6960">
        <v>2015</v>
      </c>
      <c r="C6960">
        <v>20217.560436564101</v>
      </c>
    </row>
    <row r="6961" spans="1:3" x14ac:dyDescent="0.25">
      <c r="A6961" t="s">
        <v>237</v>
      </c>
      <c r="B6961">
        <v>2014</v>
      </c>
      <c r="C6961">
        <v>20093.624065145301</v>
      </c>
    </row>
    <row r="6962" spans="1:3" x14ac:dyDescent="0.25">
      <c r="A6962" t="s">
        <v>237</v>
      </c>
      <c r="B6962">
        <v>2013</v>
      </c>
      <c r="C6962">
        <v>19130.0613970595</v>
      </c>
    </row>
    <row r="6963" spans="1:3" x14ac:dyDescent="0.25">
      <c r="A6963" t="s">
        <v>237</v>
      </c>
      <c r="B6963">
        <v>2012</v>
      </c>
      <c r="C6963">
        <v>18192.329703838699</v>
      </c>
    </row>
    <row r="6964" spans="1:3" x14ac:dyDescent="0.25">
      <c r="A6964" t="s">
        <v>237</v>
      </c>
      <c r="B6964">
        <v>2011</v>
      </c>
      <c r="C6964">
        <v>18002.893825416599</v>
      </c>
    </row>
    <row r="6965" spans="1:3" x14ac:dyDescent="0.25">
      <c r="A6965" t="s">
        <v>237</v>
      </c>
      <c r="B6965">
        <v>2010</v>
      </c>
      <c r="C6965">
        <v>16818.9225701752</v>
      </c>
    </row>
    <row r="6966" spans="1:3" x14ac:dyDescent="0.25">
      <c r="A6966" t="s">
        <v>237</v>
      </c>
      <c r="B6966">
        <v>2009</v>
      </c>
      <c r="C6966">
        <v>15460.373109705501</v>
      </c>
    </row>
    <row r="6967" spans="1:3" x14ac:dyDescent="0.25">
      <c r="A6967" t="s">
        <v>237</v>
      </c>
      <c r="B6967">
        <v>2008</v>
      </c>
      <c r="C6967">
        <v>14778.2790167607</v>
      </c>
    </row>
    <row r="6968" spans="1:3" x14ac:dyDescent="0.25">
      <c r="A6968" t="s">
        <v>237</v>
      </c>
      <c r="B6968">
        <v>2007</v>
      </c>
      <c r="C6968">
        <v>13563.679804285401</v>
      </c>
    </row>
    <row r="6969" spans="1:3" x14ac:dyDescent="0.25">
      <c r="A6969" t="s">
        <v>237</v>
      </c>
      <c r="B6969">
        <v>2006</v>
      </c>
      <c r="C6969">
        <v>12419.5558047748</v>
      </c>
    </row>
    <row r="6970" spans="1:3" x14ac:dyDescent="0.25">
      <c r="A6970" t="s">
        <v>237</v>
      </c>
      <c r="B6970">
        <v>2005</v>
      </c>
      <c r="C6970">
        <v>11586.019949242</v>
      </c>
    </row>
    <row r="6971" spans="1:3" x14ac:dyDescent="0.25">
      <c r="A6971" t="s">
        <v>237</v>
      </c>
      <c r="B6971">
        <v>2004</v>
      </c>
      <c r="C6971">
        <v>10454.8614654668</v>
      </c>
    </row>
    <row r="6972" spans="1:3" x14ac:dyDescent="0.25">
      <c r="A6972" t="s">
        <v>237</v>
      </c>
      <c r="B6972">
        <v>2003</v>
      </c>
      <c r="C6972">
        <v>9689.9821573606405</v>
      </c>
    </row>
    <row r="6973" spans="1:3" x14ac:dyDescent="0.25">
      <c r="A6973" t="s">
        <v>237</v>
      </c>
      <c r="B6973">
        <v>2002</v>
      </c>
      <c r="C6973">
        <v>9419.7722220790893</v>
      </c>
    </row>
    <row r="6974" spans="1:3" x14ac:dyDescent="0.25">
      <c r="A6974" t="s">
        <v>237</v>
      </c>
      <c r="B6974">
        <v>2001</v>
      </c>
      <c r="C6974">
        <v>10054.211173408599</v>
      </c>
    </row>
    <row r="6975" spans="1:3" x14ac:dyDescent="0.25">
      <c r="A6975" t="s">
        <v>237</v>
      </c>
      <c r="B6975">
        <v>2000</v>
      </c>
      <c r="C6975">
        <v>10243.4493179727</v>
      </c>
    </row>
    <row r="6976" spans="1:3" x14ac:dyDescent="0.25">
      <c r="A6976" t="s">
        <v>237</v>
      </c>
      <c r="B6976">
        <v>1999</v>
      </c>
      <c r="C6976">
        <v>10249.850267374401</v>
      </c>
    </row>
    <row r="6977" spans="1:3" x14ac:dyDescent="0.25">
      <c r="A6977" t="s">
        <v>237</v>
      </c>
      <c r="B6977">
        <v>1998</v>
      </c>
      <c r="C6977">
        <v>10360.385777240201</v>
      </c>
    </row>
    <row r="6978" spans="1:3" x14ac:dyDescent="0.25">
      <c r="A6978" t="s">
        <v>237</v>
      </c>
      <c r="B6978">
        <v>1997</v>
      </c>
      <c r="C6978">
        <v>9864.7584066894306</v>
      </c>
    </row>
    <row r="6979" spans="1:3" x14ac:dyDescent="0.25">
      <c r="A6979" t="s">
        <v>237</v>
      </c>
      <c r="B6979">
        <v>1996</v>
      </c>
      <c r="C6979">
        <v>8996.5468951559506</v>
      </c>
    </row>
    <row r="6980" spans="1:3" x14ac:dyDescent="0.25">
      <c r="A6980" t="s">
        <v>237</v>
      </c>
      <c r="B6980">
        <v>1995</v>
      </c>
      <c r="C6980">
        <v>8427.9928090453704</v>
      </c>
    </row>
    <row r="6981" spans="1:3" x14ac:dyDescent="0.25">
      <c r="A6981" t="s">
        <v>237</v>
      </c>
      <c r="B6981">
        <v>1994</v>
      </c>
      <c r="C6981">
        <v>8436.6605364368697</v>
      </c>
    </row>
    <row r="6982" spans="1:3" x14ac:dyDescent="0.25">
      <c r="A6982" t="s">
        <v>237</v>
      </c>
      <c r="B6982">
        <v>1993</v>
      </c>
      <c r="C6982">
        <v>7756.3666131240498</v>
      </c>
    </row>
    <row r="6983" spans="1:3" x14ac:dyDescent="0.25">
      <c r="A6983" t="s">
        <v>237</v>
      </c>
      <c r="B6983">
        <v>1992</v>
      </c>
      <c r="C6983">
        <v>7435.0853648172097</v>
      </c>
    </row>
    <row r="6984" spans="1:3" x14ac:dyDescent="0.25">
      <c r="A6984" t="s">
        <v>237</v>
      </c>
      <c r="B6984">
        <v>1991</v>
      </c>
      <c r="C6984">
        <v>6784.2523865232697</v>
      </c>
    </row>
    <row r="6985" spans="1:3" x14ac:dyDescent="0.25">
      <c r="A6985" t="s">
        <v>237</v>
      </c>
      <c r="B6985">
        <v>1990</v>
      </c>
      <c r="C6985">
        <v>6383.0000234934296</v>
      </c>
    </row>
    <row r="6986" spans="1:3" x14ac:dyDescent="0.25">
      <c r="A6986" t="s">
        <v>238</v>
      </c>
      <c r="B6986">
        <v>2020</v>
      </c>
      <c r="C6986">
        <v>7746.4309687382201</v>
      </c>
    </row>
    <row r="6987" spans="1:3" x14ac:dyDescent="0.25">
      <c r="A6987" t="s">
        <v>238</v>
      </c>
      <c r="B6987">
        <v>2019</v>
      </c>
      <c r="C6987">
        <v>7658.2724097378696</v>
      </c>
    </row>
    <row r="6988" spans="1:3" x14ac:dyDescent="0.25">
      <c r="A6988" t="s">
        <v>238</v>
      </c>
      <c r="B6988">
        <v>2018</v>
      </c>
      <c r="C6988">
        <v>7252.1373549131304</v>
      </c>
    </row>
    <row r="6989" spans="1:3" x14ac:dyDescent="0.25">
      <c r="A6989" t="s">
        <v>238</v>
      </c>
      <c r="B6989">
        <v>2017</v>
      </c>
      <c r="C6989">
        <v>6840.7098600170502</v>
      </c>
    </row>
    <row r="6990" spans="1:3" x14ac:dyDescent="0.25">
      <c r="A6990" t="s">
        <v>238</v>
      </c>
      <c r="B6990">
        <v>2016</v>
      </c>
      <c r="C6990">
        <v>6796.9048920948298</v>
      </c>
    </row>
    <row r="6991" spans="1:3" x14ac:dyDescent="0.25">
      <c r="A6991" t="s">
        <v>238</v>
      </c>
      <c r="B6991">
        <v>2015</v>
      </c>
      <c r="C6991">
        <v>6680.1847006768403</v>
      </c>
    </row>
    <row r="6992" spans="1:3" x14ac:dyDescent="0.25">
      <c r="A6992" t="s">
        <v>238</v>
      </c>
      <c r="B6992">
        <v>2014</v>
      </c>
      <c r="C6992">
        <v>6494.8599409006401</v>
      </c>
    </row>
    <row r="6993" spans="1:3" x14ac:dyDescent="0.25">
      <c r="A6993" t="s">
        <v>238</v>
      </c>
      <c r="B6993">
        <v>2013</v>
      </c>
      <c r="C6993">
        <v>6302.64724360333</v>
      </c>
    </row>
    <row r="6994" spans="1:3" x14ac:dyDescent="0.25">
      <c r="A6994" t="s">
        <v>238</v>
      </c>
      <c r="B6994">
        <v>2012</v>
      </c>
      <c r="C6994">
        <v>6061.9471538835796</v>
      </c>
    </row>
    <row r="6995" spans="1:3" x14ac:dyDescent="0.25">
      <c r="A6995" t="s">
        <v>238</v>
      </c>
      <c r="B6995">
        <v>2011</v>
      </c>
      <c r="C6995">
        <v>5844.8075622325096</v>
      </c>
    </row>
    <row r="6996" spans="1:3" x14ac:dyDescent="0.25">
      <c r="A6996" t="s">
        <v>238</v>
      </c>
      <c r="B6996">
        <v>2010</v>
      </c>
      <c r="C6996">
        <v>5469.9807368825304</v>
      </c>
    </row>
    <row r="6997" spans="1:3" x14ac:dyDescent="0.25">
      <c r="A6997" t="s">
        <v>238</v>
      </c>
      <c r="B6997">
        <v>2009</v>
      </c>
      <c r="C6997">
        <v>5167.2114716532897</v>
      </c>
    </row>
    <row r="6998" spans="1:3" x14ac:dyDescent="0.25">
      <c r="A6998" t="s">
        <v>238</v>
      </c>
      <c r="B6998">
        <v>2008</v>
      </c>
      <c r="C6998">
        <v>4832.6016044855096</v>
      </c>
    </row>
    <row r="6999" spans="1:3" x14ac:dyDescent="0.25">
      <c r="A6999" t="s">
        <v>238</v>
      </c>
      <c r="B6999">
        <v>2007</v>
      </c>
      <c r="C6999">
        <v>4419.3618737952402</v>
      </c>
    </row>
    <row r="7000" spans="1:3" x14ac:dyDescent="0.25">
      <c r="A7000" t="s">
        <v>238</v>
      </c>
      <c r="B7000">
        <v>2006</v>
      </c>
      <c r="C7000">
        <v>3987.0664069016002</v>
      </c>
    </row>
    <row r="7001" spans="1:3" x14ac:dyDescent="0.25">
      <c r="A7001" t="s">
        <v>238</v>
      </c>
      <c r="B7001">
        <v>2005</v>
      </c>
      <c r="C7001">
        <v>3643.7008781558602</v>
      </c>
    </row>
    <row r="7002" spans="1:3" x14ac:dyDescent="0.25">
      <c r="A7002" t="s">
        <v>238</v>
      </c>
      <c r="B7002">
        <v>2004</v>
      </c>
      <c r="C7002">
        <v>3341.9867367330698</v>
      </c>
    </row>
    <row r="7003" spans="1:3" x14ac:dyDescent="0.25">
      <c r="A7003" t="s">
        <v>238</v>
      </c>
      <c r="B7003">
        <v>2003</v>
      </c>
      <c r="C7003">
        <v>3064.1399261285301</v>
      </c>
    </row>
    <row r="7004" spans="1:3" x14ac:dyDescent="0.25">
      <c r="A7004" t="s">
        <v>238</v>
      </c>
      <c r="B7004">
        <v>2002</v>
      </c>
      <c r="C7004">
        <v>2916.5601485207399</v>
      </c>
    </row>
    <row r="7005" spans="1:3" x14ac:dyDescent="0.25">
      <c r="A7005" t="s">
        <v>238</v>
      </c>
      <c r="B7005">
        <v>2001</v>
      </c>
      <c r="C7005">
        <v>2796.06294342704</v>
      </c>
    </row>
    <row r="7006" spans="1:3" x14ac:dyDescent="0.25">
      <c r="A7006" t="s">
        <v>238</v>
      </c>
      <c r="B7006">
        <v>2000</v>
      </c>
      <c r="C7006">
        <v>2658.5947603229502</v>
      </c>
    </row>
    <row r="7007" spans="1:3" x14ac:dyDescent="0.25">
      <c r="A7007" t="s">
        <v>238</v>
      </c>
      <c r="B7007">
        <v>1999</v>
      </c>
      <c r="C7007">
        <v>2538.5666181712099</v>
      </c>
    </row>
    <row r="7008" spans="1:3" x14ac:dyDescent="0.25">
      <c r="A7008" t="s">
        <v>238</v>
      </c>
      <c r="B7008">
        <v>1998</v>
      </c>
      <c r="C7008">
        <v>2426.09641447273</v>
      </c>
    </row>
    <row r="7009" spans="1:3" x14ac:dyDescent="0.25">
      <c r="A7009" t="s">
        <v>238</v>
      </c>
      <c r="B7009">
        <v>1997</v>
      </c>
      <c r="C7009">
        <v>2337.5066280475398</v>
      </c>
    </row>
    <row r="7010" spans="1:3" x14ac:dyDescent="0.25">
      <c r="A7010" t="s">
        <v>238</v>
      </c>
      <c r="B7010">
        <v>1996</v>
      </c>
      <c r="C7010">
        <v>2225.8676040979999</v>
      </c>
    </row>
    <row r="7011" spans="1:3" x14ac:dyDescent="0.25">
      <c r="A7011" t="s">
        <v>238</v>
      </c>
      <c r="B7011">
        <v>1995</v>
      </c>
      <c r="C7011">
        <v>2190.81241768579</v>
      </c>
    </row>
    <row r="7012" spans="1:3" x14ac:dyDescent="0.25">
      <c r="A7012" t="s">
        <v>238</v>
      </c>
      <c r="B7012">
        <v>1994</v>
      </c>
      <c r="C7012">
        <v>2204.78452346116</v>
      </c>
    </row>
    <row r="7013" spans="1:3" x14ac:dyDescent="0.25">
      <c r="A7013" t="s">
        <v>238</v>
      </c>
      <c r="B7013">
        <v>1993</v>
      </c>
      <c r="C7013">
        <v>2322.2398350808799</v>
      </c>
    </row>
    <row r="7014" spans="1:3" x14ac:dyDescent="0.25">
      <c r="A7014" t="s">
        <v>238</v>
      </c>
      <c r="B7014">
        <v>1992</v>
      </c>
      <c r="C7014">
        <v>2375.2401424828299</v>
      </c>
    </row>
    <row r="7015" spans="1:3" x14ac:dyDescent="0.25">
      <c r="A7015" t="s">
        <v>238</v>
      </c>
      <c r="B7015">
        <v>1991</v>
      </c>
      <c r="C7015">
        <v>2677.2567980573299</v>
      </c>
    </row>
    <row r="7016" spans="1:3" x14ac:dyDescent="0.25">
      <c r="A7016" t="s">
        <v>238</v>
      </c>
      <c r="B7016">
        <v>1990</v>
      </c>
      <c r="C7016">
        <v>2658.5689583130902</v>
      </c>
    </row>
    <row r="7017" spans="1:3" x14ac:dyDescent="0.25">
      <c r="A7017" t="s">
        <v>239</v>
      </c>
      <c r="B7017">
        <v>2020</v>
      </c>
      <c r="C7017">
        <v>3036.1167672719798</v>
      </c>
    </row>
    <row r="7018" spans="1:3" x14ac:dyDescent="0.25">
      <c r="A7018" t="s">
        <v>239</v>
      </c>
      <c r="B7018">
        <v>2019</v>
      </c>
      <c r="C7018">
        <v>3248.1292168217701</v>
      </c>
    </row>
    <row r="7019" spans="1:3" x14ac:dyDescent="0.25">
      <c r="A7019" t="s">
        <v>239</v>
      </c>
      <c r="B7019">
        <v>2018</v>
      </c>
      <c r="C7019">
        <v>3166.9808969036399</v>
      </c>
    </row>
    <row r="7020" spans="1:3" x14ac:dyDescent="0.25">
      <c r="A7020" t="s">
        <v>239</v>
      </c>
      <c r="B7020">
        <v>2017</v>
      </c>
      <c r="C7020">
        <v>3081.4617774970402</v>
      </c>
    </row>
    <row r="7021" spans="1:3" x14ac:dyDescent="0.25">
      <c r="A7021" t="s">
        <v>239</v>
      </c>
      <c r="B7021">
        <v>2016</v>
      </c>
      <c r="C7021">
        <v>2917.7333030151999</v>
      </c>
    </row>
    <row r="7022" spans="1:3" x14ac:dyDescent="0.25">
      <c r="A7022" t="s">
        <v>239</v>
      </c>
      <c r="B7022">
        <v>2015</v>
      </c>
      <c r="C7022">
        <v>2832.6590163854298</v>
      </c>
    </row>
    <row r="7023" spans="1:3" x14ac:dyDescent="0.25">
      <c r="A7023" t="s">
        <v>239</v>
      </c>
      <c r="B7023">
        <v>2014</v>
      </c>
      <c r="C7023">
        <v>2870.87690262449</v>
      </c>
    </row>
    <row r="7024" spans="1:3" x14ac:dyDescent="0.25">
      <c r="A7024" t="s">
        <v>239</v>
      </c>
      <c r="B7024">
        <v>2013</v>
      </c>
      <c r="C7024">
        <v>2809.9583972516998</v>
      </c>
    </row>
    <row r="7025" spans="1:3" x14ac:dyDescent="0.25">
      <c r="A7025" t="s">
        <v>239</v>
      </c>
      <c r="B7025">
        <v>2012</v>
      </c>
      <c r="C7025">
        <v>2827.2944968101801</v>
      </c>
    </row>
    <row r="7026" spans="1:3" x14ac:dyDescent="0.25">
      <c r="A7026" t="s">
        <v>239</v>
      </c>
      <c r="B7026">
        <v>2011</v>
      </c>
      <c r="C7026">
        <v>2825.15540608523</v>
      </c>
    </row>
    <row r="7027" spans="1:3" x14ac:dyDescent="0.25">
      <c r="A7027" t="s">
        <v>239</v>
      </c>
      <c r="B7027">
        <v>2010</v>
      </c>
      <c r="C7027">
        <v>2756.63036094876</v>
      </c>
    </row>
    <row r="7028" spans="1:3" x14ac:dyDescent="0.25">
      <c r="A7028" t="s">
        <v>239</v>
      </c>
      <c r="B7028">
        <v>2009</v>
      </c>
      <c r="C7028">
        <v>2759.7546654683201</v>
      </c>
    </row>
    <row r="7029" spans="1:3" x14ac:dyDescent="0.25">
      <c r="A7029" t="s">
        <v>239</v>
      </c>
      <c r="B7029">
        <v>2008</v>
      </c>
      <c r="C7029">
        <v>2727.0100278301602</v>
      </c>
    </row>
    <row r="7030" spans="1:3" x14ac:dyDescent="0.25">
      <c r="A7030" t="s">
        <v>239</v>
      </c>
      <c r="B7030">
        <v>2007</v>
      </c>
      <c r="C7030">
        <v>2594.1775044718802</v>
      </c>
    </row>
    <row r="7031" spans="1:3" x14ac:dyDescent="0.25">
      <c r="A7031" t="s">
        <v>239</v>
      </c>
      <c r="B7031">
        <v>2006</v>
      </c>
      <c r="C7031">
        <v>2513.6445432411201</v>
      </c>
    </row>
    <row r="7032" spans="1:3" x14ac:dyDescent="0.25">
      <c r="A7032" t="s">
        <v>239</v>
      </c>
      <c r="B7032">
        <v>2005</v>
      </c>
      <c r="C7032">
        <v>2302.8520429510399</v>
      </c>
    </row>
    <row r="7033" spans="1:3" x14ac:dyDescent="0.25">
      <c r="A7033" t="s">
        <v>239</v>
      </c>
      <c r="B7033">
        <v>2004</v>
      </c>
      <c r="C7033">
        <v>2173.9326651584001</v>
      </c>
    </row>
    <row r="7034" spans="1:3" x14ac:dyDescent="0.25">
      <c r="A7034" t="s">
        <v>239</v>
      </c>
      <c r="B7034">
        <v>2003</v>
      </c>
      <c r="C7034">
        <v>2088.7528962558099</v>
      </c>
    </row>
    <row r="7035" spans="1:3" x14ac:dyDescent="0.25">
      <c r="A7035" t="s">
        <v>239</v>
      </c>
      <c r="B7035">
        <v>2002</v>
      </c>
      <c r="C7035">
        <v>2015.07435169323</v>
      </c>
    </row>
    <row r="7036" spans="1:3" x14ac:dyDescent="0.25">
      <c r="A7036" t="s">
        <v>239</v>
      </c>
      <c r="B7036">
        <v>2001</v>
      </c>
      <c r="C7036">
        <v>2145.1373892759302</v>
      </c>
    </row>
    <row r="7037" spans="1:3" x14ac:dyDescent="0.25">
      <c r="A7037" t="s">
        <v>239</v>
      </c>
      <c r="B7037">
        <v>2000</v>
      </c>
      <c r="C7037">
        <v>2221.49757229939</v>
      </c>
    </row>
    <row r="7038" spans="1:3" x14ac:dyDescent="0.25">
      <c r="A7038" t="s">
        <v>239</v>
      </c>
      <c r="B7038">
        <v>1999</v>
      </c>
      <c r="C7038">
        <v>2092.6973955424701</v>
      </c>
    </row>
    <row r="7039" spans="1:3" x14ac:dyDescent="0.25">
      <c r="A7039" t="s">
        <v>239</v>
      </c>
      <c r="B7039">
        <v>1998</v>
      </c>
      <c r="C7039">
        <v>2094.4878845694202</v>
      </c>
    </row>
    <row r="7040" spans="1:3" x14ac:dyDescent="0.25">
      <c r="A7040" t="s">
        <v>239</v>
      </c>
      <c r="B7040">
        <v>1997</v>
      </c>
      <c r="C7040">
        <v>2083.0136623426702</v>
      </c>
    </row>
    <row r="7041" spans="1:3" x14ac:dyDescent="0.25">
      <c r="A7041" t="s">
        <v>239</v>
      </c>
      <c r="B7041">
        <v>1996</v>
      </c>
      <c r="C7041">
        <v>1988.25355110348</v>
      </c>
    </row>
    <row r="7042" spans="1:3" x14ac:dyDescent="0.25">
      <c r="A7042" t="s">
        <v>239</v>
      </c>
      <c r="B7042">
        <v>1995</v>
      </c>
      <c r="C7042">
        <v>1948.4907904254901</v>
      </c>
    </row>
    <row r="7043" spans="1:3" x14ac:dyDescent="0.25">
      <c r="A7043" t="s">
        <v>239</v>
      </c>
      <c r="B7043">
        <v>1994</v>
      </c>
      <c r="C7043">
        <v>1935.9318533867499</v>
      </c>
    </row>
    <row r="7044" spans="1:3" x14ac:dyDescent="0.25">
      <c r="A7044" t="s">
        <v>239</v>
      </c>
      <c r="B7044">
        <v>1993</v>
      </c>
      <c r="C7044">
        <v>1785.3507300391</v>
      </c>
    </row>
    <row r="7045" spans="1:3" x14ac:dyDescent="0.25">
      <c r="A7045" t="s">
        <v>239</v>
      </c>
      <c r="B7045">
        <v>1992</v>
      </c>
      <c r="C7045">
        <v>1782.2325156234499</v>
      </c>
    </row>
    <row r="7046" spans="1:3" x14ac:dyDescent="0.25">
      <c r="A7046" t="s">
        <v>239</v>
      </c>
      <c r="B7046">
        <v>1991</v>
      </c>
      <c r="C7046">
        <v>1748.8480874311299</v>
      </c>
    </row>
    <row r="7047" spans="1:3" x14ac:dyDescent="0.25">
      <c r="A7047" t="s">
        <v>239</v>
      </c>
      <c r="B7047">
        <v>1990</v>
      </c>
      <c r="C7047">
        <v>1686.37474100856</v>
      </c>
    </row>
    <row r="7048" spans="1:3" x14ac:dyDescent="0.25">
      <c r="A7048" t="s">
        <v>240</v>
      </c>
      <c r="B7048">
        <v>2011</v>
      </c>
      <c r="C7048">
        <v>17527.748738237598</v>
      </c>
    </row>
    <row r="7049" spans="1:3" x14ac:dyDescent="0.25">
      <c r="A7049" t="s">
        <v>240</v>
      </c>
      <c r="B7049">
        <v>2010</v>
      </c>
      <c r="C7049">
        <v>16742.203353246099</v>
      </c>
    </row>
    <row r="7050" spans="1:3" x14ac:dyDescent="0.25">
      <c r="A7050" t="s">
        <v>240</v>
      </c>
      <c r="B7050">
        <v>2009</v>
      </c>
      <c r="C7050">
        <v>17038.3966219678</v>
      </c>
    </row>
    <row r="7051" spans="1:3" x14ac:dyDescent="0.25">
      <c r="A7051" t="s">
        <v>240</v>
      </c>
      <c r="B7051">
        <v>2008</v>
      </c>
      <c r="C7051">
        <v>17740.0659587191</v>
      </c>
    </row>
    <row r="7052" spans="1:3" x14ac:dyDescent="0.25">
      <c r="A7052" t="s">
        <v>240</v>
      </c>
      <c r="B7052">
        <v>2007</v>
      </c>
      <c r="C7052">
        <v>16769.178719710901</v>
      </c>
    </row>
    <row r="7053" spans="1:3" x14ac:dyDescent="0.25">
      <c r="A7053" t="s">
        <v>240</v>
      </c>
      <c r="B7053">
        <v>2006</v>
      </c>
      <c r="C7053">
        <v>15235.896578109099</v>
      </c>
    </row>
    <row r="7054" spans="1:3" x14ac:dyDescent="0.25">
      <c r="A7054" t="s">
        <v>240</v>
      </c>
      <c r="B7054">
        <v>2005</v>
      </c>
      <c r="C7054">
        <v>13664.4605596978</v>
      </c>
    </row>
    <row r="7055" spans="1:3" x14ac:dyDescent="0.25">
      <c r="A7055" t="s">
        <v>240</v>
      </c>
      <c r="B7055">
        <v>2004</v>
      </c>
      <c r="C7055">
        <v>12211.184514291501</v>
      </c>
    </row>
    <row r="7056" spans="1:3" x14ac:dyDescent="0.25">
      <c r="A7056" t="s">
        <v>240</v>
      </c>
      <c r="B7056">
        <v>2003</v>
      </c>
      <c r="C7056">
        <v>10228.5873924793</v>
      </c>
    </row>
    <row r="7057" spans="1:3" x14ac:dyDescent="0.25">
      <c r="A7057" t="s">
        <v>240</v>
      </c>
      <c r="B7057">
        <v>2002</v>
      </c>
      <c r="C7057">
        <v>11069.403877706</v>
      </c>
    </row>
    <row r="7058" spans="1:3" x14ac:dyDescent="0.25">
      <c r="A7058" t="s">
        <v>240</v>
      </c>
      <c r="B7058">
        <v>2001</v>
      </c>
      <c r="C7058">
        <v>12178.788164940799</v>
      </c>
    </row>
    <row r="7059" spans="1:3" x14ac:dyDescent="0.25">
      <c r="A7059" t="s">
        <v>240</v>
      </c>
      <c r="B7059">
        <v>2000</v>
      </c>
      <c r="C7059">
        <v>11735.6405971638</v>
      </c>
    </row>
    <row r="7060" spans="1:3" x14ac:dyDescent="0.25">
      <c r="A7060" t="s">
        <v>240</v>
      </c>
      <c r="B7060">
        <v>1999</v>
      </c>
      <c r="C7060">
        <v>11278.608325970399</v>
      </c>
    </row>
    <row r="7061" spans="1:3" x14ac:dyDescent="0.25">
      <c r="A7061" t="s">
        <v>240</v>
      </c>
      <c r="B7061">
        <v>1998</v>
      </c>
      <c r="C7061">
        <v>12057.2600552112</v>
      </c>
    </row>
    <row r="7062" spans="1:3" x14ac:dyDescent="0.25">
      <c r="A7062" t="s">
        <v>240</v>
      </c>
      <c r="B7062">
        <v>1997</v>
      </c>
      <c r="C7062">
        <v>12122.7792617091</v>
      </c>
    </row>
    <row r="7063" spans="1:3" x14ac:dyDescent="0.25">
      <c r="A7063" t="s">
        <v>240</v>
      </c>
      <c r="B7063">
        <v>1996</v>
      </c>
      <c r="C7063">
        <v>11429.7685688896</v>
      </c>
    </row>
    <row r="7064" spans="1:3" x14ac:dyDescent="0.25">
      <c r="A7064" t="s">
        <v>240</v>
      </c>
      <c r="B7064">
        <v>1995</v>
      </c>
      <c r="C7064">
        <v>11479.610798018401</v>
      </c>
    </row>
    <row r="7065" spans="1:3" x14ac:dyDescent="0.25">
      <c r="A7065" t="s">
        <v>240</v>
      </c>
      <c r="B7065">
        <v>1994</v>
      </c>
      <c r="C7065">
        <v>11046.3599331777</v>
      </c>
    </row>
    <row r="7066" spans="1:3" x14ac:dyDescent="0.25">
      <c r="A7066" t="s">
        <v>240</v>
      </c>
      <c r="B7066">
        <v>1993</v>
      </c>
      <c r="C7066">
        <v>11316.8050332191</v>
      </c>
    </row>
    <row r="7067" spans="1:3" x14ac:dyDescent="0.25">
      <c r="A7067" t="s">
        <v>240</v>
      </c>
      <c r="B7067">
        <v>1992</v>
      </c>
      <c r="C7067">
        <v>11270.666486817699</v>
      </c>
    </row>
    <row r="7068" spans="1:3" x14ac:dyDescent="0.25">
      <c r="A7068" t="s">
        <v>240</v>
      </c>
      <c r="B7068">
        <v>1991</v>
      </c>
      <c r="C7068">
        <v>10628.4010839652</v>
      </c>
    </row>
    <row r="7069" spans="1:3" x14ac:dyDescent="0.25">
      <c r="A7069" t="s">
        <v>240</v>
      </c>
      <c r="B7069">
        <v>1990</v>
      </c>
      <c r="C7069">
        <v>9590.38899579586</v>
      </c>
    </row>
    <row r="7070" spans="1:3" x14ac:dyDescent="0.25">
      <c r="A7070" t="s">
        <v>241</v>
      </c>
      <c r="B7070">
        <v>2020</v>
      </c>
      <c r="C7070">
        <v>10904.452145544899</v>
      </c>
    </row>
    <row r="7071" spans="1:3" x14ac:dyDescent="0.25">
      <c r="A7071" t="s">
        <v>241</v>
      </c>
      <c r="B7071">
        <v>2019</v>
      </c>
      <c r="C7071">
        <v>10561.9712758892</v>
      </c>
    </row>
    <row r="7072" spans="1:3" x14ac:dyDescent="0.25">
      <c r="A7072" t="s">
        <v>241</v>
      </c>
      <c r="B7072">
        <v>2018</v>
      </c>
      <c r="C7072">
        <v>9776.8194999213902</v>
      </c>
    </row>
    <row r="7073" spans="1:3" x14ac:dyDescent="0.25">
      <c r="A7073" t="s">
        <v>241</v>
      </c>
      <c r="B7073">
        <v>2017</v>
      </c>
      <c r="C7073">
        <v>8996.3781032240095</v>
      </c>
    </row>
    <row r="7074" spans="1:3" x14ac:dyDescent="0.25">
      <c r="A7074" t="s">
        <v>241</v>
      </c>
      <c r="B7074">
        <v>2016</v>
      </c>
      <c r="C7074">
        <v>8232.2540943872591</v>
      </c>
    </row>
    <row r="7075" spans="1:3" x14ac:dyDescent="0.25">
      <c r="A7075" t="s">
        <v>241</v>
      </c>
      <c r="B7075">
        <v>2015</v>
      </c>
      <c r="C7075">
        <v>7555.8458108776003</v>
      </c>
    </row>
    <row r="7076" spans="1:3" x14ac:dyDescent="0.25">
      <c r="A7076" t="s">
        <v>241</v>
      </c>
      <c r="B7076">
        <v>2014</v>
      </c>
      <c r="C7076">
        <v>7202.9242147493196</v>
      </c>
    </row>
    <row r="7077" spans="1:3" x14ac:dyDescent="0.25">
      <c r="A7077" t="s">
        <v>241</v>
      </c>
      <c r="B7077">
        <v>2013</v>
      </c>
      <c r="C7077">
        <v>6688.7743054857001</v>
      </c>
    </row>
    <row r="7078" spans="1:3" x14ac:dyDescent="0.25">
      <c r="A7078" t="s">
        <v>241</v>
      </c>
      <c r="B7078">
        <v>2012</v>
      </c>
      <c r="C7078">
        <v>6329.5555541999202</v>
      </c>
    </row>
    <row r="7079" spans="1:3" x14ac:dyDescent="0.25">
      <c r="A7079" t="s">
        <v>241</v>
      </c>
      <c r="B7079">
        <v>2011</v>
      </c>
      <c r="C7079">
        <v>5759.9113380587196</v>
      </c>
    </row>
    <row r="7080" spans="1:3" x14ac:dyDescent="0.25">
      <c r="A7080" t="s">
        <v>241</v>
      </c>
      <c r="B7080">
        <v>2010</v>
      </c>
      <c r="C7080">
        <v>5357.2430363902104</v>
      </c>
    </row>
    <row r="7081" spans="1:3" x14ac:dyDescent="0.25">
      <c r="A7081" t="s">
        <v>241</v>
      </c>
      <c r="B7081">
        <v>2009</v>
      </c>
      <c r="C7081">
        <v>5024.1220706211798</v>
      </c>
    </row>
    <row r="7082" spans="1:3" x14ac:dyDescent="0.25">
      <c r="A7082" t="s">
        <v>241</v>
      </c>
      <c r="B7082">
        <v>2008</v>
      </c>
      <c r="C7082">
        <v>4783.0729786923202</v>
      </c>
    </row>
    <row r="7083" spans="1:3" x14ac:dyDescent="0.25">
      <c r="A7083" t="s">
        <v>241</v>
      </c>
      <c r="B7083">
        <v>2007</v>
      </c>
      <c r="C7083">
        <v>4484.4277535073097</v>
      </c>
    </row>
    <row r="7084" spans="1:3" x14ac:dyDescent="0.25">
      <c r="A7084" t="s">
        <v>241</v>
      </c>
      <c r="B7084">
        <v>2006</v>
      </c>
      <c r="C7084">
        <v>4114.4696123735403</v>
      </c>
    </row>
    <row r="7085" spans="1:3" x14ac:dyDescent="0.25">
      <c r="A7085" t="s">
        <v>241</v>
      </c>
      <c r="B7085">
        <v>2005</v>
      </c>
      <c r="C7085">
        <v>3765.9001545006699</v>
      </c>
    </row>
    <row r="7086" spans="1:3" x14ac:dyDescent="0.25">
      <c r="A7086" t="s">
        <v>241</v>
      </c>
      <c r="B7086">
        <v>2004</v>
      </c>
      <c r="C7086">
        <v>3426.6247572408101</v>
      </c>
    </row>
    <row r="7087" spans="1:3" x14ac:dyDescent="0.25">
      <c r="A7087" t="s">
        <v>241</v>
      </c>
      <c r="B7087">
        <v>2003</v>
      </c>
      <c r="C7087">
        <v>3131.8765297715399</v>
      </c>
    </row>
    <row r="7088" spans="1:3" x14ac:dyDescent="0.25">
      <c r="A7088" t="s">
        <v>241</v>
      </c>
      <c r="B7088">
        <v>2002</v>
      </c>
      <c r="C7088">
        <v>2900.08424226222</v>
      </c>
    </row>
    <row r="7089" spans="1:3" x14ac:dyDescent="0.25">
      <c r="A7089" t="s">
        <v>241</v>
      </c>
      <c r="B7089">
        <v>2001</v>
      </c>
      <c r="C7089">
        <v>2712.1555843797801</v>
      </c>
    </row>
    <row r="7090" spans="1:3" x14ac:dyDescent="0.25">
      <c r="A7090" t="s">
        <v>241</v>
      </c>
      <c r="B7090">
        <v>2000</v>
      </c>
      <c r="C7090">
        <v>2523.7255083288901</v>
      </c>
    </row>
    <row r="7091" spans="1:3" x14ac:dyDescent="0.25">
      <c r="A7091" t="s">
        <v>241</v>
      </c>
      <c r="B7091">
        <v>1999</v>
      </c>
      <c r="C7091">
        <v>2336.5346010754802</v>
      </c>
    </row>
    <row r="7092" spans="1:3" x14ac:dyDescent="0.25">
      <c r="A7092" t="s">
        <v>241</v>
      </c>
      <c r="B7092">
        <v>1998</v>
      </c>
      <c r="C7092">
        <v>2224.9935476844198</v>
      </c>
    </row>
    <row r="7093" spans="1:3" x14ac:dyDescent="0.25">
      <c r="A7093" t="s">
        <v>241</v>
      </c>
      <c r="B7093">
        <v>1997</v>
      </c>
      <c r="C7093">
        <v>2106.8090386126</v>
      </c>
    </row>
    <row r="7094" spans="1:3" x14ac:dyDescent="0.25">
      <c r="A7094" t="s">
        <v>241</v>
      </c>
      <c r="B7094">
        <v>1996</v>
      </c>
      <c r="C7094">
        <v>1941.7808293891201</v>
      </c>
    </row>
    <row r="7095" spans="1:3" x14ac:dyDescent="0.25">
      <c r="A7095" t="s">
        <v>241</v>
      </c>
      <c r="B7095">
        <v>1995</v>
      </c>
      <c r="C7095">
        <v>1770.9444548763099</v>
      </c>
    </row>
    <row r="7096" spans="1:3" x14ac:dyDescent="0.25">
      <c r="A7096" t="s">
        <v>241</v>
      </c>
      <c r="B7096">
        <v>1994</v>
      </c>
      <c r="C7096">
        <v>1610.5724695680599</v>
      </c>
    </row>
    <row r="7097" spans="1:3" x14ac:dyDescent="0.25">
      <c r="A7097" t="s">
        <v>241</v>
      </c>
      <c r="B7097">
        <v>1993</v>
      </c>
      <c r="C7097">
        <v>1475.9077292422701</v>
      </c>
    </row>
    <row r="7098" spans="1:3" x14ac:dyDescent="0.25">
      <c r="A7098" t="s">
        <v>241</v>
      </c>
      <c r="B7098">
        <v>1992</v>
      </c>
      <c r="C7098">
        <v>1360.7050786550899</v>
      </c>
    </row>
    <row r="7099" spans="1:3" x14ac:dyDescent="0.25">
      <c r="A7099" t="s">
        <v>241</v>
      </c>
      <c r="B7099">
        <v>1991</v>
      </c>
      <c r="C7099">
        <v>1250.02410573526</v>
      </c>
    </row>
    <row r="7100" spans="1:3" x14ac:dyDescent="0.25">
      <c r="A7100" t="s">
        <v>241</v>
      </c>
      <c r="B7100">
        <v>1990</v>
      </c>
      <c r="C7100">
        <v>1165.41874211646</v>
      </c>
    </row>
    <row r="7101" spans="1:3" x14ac:dyDescent="0.25">
      <c r="A7101" t="s">
        <v>242</v>
      </c>
      <c r="B7101">
        <v>2020</v>
      </c>
      <c r="C7101">
        <v>5698.4120572085503</v>
      </c>
    </row>
    <row r="7102" spans="1:3" x14ac:dyDescent="0.25">
      <c r="A7102" t="s">
        <v>242</v>
      </c>
      <c r="B7102">
        <v>2019</v>
      </c>
      <c r="C7102">
        <v>6509.0352992942899</v>
      </c>
    </row>
    <row r="7103" spans="1:3" x14ac:dyDescent="0.25">
      <c r="A7103" t="s">
        <v>242</v>
      </c>
      <c r="B7103">
        <v>2018</v>
      </c>
      <c r="C7103">
        <v>6469.15279442878</v>
      </c>
    </row>
    <row r="7104" spans="1:3" x14ac:dyDescent="0.25">
      <c r="A7104" t="s">
        <v>242</v>
      </c>
      <c r="B7104">
        <v>2017</v>
      </c>
      <c r="C7104">
        <v>6401.7408913507397</v>
      </c>
    </row>
    <row r="7105" spans="1:3" x14ac:dyDescent="0.25">
      <c r="A7105" t="s">
        <v>242</v>
      </c>
      <c r="B7105">
        <v>2016</v>
      </c>
      <c r="C7105">
        <v>6305.3918030155201</v>
      </c>
    </row>
    <row r="7106" spans="1:3" x14ac:dyDescent="0.25">
      <c r="A7106" t="s">
        <v>242</v>
      </c>
      <c r="B7106">
        <v>2015</v>
      </c>
      <c r="C7106">
        <v>5954.4007836320798</v>
      </c>
    </row>
    <row r="7107" spans="1:3" x14ac:dyDescent="0.25">
      <c r="A7107" t="s">
        <v>242</v>
      </c>
      <c r="B7107">
        <v>2014</v>
      </c>
      <c r="C7107">
        <v>5510.1329304045503</v>
      </c>
    </row>
    <row r="7108" spans="1:3" x14ac:dyDescent="0.25">
      <c r="A7108" t="s">
        <v>242</v>
      </c>
      <c r="B7108">
        <v>2013</v>
      </c>
      <c r="C7108">
        <v>5371.68710020242</v>
      </c>
    </row>
    <row r="7109" spans="1:3" x14ac:dyDescent="0.25">
      <c r="A7109" t="s">
        <v>242</v>
      </c>
      <c r="B7109">
        <v>2012</v>
      </c>
      <c r="C7109">
        <v>5255.8256094214703</v>
      </c>
    </row>
    <row r="7110" spans="1:3" x14ac:dyDescent="0.25">
      <c r="A7110" t="s">
        <v>242</v>
      </c>
      <c r="B7110">
        <v>2011</v>
      </c>
      <c r="C7110">
        <v>4494.7313227254999</v>
      </c>
    </row>
    <row r="7111" spans="1:3" x14ac:dyDescent="0.25">
      <c r="A7111" t="s">
        <v>242</v>
      </c>
      <c r="B7111">
        <v>2010</v>
      </c>
      <c r="C7111">
        <v>4120.2710883854597</v>
      </c>
    </row>
    <row r="7112" spans="1:3" x14ac:dyDescent="0.25">
      <c r="A7112" t="s">
        <v>242</v>
      </c>
      <c r="B7112">
        <v>2009</v>
      </c>
      <c r="C7112">
        <v>3950.24130014908</v>
      </c>
    </row>
    <row r="7113" spans="1:3" x14ac:dyDescent="0.25">
      <c r="A7113" t="s">
        <v>242</v>
      </c>
      <c r="B7113">
        <v>2008</v>
      </c>
      <c r="C7113">
        <v>3712.2040975838399</v>
      </c>
    </row>
    <row r="7114" spans="1:3" x14ac:dyDescent="0.25">
      <c r="A7114" t="s">
        <v>242</v>
      </c>
      <c r="B7114">
        <v>2007</v>
      </c>
      <c r="C7114">
        <v>3485.04161403643</v>
      </c>
    </row>
    <row r="7115" spans="1:3" x14ac:dyDescent="0.25">
      <c r="A7115" t="s">
        <v>242</v>
      </c>
      <c r="B7115">
        <v>2006</v>
      </c>
      <c r="C7115">
        <v>3354.0986948083701</v>
      </c>
    </row>
    <row r="7116" spans="1:3" x14ac:dyDescent="0.25">
      <c r="A7116" t="s">
        <v>242</v>
      </c>
      <c r="B7116">
        <v>2005</v>
      </c>
      <c r="C7116">
        <v>3371.51387938669</v>
      </c>
    </row>
    <row r="7117" spans="1:3" x14ac:dyDescent="0.25">
      <c r="A7117" t="s">
        <v>242</v>
      </c>
      <c r="B7117">
        <v>2004</v>
      </c>
      <c r="C7117">
        <v>3013.3812995050398</v>
      </c>
    </row>
    <row r="7118" spans="1:3" x14ac:dyDescent="0.25">
      <c r="A7118" t="s">
        <v>242</v>
      </c>
      <c r="B7118">
        <v>2003</v>
      </c>
      <c r="C7118">
        <v>2469.1836477756501</v>
      </c>
    </row>
    <row r="7119" spans="1:3" x14ac:dyDescent="0.25">
      <c r="A7119" t="s">
        <v>242</v>
      </c>
      <c r="B7119">
        <v>2002</v>
      </c>
      <c r="C7119">
        <v>2178.70107905536</v>
      </c>
    </row>
    <row r="7120" spans="1:3" x14ac:dyDescent="0.25">
      <c r="A7120" t="s">
        <v>242</v>
      </c>
      <c r="B7120">
        <v>2001</v>
      </c>
      <c r="C7120">
        <v>2514.87846253115</v>
      </c>
    </row>
    <row r="7121" spans="1:3" x14ac:dyDescent="0.25">
      <c r="A7121" t="s">
        <v>242</v>
      </c>
      <c r="B7121">
        <v>2000</v>
      </c>
      <c r="C7121">
        <v>2782.1605609503899</v>
      </c>
    </row>
    <row r="7122" spans="1:3" x14ac:dyDescent="0.25">
      <c r="A7122" t="s">
        <v>242</v>
      </c>
      <c r="B7122">
        <v>1999</v>
      </c>
      <c r="C7122">
        <v>3052.07882542892</v>
      </c>
    </row>
    <row r="7123" spans="1:3" x14ac:dyDescent="0.25">
      <c r="A7123" t="s">
        <v>242</v>
      </c>
      <c r="B7123">
        <v>1998</v>
      </c>
      <c r="C7123">
        <v>2851.4494009332202</v>
      </c>
    </row>
    <row r="7124" spans="1:3" x14ac:dyDescent="0.25">
      <c r="A7124" t="s">
        <v>242</v>
      </c>
      <c r="B7124">
        <v>1997</v>
      </c>
      <c r="C7124">
        <v>2530.03231599124</v>
      </c>
    </row>
    <row r="7125" spans="1:3" x14ac:dyDescent="0.25">
      <c r="A7125" t="s">
        <v>242</v>
      </c>
      <c r="B7125">
        <v>1996</v>
      </c>
      <c r="C7125">
        <v>2268.3425763503601</v>
      </c>
    </row>
    <row r="7126" spans="1:3" x14ac:dyDescent="0.25">
      <c r="A7126" t="s">
        <v>242</v>
      </c>
      <c r="B7126">
        <v>1995</v>
      </c>
      <c r="C7126">
        <v>2301.6030286955101</v>
      </c>
    </row>
    <row r="7127" spans="1:3" x14ac:dyDescent="0.25">
      <c r="A7127" t="s">
        <v>242</v>
      </c>
      <c r="B7127">
        <v>1994</v>
      </c>
      <c r="C7127">
        <v>2200.90088546075</v>
      </c>
    </row>
    <row r="7128" spans="1:3" x14ac:dyDescent="0.25">
      <c r="A7128" t="s">
        <v>243</v>
      </c>
      <c r="B7128">
        <v>2020</v>
      </c>
      <c r="C7128">
        <v>17223.975516017199</v>
      </c>
    </row>
    <row r="7129" spans="1:3" x14ac:dyDescent="0.25">
      <c r="A7129" t="s">
        <v>243</v>
      </c>
      <c r="B7129">
        <v>2019</v>
      </c>
      <c r="C7129">
        <v>17627.659859235799</v>
      </c>
    </row>
    <row r="7130" spans="1:3" x14ac:dyDescent="0.25">
      <c r="A7130" t="s">
        <v>243</v>
      </c>
      <c r="B7130">
        <v>2018</v>
      </c>
      <c r="C7130">
        <v>17081.437856127799</v>
      </c>
    </row>
    <row r="7131" spans="1:3" x14ac:dyDescent="0.25">
      <c r="A7131" t="s">
        <v>243</v>
      </c>
      <c r="B7131">
        <v>2017</v>
      </c>
      <c r="C7131">
        <v>16275.9774653525</v>
      </c>
    </row>
    <row r="7132" spans="1:3" x14ac:dyDescent="0.25">
      <c r="A7132" t="s">
        <v>243</v>
      </c>
      <c r="B7132">
        <v>2016</v>
      </c>
      <c r="C7132">
        <v>15632.3458078313</v>
      </c>
    </row>
    <row r="7133" spans="1:3" x14ac:dyDescent="0.25">
      <c r="A7133" t="s">
        <v>243</v>
      </c>
      <c r="B7133">
        <v>2015</v>
      </c>
      <c r="C7133">
        <v>15185.405256156</v>
      </c>
    </row>
    <row r="7134" spans="1:3" x14ac:dyDescent="0.25">
      <c r="A7134" t="s">
        <v>243</v>
      </c>
      <c r="B7134">
        <v>2014</v>
      </c>
      <c r="C7134">
        <v>15049.047315304801</v>
      </c>
    </row>
    <row r="7135" spans="1:3" x14ac:dyDescent="0.25">
      <c r="A7135" t="s">
        <v>243</v>
      </c>
      <c r="B7135">
        <v>2013</v>
      </c>
      <c r="C7135">
        <v>14680.931024301401</v>
      </c>
    </row>
    <row r="7136" spans="1:3" x14ac:dyDescent="0.25">
      <c r="A7136" t="s">
        <v>243</v>
      </c>
      <c r="B7136">
        <v>2012</v>
      </c>
      <c r="C7136">
        <v>14165.826145634501</v>
      </c>
    </row>
    <row r="7137" spans="1:3" x14ac:dyDescent="0.25">
      <c r="A7137" t="s">
        <v>243</v>
      </c>
      <c r="B7137">
        <v>2011</v>
      </c>
      <c r="C7137">
        <v>13637.511047739399</v>
      </c>
    </row>
    <row r="7138" spans="1:3" x14ac:dyDescent="0.25">
      <c r="A7138" t="s">
        <v>243</v>
      </c>
      <c r="B7138">
        <v>2010</v>
      </c>
      <c r="C7138">
        <v>12948.692465329301</v>
      </c>
    </row>
    <row r="7139" spans="1:3" x14ac:dyDescent="0.25">
      <c r="A7139" t="s">
        <v>243</v>
      </c>
      <c r="B7139">
        <v>2009</v>
      </c>
      <c r="C7139">
        <v>12296.363390951999</v>
      </c>
    </row>
    <row r="7140" spans="1:3" x14ac:dyDescent="0.25">
      <c r="A7140" t="s">
        <v>243</v>
      </c>
      <c r="B7140">
        <v>2008</v>
      </c>
      <c r="C7140">
        <v>12344.8842362631</v>
      </c>
    </row>
    <row r="7141" spans="1:3" x14ac:dyDescent="0.25">
      <c r="A7141" t="s">
        <v>243</v>
      </c>
      <c r="B7141">
        <v>2007</v>
      </c>
      <c r="C7141">
        <v>11803.091467939101</v>
      </c>
    </row>
    <row r="7142" spans="1:3" x14ac:dyDescent="0.25">
      <c r="A7142" t="s">
        <v>243</v>
      </c>
      <c r="B7142">
        <v>2006</v>
      </c>
      <c r="C7142">
        <v>11034.466403378599</v>
      </c>
    </row>
    <row r="7143" spans="1:3" x14ac:dyDescent="0.25">
      <c r="A7143" t="s">
        <v>243</v>
      </c>
      <c r="B7143">
        <v>2005</v>
      </c>
      <c r="C7143">
        <v>10201.9806899133</v>
      </c>
    </row>
    <row r="7144" spans="1:3" x14ac:dyDescent="0.25">
      <c r="A7144" t="s">
        <v>243</v>
      </c>
      <c r="B7144">
        <v>2004</v>
      </c>
      <c r="C7144">
        <v>9588.6770632137395</v>
      </c>
    </row>
    <row r="7145" spans="1:3" x14ac:dyDescent="0.25">
      <c r="A7145" t="s">
        <v>243</v>
      </c>
      <c r="B7145">
        <v>2003</v>
      </c>
      <c r="C7145">
        <v>8981.2768679355795</v>
      </c>
    </row>
    <row r="7146" spans="1:3" x14ac:dyDescent="0.25">
      <c r="A7146" t="s">
        <v>243</v>
      </c>
      <c r="B7146">
        <v>2002</v>
      </c>
      <c r="C7146">
        <v>8606.3163182021999</v>
      </c>
    </row>
    <row r="7147" spans="1:3" x14ac:dyDescent="0.25">
      <c r="A7147" t="s">
        <v>243</v>
      </c>
      <c r="B7147">
        <v>2001</v>
      </c>
      <c r="C7147">
        <v>8317.2238960495306</v>
      </c>
    </row>
    <row r="7148" spans="1:3" x14ac:dyDescent="0.25">
      <c r="A7148" t="s">
        <v>243</v>
      </c>
      <c r="B7148">
        <v>2000</v>
      </c>
      <c r="C7148">
        <v>8036.2760374849504</v>
      </c>
    </row>
    <row r="7149" spans="1:3" x14ac:dyDescent="0.25">
      <c r="A7149" t="s">
        <v>243</v>
      </c>
      <c r="B7149">
        <v>1999</v>
      </c>
      <c r="C7149">
        <v>7577.0167964143502</v>
      </c>
    </row>
    <row r="7150" spans="1:3" x14ac:dyDescent="0.25">
      <c r="A7150" t="s">
        <v>243</v>
      </c>
      <c r="B7150">
        <v>1998</v>
      </c>
      <c r="C7150">
        <v>7319.4415801987298</v>
      </c>
    </row>
    <row r="7151" spans="1:3" x14ac:dyDescent="0.25">
      <c r="A7151" t="s">
        <v>243</v>
      </c>
      <c r="B7151">
        <v>1997</v>
      </c>
      <c r="C7151">
        <v>7181.6336611432398</v>
      </c>
    </row>
    <row r="7152" spans="1:3" x14ac:dyDescent="0.25">
      <c r="A7152" t="s">
        <v>243</v>
      </c>
      <c r="B7152">
        <v>1996</v>
      </c>
      <c r="C7152">
        <v>6890.0650434284898</v>
      </c>
    </row>
    <row r="7153" spans="1:3" x14ac:dyDescent="0.25">
      <c r="A7153" t="s">
        <v>243</v>
      </c>
      <c r="B7153">
        <v>1995</v>
      </c>
      <c r="C7153">
        <v>6595.25313488547</v>
      </c>
    </row>
    <row r="7154" spans="1:3" x14ac:dyDescent="0.25">
      <c r="A7154" t="s">
        <v>243</v>
      </c>
      <c r="B7154">
        <v>1994</v>
      </c>
      <c r="C7154">
        <v>6339.3424634927496</v>
      </c>
    </row>
    <row r="7155" spans="1:3" x14ac:dyDescent="0.25">
      <c r="A7155" t="s">
        <v>243</v>
      </c>
      <c r="B7155">
        <v>1993</v>
      </c>
      <c r="C7155">
        <v>6108.4932576408601</v>
      </c>
    </row>
    <row r="7156" spans="1:3" x14ac:dyDescent="0.25">
      <c r="A7156" t="s">
        <v>243</v>
      </c>
      <c r="B7156">
        <v>1992</v>
      </c>
      <c r="C7156">
        <v>5947.9767241187301</v>
      </c>
    </row>
    <row r="7157" spans="1:3" x14ac:dyDescent="0.25">
      <c r="A7157" t="s">
        <v>243</v>
      </c>
      <c r="B7157">
        <v>1991</v>
      </c>
      <c r="C7157">
        <v>5777.1277842583304</v>
      </c>
    </row>
    <row r="7158" spans="1:3" x14ac:dyDescent="0.25">
      <c r="A7158" t="s">
        <v>243</v>
      </c>
      <c r="B7158">
        <v>1990</v>
      </c>
      <c r="C7158">
        <v>5569.9616767174202</v>
      </c>
    </row>
    <row r="7159" spans="1:3" x14ac:dyDescent="0.25">
      <c r="A7159" t="s">
        <v>244</v>
      </c>
      <c r="B7159">
        <v>2013</v>
      </c>
      <c r="C7159">
        <v>3688.5194085236299</v>
      </c>
    </row>
    <row r="7160" spans="1:3" x14ac:dyDescent="0.25">
      <c r="A7160" t="s">
        <v>244</v>
      </c>
      <c r="B7160">
        <v>2012</v>
      </c>
      <c r="C7160">
        <v>3491.2046099140698</v>
      </c>
    </row>
    <row r="7161" spans="1:3" x14ac:dyDescent="0.25">
      <c r="A7161" t="s">
        <v>244</v>
      </c>
      <c r="B7161">
        <v>2011</v>
      </c>
      <c r="C7161">
        <v>3607.09056584882</v>
      </c>
    </row>
    <row r="7162" spans="1:3" x14ac:dyDescent="0.25">
      <c r="A7162" t="s">
        <v>244</v>
      </c>
      <c r="B7162">
        <v>2010</v>
      </c>
      <c r="C7162">
        <v>4162.5448871527497</v>
      </c>
    </row>
    <row r="7163" spans="1:3" x14ac:dyDescent="0.25">
      <c r="A7163" t="s">
        <v>244</v>
      </c>
      <c r="B7163">
        <v>2009</v>
      </c>
      <c r="C7163">
        <v>3927.2412411836099</v>
      </c>
    </row>
    <row r="7164" spans="1:3" x14ac:dyDescent="0.25">
      <c r="A7164" t="s">
        <v>244</v>
      </c>
      <c r="B7164">
        <v>2008</v>
      </c>
      <c r="C7164">
        <v>3864.1169273503101</v>
      </c>
    </row>
    <row r="7165" spans="1:3" x14ac:dyDescent="0.25">
      <c r="A7165" t="s">
        <v>244</v>
      </c>
      <c r="B7165">
        <v>2007</v>
      </c>
      <c r="C7165">
        <v>3762.75548731464</v>
      </c>
    </row>
    <row r="7166" spans="1:3" x14ac:dyDescent="0.25">
      <c r="A7166" t="s">
        <v>244</v>
      </c>
      <c r="B7166">
        <v>2006</v>
      </c>
      <c r="C7166">
        <v>3647.3280713402401</v>
      </c>
    </row>
    <row r="7167" spans="1:3" x14ac:dyDescent="0.25">
      <c r="A7167" t="s">
        <v>244</v>
      </c>
      <c r="B7167">
        <v>2005</v>
      </c>
      <c r="C7167">
        <v>3528.3901360591899</v>
      </c>
    </row>
    <row r="7168" spans="1:3" x14ac:dyDescent="0.25">
      <c r="A7168" t="s">
        <v>244</v>
      </c>
      <c r="B7168">
        <v>2004</v>
      </c>
      <c r="C7168">
        <v>3334.0080693304799</v>
      </c>
    </row>
    <row r="7169" spans="1:3" x14ac:dyDescent="0.25">
      <c r="A7169" t="s">
        <v>244</v>
      </c>
      <c r="B7169">
        <v>2003</v>
      </c>
      <c r="C7169">
        <v>3214.0964455572298</v>
      </c>
    </row>
    <row r="7170" spans="1:3" x14ac:dyDescent="0.25">
      <c r="A7170" t="s">
        <v>244</v>
      </c>
      <c r="B7170">
        <v>2002</v>
      </c>
      <c r="C7170">
        <v>3127.20889934558</v>
      </c>
    </row>
    <row r="7171" spans="1:3" x14ac:dyDescent="0.25">
      <c r="A7171" t="s">
        <v>244</v>
      </c>
      <c r="B7171">
        <v>2001</v>
      </c>
      <c r="C7171">
        <v>3049.48773072841</v>
      </c>
    </row>
    <row r="7172" spans="1:3" x14ac:dyDescent="0.25">
      <c r="A7172" t="s">
        <v>244</v>
      </c>
      <c r="B7172">
        <v>2000</v>
      </c>
      <c r="C7172">
        <v>2957.0679629595702</v>
      </c>
    </row>
    <row r="7173" spans="1:3" x14ac:dyDescent="0.25">
      <c r="A7173" t="s">
        <v>244</v>
      </c>
      <c r="B7173">
        <v>1999</v>
      </c>
      <c r="C7173">
        <v>2801.7342747763801</v>
      </c>
    </row>
    <row r="7174" spans="1:3" x14ac:dyDescent="0.25">
      <c r="A7174" t="s">
        <v>244</v>
      </c>
      <c r="B7174">
        <v>1998</v>
      </c>
      <c r="C7174">
        <v>2738.4862085954601</v>
      </c>
    </row>
    <row r="7175" spans="1:3" x14ac:dyDescent="0.25">
      <c r="A7175" t="s">
        <v>244</v>
      </c>
      <c r="B7175">
        <v>1997</v>
      </c>
      <c r="C7175">
        <v>2630.45682455313</v>
      </c>
    </row>
    <row r="7176" spans="1:3" x14ac:dyDescent="0.25">
      <c r="A7176" t="s">
        <v>244</v>
      </c>
      <c r="B7176">
        <v>1996</v>
      </c>
      <c r="C7176">
        <v>2537.7629898543801</v>
      </c>
    </row>
    <row r="7177" spans="1:3" x14ac:dyDescent="0.25">
      <c r="A7177" t="s">
        <v>244</v>
      </c>
      <c r="B7177">
        <v>1995</v>
      </c>
      <c r="C7177">
        <v>2470.5300680094201</v>
      </c>
    </row>
    <row r="7178" spans="1:3" x14ac:dyDescent="0.25">
      <c r="A7178" t="s">
        <v>244</v>
      </c>
      <c r="B7178">
        <v>1994</v>
      </c>
      <c r="C7178">
        <v>2388.5752906891198</v>
      </c>
    </row>
    <row r="7179" spans="1:3" x14ac:dyDescent="0.25">
      <c r="A7179" t="s">
        <v>244</v>
      </c>
      <c r="B7179">
        <v>1993</v>
      </c>
      <c r="C7179">
        <v>2297.9816132526498</v>
      </c>
    </row>
    <row r="7180" spans="1:3" x14ac:dyDescent="0.25">
      <c r="A7180" t="s">
        <v>244</v>
      </c>
      <c r="B7180">
        <v>1992</v>
      </c>
      <c r="C7180">
        <v>2271.6823316649802</v>
      </c>
    </row>
    <row r="7181" spans="1:3" x14ac:dyDescent="0.25">
      <c r="A7181" t="s">
        <v>244</v>
      </c>
      <c r="B7181">
        <v>1991</v>
      </c>
      <c r="C7181">
        <v>2161.3878250416501</v>
      </c>
    </row>
    <row r="7182" spans="1:3" x14ac:dyDescent="0.25">
      <c r="A7182" t="s">
        <v>244</v>
      </c>
      <c r="B7182">
        <v>1990</v>
      </c>
      <c r="C7182">
        <v>2066.3595106456501</v>
      </c>
    </row>
    <row r="7183" spans="1:3" x14ac:dyDescent="0.25">
      <c r="A7183" t="s">
        <v>245</v>
      </c>
      <c r="B7183">
        <v>2020</v>
      </c>
      <c r="C7183">
        <v>3457.3281021265998</v>
      </c>
    </row>
    <row r="7184" spans="1:3" x14ac:dyDescent="0.25">
      <c r="A7184" t="s">
        <v>245</v>
      </c>
      <c r="B7184">
        <v>2019</v>
      </c>
      <c r="C7184">
        <v>3616.9038193501801</v>
      </c>
    </row>
    <row r="7185" spans="1:3" x14ac:dyDescent="0.25">
      <c r="A7185" t="s">
        <v>245</v>
      </c>
      <c r="B7185">
        <v>2018</v>
      </c>
      <c r="C7185">
        <v>3605.6760951307001</v>
      </c>
    </row>
    <row r="7186" spans="1:3" x14ac:dyDescent="0.25">
      <c r="A7186" t="s">
        <v>245</v>
      </c>
      <c r="B7186">
        <v>2017</v>
      </c>
      <c r="C7186">
        <v>3485.0217802457501</v>
      </c>
    </row>
    <row r="7187" spans="1:3" x14ac:dyDescent="0.25">
      <c r="A7187" t="s">
        <v>245</v>
      </c>
      <c r="B7187">
        <v>2016</v>
      </c>
      <c r="C7187">
        <v>3404.67399013052</v>
      </c>
    </row>
    <row r="7188" spans="1:3" x14ac:dyDescent="0.25">
      <c r="A7188" t="s">
        <v>245</v>
      </c>
      <c r="B7188">
        <v>2015</v>
      </c>
      <c r="C7188">
        <v>3430.4002870689801</v>
      </c>
    </row>
    <row r="7189" spans="1:3" x14ac:dyDescent="0.25">
      <c r="A7189" t="s">
        <v>245</v>
      </c>
      <c r="B7189">
        <v>2014</v>
      </c>
      <c r="C7189">
        <v>3539.4363901207898</v>
      </c>
    </row>
    <row r="7190" spans="1:3" x14ac:dyDescent="0.25">
      <c r="A7190" t="s">
        <v>245</v>
      </c>
      <c r="B7190">
        <v>2013</v>
      </c>
      <c r="C7190">
        <v>3578.8470551002501</v>
      </c>
    </row>
    <row r="7191" spans="1:3" x14ac:dyDescent="0.25">
      <c r="A7191" t="s">
        <v>245</v>
      </c>
      <c r="B7191">
        <v>2012</v>
      </c>
      <c r="C7191">
        <v>3422.6199372637202</v>
      </c>
    </row>
    <row r="7192" spans="1:3" x14ac:dyDescent="0.25">
      <c r="A7192" t="s">
        <v>245</v>
      </c>
      <c r="B7192">
        <v>2011</v>
      </c>
      <c r="C7192">
        <v>3323.9376231318602</v>
      </c>
    </row>
    <row r="7193" spans="1:3" x14ac:dyDescent="0.25">
      <c r="A7193" t="s">
        <v>245</v>
      </c>
      <c r="B7193">
        <v>2010</v>
      </c>
      <c r="C7193">
        <v>3179.22080381865</v>
      </c>
    </row>
    <row r="7194" spans="1:3" x14ac:dyDescent="0.25">
      <c r="A7194" t="s">
        <v>245</v>
      </c>
      <c r="B7194">
        <v>2009</v>
      </c>
      <c r="C7194">
        <v>2932.39289998102</v>
      </c>
    </row>
    <row r="7195" spans="1:3" x14ac:dyDescent="0.25">
      <c r="A7195" t="s">
        <v>245</v>
      </c>
      <c r="B7195">
        <v>2008</v>
      </c>
      <c r="C7195">
        <v>2743.8616583746598</v>
      </c>
    </row>
    <row r="7196" spans="1:3" x14ac:dyDescent="0.25">
      <c r="A7196" t="s">
        <v>245</v>
      </c>
      <c r="B7196">
        <v>2007</v>
      </c>
      <c r="C7196">
        <v>2567.07599964676</v>
      </c>
    </row>
    <row r="7197" spans="1:3" x14ac:dyDescent="0.25">
      <c r="A7197" t="s">
        <v>245</v>
      </c>
      <c r="B7197">
        <v>2006</v>
      </c>
      <c r="C7197">
        <v>2369.2756337730698</v>
      </c>
    </row>
    <row r="7198" spans="1:3" x14ac:dyDescent="0.25">
      <c r="A7198" t="s">
        <v>245</v>
      </c>
      <c r="B7198">
        <v>2005</v>
      </c>
      <c r="C7198">
        <v>2187.00772089785</v>
      </c>
    </row>
    <row r="7199" spans="1:3" x14ac:dyDescent="0.25">
      <c r="A7199" t="s">
        <v>245</v>
      </c>
      <c r="B7199">
        <v>2004</v>
      </c>
      <c r="C7199">
        <v>2029.7513255302599</v>
      </c>
    </row>
    <row r="7200" spans="1:3" x14ac:dyDescent="0.25">
      <c r="A7200" t="s">
        <v>245</v>
      </c>
      <c r="B7200">
        <v>2003</v>
      </c>
      <c r="C7200">
        <v>1895.0319508207101</v>
      </c>
    </row>
    <row r="7201" spans="1:3" x14ac:dyDescent="0.25">
      <c r="A7201" t="s">
        <v>245</v>
      </c>
      <c r="B7201">
        <v>2002</v>
      </c>
      <c r="C7201">
        <v>1782.8178002684999</v>
      </c>
    </row>
    <row r="7202" spans="1:3" x14ac:dyDescent="0.25">
      <c r="A7202" t="s">
        <v>245</v>
      </c>
      <c r="B7202">
        <v>2001</v>
      </c>
      <c r="C7202">
        <v>1723.67901969638</v>
      </c>
    </row>
    <row r="7203" spans="1:3" x14ac:dyDescent="0.25">
      <c r="A7203" t="s">
        <v>245</v>
      </c>
      <c r="B7203">
        <v>2000</v>
      </c>
      <c r="C7203">
        <v>1643.0508402708199</v>
      </c>
    </row>
    <row r="7204" spans="1:3" x14ac:dyDescent="0.25">
      <c r="A7204" t="s">
        <v>245</v>
      </c>
      <c r="B7204">
        <v>1999</v>
      </c>
      <c r="C7204">
        <v>1588.37754355725</v>
      </c>
    </row>
    <row r="7205" spans="1:3" x14ac:dyDescent="0.25">
      <c r="A7205" t="s">
        <v>245</v>
      </c>
      <c r="B7205">
        <v>1998</v>
      </c>
      <c r="C7205">
        <v>1538.2834085856</v>
      </c>
    </row>
    <row r="7206" spans="1:3" x14ac:dyDescent="0.25">
      <c r="A7206" t="s">
        <v>245</v>
      </c>
      <c r="B7206">
        <v>1997</v>
      </c>
      <c r="C7206">
        <v>1569.8310793611499</v>
      </c>
    </row>
    <row r="7207" spans="1:3" x14ac:dyDescent="0.25">
      <c r="A7207" t="s">
        <v>245</v>
      </c>
      <c r="B7207">
        <v>1996</v>
      </c>
      <c r="C7207">
        <v>1527.5660859852601</v>
      </c>
    </row>
    <row r="7208" spans="1:3" x14ac:dyDescent="0.25">
      <c r="A7208" t="s">
        <v>245</v>
      </c>
      <c r="B7208">
        <v>1995</v>
      </c>
      <c r="C7208">
        <v>1450.0236595608001</v>
      </c>
    </row>
    <row r="7209" spans="1:3" x14ac:dyDescent="0.25">
      <c r="A7209" t="s">
        <v>245</v>
      </c>
      <c r="B7209">
        <v>1994</v>
      </c>
      <c r="C7209">
        <v>1415.5504085049199</v>
      </c>
    </row>
    <row r="7210" spans="1:3" x14ac:dyDescent="0.25">
      <c r="A7210" t="s">
        <v>245</v>
      </c>
      <c r="B7210">
        <v>1993</v>
      </c>
      <c r="C7210">
        <v>1554.15116660232</v>
      </c>
    </row>
    <row r="7211" spans="1:3" x14ac:dyDescent="0.25">
      <c r="A7211" t="s">
        <v>245</v>
      </c>
      <c r="B7211">
        <v>1992</v>
      </c>
      <c r="C7211">
        <v>1456.0443235953201</v>
      </c>
    </row>
    <row r="7212" spans="1:3" x14ac:dyDescent="0.25">
      <c r="A7212" t="s">
        <v>245</v>
      </c>
      <c r="B7212">
        <v>1991</v>
      </c>
      <c r="C7212">
        <v>1484.6336845969099</v>
      </c>
    </row>
    <row r="7213" spans="1:3" x14ac:dyDescent="0.25">
      <c r="A7213" t="s">
        <v>245</v>
      </c>
      <c r="B7213">
        <v>1990</v>
      </c>
      <c r="C7213">
        <v>1474.0924497409201</v>
      </c>
    </row>
    <row r="7214" spans="1:3" x14ac:dyDescent="0.25">
      <c r="A7214" t="s">
        <v>246</v>
      </c>
      <c r="B7214">
        <v>2020</v>
      </c>
      <c r="C7214">
        <v>2251.4556739773402</v>
      </c>
    </row>
    <row r="7215" spans="1:3" x14ac:dyDescent="0.25">
      <c r="A7215" t="s">
        <v>246</v>
      </c>
      <c r="B7215">
        <v>2019</v>
      </c>
      <c r="C7215">
        <v>2408.1541969407999</v>
      </c>
    </row>
    <row r="7216" spans="1:3" x14ac:dyDescent="0.25">
      <c r="A7216" t="s">
        <v>246</v>
      </c>
      <c r="B7216">
        <v>2018</v>
      </c>
      <c r="C7216">
        <v>2556.7934843226999</v>
      </c>
    </row>
    <row r="7217" spans="1:3" x14ac:dyDescent="0.25">
      <c r="A7217" t="s">
        <v>246</v>
      </c>
      <c r="B7217">
        <v>2017</v>
      </c>
      <c r="C7217">
        <v>2416.0499691641398</v>
      </c>
    </row>
    <row r="7218" spans="1:3" x14ac:dyDescent="0.25">
      <c r="A7218" t="s">
        <v>246</v>
      </c>
      <c r="B7218">
        <v>2016</v>
      </c>
      <c r="C7218">
        <v>2806.4690320362001</v>
      </c>
    </row>
    <row r="7219" spans="1:3" x14ac:dyDescent="0.25">
      <c r="A7219" t="s">
        <v>246</v>
      </c>
      <c r="B7219">
        <v>2015</v>
      </c>
      <c r="C7219">
        <v>2679.5076148374201</v>
      </c>
    </row>
    <row r="7220" spans="1:3" x14ac:dyDescent="0.25">
      <c r="A7220" t="s">
        <v>246</v>
      </c>
      <c r="B7220">
        <v>2014</v>
      </c>
      <c r="C7220">
        <v>2612.45595398863</v>
      </c>
    </row>
    <row r="7221" spans="1:3" x14ac:dyDescent="0.25">
      <c r="A7221" t="s">
        <v>246</v>
      </c>
      <c r="B7221">
        <v>2013</v>
      </c>
      <c r="C7221">
        <v>2560.77326674813</v>
      </c>
    </row>
    <row r="7222" spans="1:3" x14ac:dyDescent="0.25">
      <c r="A7222" t="s">
        <v>246</v>
      </c>
      <c r="B7222">
        <v>2012</v>
      </c>
      <c r="C7222">
        <v>2375.92700580051</v>
      </c>
    </row>
    <row r="7223" spans="1:3" x14ac:dyDescent="0.25">
      <c r="A7223" t="s">
        <v>246</v>
      </c>
      <c r="B7223">
        <v>2011</v>
      </c>
      <c r="C7223">
        <v>2101.8240512751399</v>
      </c>
    </row>
    <row r="7224" spans="1:3" x14ac:dyDescent="0.25">
      <c r="A7224" t="s">
        <v>246</v>
      </c>
      <c r="B7224">
        <v>2010</v>
      </c>
      <c r="C7224">
        <v>1831.0280317705799</v>
      </c>
    </row>
    <row r="7225" spans="1:3" x14ac:dyDescent="0.25">
      <c r="A7225" t="s">
        <v>246</v>
      </c>
      <c r="B7225">
        <v>2009</v>
      </c>
      <c r="C7225">
        <v>1532.43609773045</v>
      </c>
    </row>
    <row r="7226" spans="1:3" x14ac:dyDescent="0.25">
      <c r="A7226" t="s">
        <v>246</v>
      </c>
      <c r="B7226">
        <v>2008</v>
      </c>
      <c r="C7226">
        <v>1375.4811060014599</v>
      </c>
    </row>
    <row r="7227" spans="1:3" x14ac:dyDescent="0.25">
      <c r="A7227" t="s">
        <v>246</v>
      </c>
      <c r="B7227">
        <v>2007</v>
      </c>
      <c r="C7227">
        <v>1655.7676545536101</v>
      </c>
    </row>
    <row r="7228" spans="1:3" x14ac:dyDescent="0.25">
      <c r="A7228" t="s">
        <v>246</v>
      </c>
      <c r="B7228">
        <v>2006</v>
      </c>
      <c r="C7228">
        <v>1687.15419586291</v>
      </c>
    </row>
    <row r="7229" spans="1:3" x14ac:dyDescent="0.25">
      <c r="A7229" t="s">
        <v>246</v>
      </c>
      <c r="B7229">
        <v>2005</v>
      </c>
      <c r="C7229">
        <v>1706.3998004135501</v>
      </c>
    </row>
    <row r="7230" spans="1:3" x14ac:dyDescent="0.25">
      <c r="A7230" t="s">
        <v>246</v>
      </c>
      <c r="B7230">
        <v>2004</v>
      </c>
      <c r="C7230">
        <v>1763.02115053789</v>
      </c>
    </row>
    <row r="7231" spans="1:3" x14ac:dyDescent="0.25">
      <c r="A7231" t="s">
        <v>246</v>
      </c>
      <c r="B7231">
        <v>2003</v>
      </c>
      <c r="C7231">
        <v>1828.52486030914</v>
      </c>
    </row>
    <row r="7232" spans="1:3" x14ac:dyDescent="0.25">
      <c r="A7232" t="s">
        <v>246</v>
      </c>
      <c r="B7232">
        <v>2002</v>
      </c>
      <c r="C7232">
        <v>2165.3226276713199</v>
      </c>
    </row>
    <row r="7233" spans="1:3" x14ac:dyDescent="0.25">
      <c r="A7233" t="s">
        <v>246</v>
      </c>
      <c r="B7233">
        <v>2001</v>
      </c>
      <c r="C7233">
        <v>2346.19815015632</v>
      </c>
    </row>
    <row r="7234" spans="1:3" x14ac:dyDescent="0.25">
      <c r="A7234" t="s">
        <v>246</v>
      </c>
      <c r="B7234">
        <v>2000</v>
      </c>
      <c r="C7234">
        <v>2270.0173008009001</v>
      </c>
    </row>
    <row r="7235" spans="1:3" x14ac:dyDescent="0.25">
      <c r="A7235" t="s">
        <v>246</v>
      </c>
      <c r="B7235">
        <v>1999</v>
      </c>
      <c r="C7235">
        <v>2301.15731797443</v>
      </c>
    </row>
    <row r="7236" spans="1:3" x14ac:dyDescent="0.25">
      <c r="A7236" t="s">
        <v>246</v>
      </c>
      <c r="B7236">
        <v>1998</v>
      </c>
      <c r="C7236">
        <v>2302.6225641025699</v>
      </c>
    </row>
    <row r="7237" spans="1:3" x14ac:dyDescent="0.25">
      <c r="A7237" t="s">
        <v>246</v>
      </c>
      <c r="B7237">
        <v>1997</v>
      </c>
      <c r="C7237">
        <v>2230.9593278459001</v>
      </c>
    </row>
    <row r="7238" spans="1:3" x14ac:dyDescent="0.25">
      <c r="A7238" t="s">
        <v>246</v>
      </c>
      <c r="B7238">
        <v>1996</v>
      </c>
      <c r="C7238">
        <v>2156.6203067790798</v>
      </c>
    </row>
    <row r="7239" spans="1:3" x14ac:dyDescent="0.25">
      <c r="A7239" t="s">
        <v>246</v>
      </c>
      <c r="B7239">
        <v>1995</v>
      </c>
      <c r="C7239">
        <v>1940.9655610015</v>
      </c>
    </row>
    <row r="7240" spans="1:3" x14ac:dyDescent="0.25">
      <c r="A7240" t="s">
        <v>246</v>
      </c>
      <c r="B7240">
        <v>1994</v>
      </c>
      <c r="C7240">
        <v>1923.2097112076899</v>
      </c>
    </row>
    <row r="7241" spans="1:3" x14ac:dyDescent="0.25">
      <c r="A7241" t="s">
        <v>246</v>
      </c>
      <c r="B7241">
        <v>1993</v>
      </c>
      <c r="C7241">
        <v>1750.06185947269</v>
      </c>
    </row>
    <row r="7242" spans="1:3" x14ac:dyDescent="0.25">
      <c r="A7242" t="s">
        <v>246</v>
      </c>
      <c r="B7242">
        <v>1992</v>
      </c>
      <c r="C7242">
        <v>1721.5911277969601</v>
      </c>
    </row>
    <row r="7243" spans="1:3" x14ac:dyDescent="0.25">
      <c r="A7243" t="s">
        <v>246</v>
      </c>
      <c r="B7243">
        <v>1991</v>
      </c>
      <c r="C7243">
        <v>1888.04117963112</v>
      </c>
    </row>
    <row r="7244" spans="1:3" x14ac:dyDescent="0.25">
      <c r="A7244" t="s">
        <v>246</v>
      </c>
      <c r="B7244">
        <v>1990</v>
      </c>
      <c r="C7244">
        <v>1771.7885725394401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45D4-5755-473B-A52B-ABE14D312C86}">
  <sheetPr>
    <tabColor rgb="FF92D050"/>
  </sheetPr>
  <dimension ref="A1:E7018"/>
  <sheetViews>
    <sheetView workbookViewId="0">
      <selection activeCell="E2" sqref="E2:E15"/>
    </sheetView>
  </sheetViews>
  <sheetFormatPr defaultRowHeight="15" x14ac:dyDescent="0.25"/>
  <cols>
    <col min="1" max="1" width="25" bestFit="1" customWidth="1"/>
    <col min="2" max="2" width="26.85546875" bestFit="1" customWidth="1"/>
    <col min="3" max="3" width="7.28515625" bestFit="1" customWidth="1"/>
    <col min="4" max="4" width="24.140625" bestFit="1" customWidth="1"/>
    <col min="5" max="5" width="17" bestFit="1" customWidth="1"/>
  </cols>
  <sheetData>
    <row r="1" spans="1:5" x14ac:dyDescent="0.25">
      <c r="A1" t="s">
        <v>0</v>
      </c>
      <c r="B1" t="s">
        <v>288</v>
      </c>
      <c r="C1" t="s">
        <v>247</v>
      </c>
      <c r="D1" t="s">
        <v>291</v>
      </c>
      <c r="E1" t="s">
        <v>333</v>
      </c>
    </row>
    <row r="2" spans="1:5" x14ac:dyDescent="0.25">
      <c r="A2" t="s">
        <v>1</v>
      </c>
      <c r="B2" t="s">
        <v>289</v>
      </c>
      <c r="C2">
        <v>2021</v>
      </c>
      <c r="D2">
        <v>1392</v>
      </c>
      <c r="E2">
        <f>Table6[[#This Row],[Kilowatt-hours, million]]/1000</f>
        <v>1.3919999999999999</v>
      </c>
    </row>
    <row r="3" spans="1:5" x14ac:dyDescent="0.25">
      <c r="A3" t="s">
        <v>1</v>
      </c>
      <c r="B3" t="s">
        <v>289</v>
      </c>
      <c r="C3">
        <v>2020</v>
      </c>
      <c r="D3">
        <v>1336.88</v>
      </c>
      <c r="E3">
        <f>Table6[[#This Row],[Kilowatt-hours, million]]/1000</f>
        <v>1.3368800000000001</v>
      </c>
    </row>
    <row r="4" spans="1:5" x14ac:dyDescent="0.25">
      <c r="A4" t="s">
        <v>1</v>
      </c>
      <c r="B4" t="s">
        <v>289</v>
      </c>
      <c r="C4">
        <v>2019</v>
      </c>
      <c r="D4">
        <v>1591.5</v>
      </c>
      <c r="E4">
        <f>Table6[[#This Row],[Kilowatt-hours, million]]/1000</f>
        <v>1.5914999999999999</v>
      </c>
    </row>
    <row r="5" spans="1:5" x14ac:dyDescent="0.25">
      <c r="A5" t="s">
        <v>1</v>
      </c>
      <c r="B5" t="s">
        <v>289</v>
      </c>
      <c r="C5">
        <v>2018</v>
      </c>
      <c r="D5">
        <v>1265.72</v>
      </c>
      <c r="E5">
        <f>Table6[[#This Row],[Kilowatt-hours, million]]/1000</f>
        <v>1.26572</v>
      </c>
    </row>
    <row r="6" spans="1:5" x14ac:dyDescent="0.25">
      <c r="A6" t="s">
        <v>1</v>
      </c>
      <c r="B6" t="s">
        <v>289</v>
      </c>
      <c r="C6">
        <v>2017</v>
      </c>
      <c r="D6">
        <v>1420.04</v>
      </c>
      <c r="E6">
        <f>Table6[[#This Row],[Kilowatt-hours, million]]/1000</f>
        <v>1.42004</v>
      </c>
    </row>
    <row r="7" spans="1:5" x14ac:dyDescent="0.25">
      <c r="A7" t="s">
        <v>1</v>
      </c>
      <c r="B7" t="s">
        <v>289</v>
      </c>
      <c r="C7">
        <v>2016</v>
      </c>
      <c r="D7">
        <v>1393.9</v>
      </c>
      <c r="E7">
        <f>Table6[[#This Row],[Kilowatt-hours, million]]/1000</f>
        <v>1.3939000000000001</v>
      </c>
    </row>
    <row r="8" spans="1:5" x14ac:dyDescent="0.25">
      <c r="A8" t="s">
        <v>1</v>
      </c>
      <c r="B8" t="s">
        <v>289</v>
      </c>
      <c r="C8">
        <v>2015</v>
      </c>
      <c r="D8">
        <v>1338.7</v>
      </c>
      <c r="E8">
        <f>Table6[[#This Row],[Kilowatt-hours, million]]/1000</f>
        <v>1.3387</v>
      </c>
    </row>
    <row r="9" spans="1:5" x14ac:dyDescent="0.25">
      <c r="A9" t="s">
        <v>1</v>
      </c>
      <c r="B9" t="s">
        <v>289</v>
      </c>
      <c r="C9">
        <v>2014</v>
      </c>
      <c r="D9">
        <v>1356</v>
      </c>
      <c r="E9">
        <f>Table6[[#This Row],[Kilowatt-hours, million]]/1000</f>
        <v>1.3560000000000001</v>
      </c>
    </row>
    <row r="10" spans="1:5" x14ac:dyDescent="0.25">
      <c r="A10" t="s">
        <v>1</v>
      </c>
      <c r="B10" t="s">
        <v>289</v>
      </c>
      <c r="C10">
        <v>2013</v>
      </c>
      <c r="D10">
        <v>1022.3</v>
      </c>
      <c r="E10">
        <f>Table6[[#This Row],[Kilowatt-hours, million]]/1000</f>
        <v>1.0223</v>
      </c>
    </row>
    <row r="11" spans="1:5" x14ac:dyDescent="0.25">
      <c r="A11" t="s">
        <v>1</v>
      </c>
      <c r="B11" t="s">
        <v>289</v>
      </c>
      <c r="C11">
        <v>2012</v>
      </c>
      <c r="D11">
        <v>1022</v>
      </c>
      <c r="E11">
        <f>Table6[[#This Row],[Kilowatt-hours, million]]/1000</f>
        <v>1.022</v>
      </c>
    </row>
    <row r="12" spans="1:5" x14ac:dyDescent="0.25">
      <c r="A12" t="s">
        <v>1</v>
      </c>
      <c r="B12" t="s">
        <v>289</v>
      </c>
      <c r="C12">
        <v>2011</v>
      </c>
      <c r="D12">
        <v>1005</v>
      </c>
      <c r="E12">
        <f>Table6[[#This Row],[Kilowatt-hours, million]]/1000</f>
        <v>1.0049999999999999</v>
      </c>
    </row>
    <row r="13" spans="1:5" x14ac:dyDescent="0.25">
      <c r="A13" t="s">
        <v>1</v>
      </c>
      <c r="B13" t="s">
        <v>289</v>
      </c>
      <c r="C13">
        <v>2010</v>
      </c>
      <c r="D13">
        <v>892</v>
      </c>
      <c r="E13">
        <f>Table6[[#This Row],[Kilowatt-hours, million]]/1000</f>
        <v>0.89200000000000002</v>
      </c>
    </row>
    <row r="14" spans="1:5" x14ac:dyDescent="0.25">
      <c r="A14" t="s">
        <v>1</v>
      </c>
      <c r="B14" t="s">
        <v>289</v>
      </c>
      <c r="C14">
        <v>2009</v>
      </c>
      <c r="D14">
        <v>889</v>
      </c>
      <c r="E14">
        <f>Table6[[#This Row],[Kilowatt-hours, million]]/1000</f>
        <v>0.88900000000000001</v>
      </c>
    </row>
    <row r="15" spans="1:5" x14ac:dyDescent="0.25">
      <c r="A15" t="s">
        <v>1</v>
      </c>
      <c r="B15" t="s">
        <v>289</v>
      </c>
      <c r="C15">
        <v>2008</v>
      </c>
      <c r="D15">
        <v>788</v>
      </c>
      <c r="E15">
        <f>Table6[[#This Row],[Kilowatt-hours, million]]/1000</f>
        <v>0.78800000000000003</v>
      </c>
    </row>
    <row r="16" spans="1:5" x14ac:dyDescent="0.25">
      <c r="A16" t="s">
        <v>1</v>
      </c>
      <c r="B16" t="s">
        <v>289</v>
      </c>
      <c r="C16">
        <v>2007</v>
      </c>
      <c r="D16">
        <v>950</v>
      </c>
      <c r="E16">
        <f>Table6[[#This Row],[Kilowatt-hours, million]]/1000</f>
        <v>0.95</v>
      </c>
    </row>
    <row r="17" spans="1:5" x14ac:dyDescent="0.25">
      <c r="A17" t="s">
        <v>1</v>
      </c>
      <c r="B17" t="s">
        <v>289</v>
      </c>
      <c r="C17">
        <v>2006</v>
      </c>
      <c r="D17">
        <v>913</v>
      </c>
      <c r="E17">
        <f>Table6[[#This Row],[Kilowatt-hours, million]]/1000</f>
        <v>0.91300000000000003</v>
      </c>
    </row>
    <row r="18" spans="1:5" x14ac:dyDescent="0.25">
      <c r="A18" t="s">
        <v>1</v>
      </c>
      <c r="B18" t="s">
        <v>289</v>
      </c>
      <c r="C18">
        <v>2005</v>
      </c>
      <c r="D18">
        <v>906</v>
      </c>
      <c r="E18">
        <f>Table6[[#This Row],[Kilowatt-hours, million]]/1000</f>
        <v>0.90600000000000003</v>
      </c>
    </row>
    <row r="19" spans="1:5" x14ac:dyDescent="0.25">
      <c r="A19" t="s">
        <v>1</v>
      </c>
      <c r="B19" t="s">
        <v>289</v>
      </c>
      <c r="C19">
        <v>2004</v>
      </c>
      <c r="D19">
        <v>797</v>
      </c>
      <c r="E19">
        <f>Table6[[#This Row],[Kilowatt-hours, million]]/1000</f>
        <v>0.79700000000000004</v>
      </c>
    </row>
    <row r="20" spans="1:5" x14ac:dyDescent="0.25">
      <c r="A20" t="s">
        <v>1</v>
      </c>
      <c r="B20" t="s">
        <v>289</v>
      </c>
      <c r="C20">
        <v>2003</v>
      </c>
      <c r="D20">
        <v>921</v>
      </c>
      <c r="E20">
        <f>Table6[[#This Row],[Kilowatt-hours, million]]/1000</f>
        <v>0.92100000000000004</v>
      </c>
    </row>
    <row r="21" spans="1:5" x14ac:dyDescent="0.25">
      <c r="A21" t="s">
        <v>1</v>
      </c>
      <c r="B21" t="s">
        <v>289</v>
      </c>
      <c r="C21">
        <v>2002</v>
      </c>
      <c r="D21">
        <v>722.2</v>
      </c>
      <c r="E21">
        <f>Table6[[#This Row],[Kilowatt-hours, million]]/1000</f>
        <v>0.72220000000000006</v>
      </c>
    </row>
    <row r="22" spans="1:5" x14ac:dyDescent="0.25">
      <c r="A22" t="s">
        <v>1</v>
      </c>
      <c r="B22" t="s">
        <v>289</v>
      </c>
      <c r="C22">
        <v>2001</v>
      </c>
      <c r="D22">
        <v>691.1</v>
      </c>
      <c r="E22">
        <f>Table6[[#This Row],[Kilowatt-hours, million]]/1000</f>
        <v>0.69110000000000005</v>
      </c>
    </row>
    <row r="23" spans="1:5" x14ac:dyDescent="0.25">
      <c r="A23" t="s">
        <v>1</v>
      </c>
      <c r="B23" t="s">
        <v>289</v>
      </c>
      <c r="C23">
        <v>2000</v>
      </c>
      <c r="D23">
        <v>687.7</v>
      </c>
      <c r="E23">
        <f>Table6[[#This Row],[Kilowatt-hours, million]]/1000</f>
        <v>0.68770000000000009</v>
      </c>
    </row>
    <row r="24" spans="1:5" x14ac:dyDescent="0.25">
      <c r="A24" t="s">
        <v>1</v>
      </c>
      <c r="B24" t="s">
        <v>289</v>
      </c>
      <c r="C24">
        <v>1999</v>
      </c>
      <c r="D24">
        <v>685</v>
      </c>
      <c r="E24">
        <f>Table6[[#This Row],[Kilowatt-hours, million]]/1000</f>
        <v>0.68500000000000005</v>
      </c>
    </row>
    <row r="25" spans="1:5" x14ac:dyDescent="0.25">
      <c r="A25" t="s">
        <v>1</v>
      </c>
      <c r="B25" t="s">
        <v>289</v>
      </c>
      <c r="C25">
        <v>1998</v>
      </c>
      <c r="D25">
        <v>665</v>
      </c>
      <c r="E25">
        <f>Table6[[#This Row],[Kilowatt-hours, million]]/1000</f>
        <v>0.66500000000000004</v>
      </c>
    </row>
    <row r="26" spans="1:5" x14ac:dyDescent="0.25">
      <c r="A26" t="s">
        <v>1</v>
      </c>
      <c r="B26" t="s">
        <v>289</v>
      </c>
      <c r="C26">
        <v>1997</v>
      </c>
      <c r="D26">
        <v>670</v>
      </c>
      <c r="E26">
        <f>Table6[[#This Row],[Kilowatt-hours, million]]/1000</f>
        <v>0.67</v>
      </c>
    </row>
    <row r="27" spans="1:5" x14ac:dyDescent="0.25">
      <c r="A27" t="s">
        <v>1</v>
      </c>
      <c r="B27" t="s">
        <v>289</v>
      </c>
      <c r="C27">
        <v>1996</v>
      </c>
      <c r="D27">
        <v>675</v>
      </c>
      <c r="E27">
        <f>Table6[[#This Row],[Kilowatt-hours, million]]/1000</f>
        <v>0.67500000000000004</v>
      </c>
    </row>
    <row r="28" spans="1:5" x14ac:dyDescent="0.25">
      <c r="A28" t="s">
        <v>1</v>
      </c>
      <c r="B28" t="s">
        <v>289</v>
      </c>
      <c r="C28">
        <v>1995</v>
      </c>
      <c r="D28">
        <v>675</v>
      </c>
      <c r="E28">
        <f>Table6[[#This Row],[Kilowatt-hours, million]]/1000</f>
        <v>0.67500000000000004</v>
      </c>
    </row>
    <row r="29" spans="1:5" x14ac:dyDescent="0.25">
      <c r="A29" t="s">
        <v>1</v>
      </c>
      <c r="B29" t="s">
        <v>289</v>
      </c>
      <c r="C29">
        <v>1994</v>
      </c>
      <c r="D29">
        <v>687</v>
      </c>
      <c r="E29">
        <f>Table6[[#This Row],[Kilowatt-hours, million]]/1000</f>
        <v>0.68700000000000006</v>
      </c>
    </row>
    <row r="30" spans="1:5" x14ac:dyDescent="0.25">
      <c r="A30" t="s">
        <v>1</v>
      </c>
      <c r="B30" t="s">
        <v>289</v>
      </c>
      <c r="C30">
        <v>1993</v>
      </c>
      <c r="D30">
        <v>695</v>
      </c>
      <c r="E30">
        <f>Table6[[#This Row],[Kilowatt-hours, million]]/1000</f>
        <v>0.69499999999999995</v>
      </c>
    </row>
    <row r="31" spans="1:5" x14ac:dyDescent="0.25">
      <c r="A31" t="s">
        <v>1</v>
      </c>
      <c r="B31" t="s">
        <v>289</v>
      </c>
      <c r="C31">
        <v>1992</v>
      </c>
      <c r="D31">
        <v>703</v>
      </c>
      <c r="E31">
        <f>Table6[[#This Row],[Kilowatt-hours, million]]/1000</f>
        <v>0.70299999999999996</v>
      </c>
    </row>
    <row r="32" spans="1:5" x14ac:dyDescent="0.25">
      <c r="A32" t="s">
        <v>1</v>
      </c>
      <c r="B32" t="s">
        <v>289</v>
      </c>
      <c r="C32">
        <v>1991</v>
      </c>
      <c r="D32">
        <v>1015</v>
      </c>
      <c r="E32">
        <f>Table6[[#This Row],[Kilowatt-hours, million]]/1000</f>
        <v>1.0149999999999999</v>
      </c>
    </row>
    <row r="33" spans="1:5" x14ac:dyDescent="0.25">
      <c r="A33" t="s">
        <v>1</v>
      </c>
      <c r="B33" t="s">
        <v>289</v>
      </c>
      <c r="C33">
        <v>1990</v>
      </c>
      <c r="D33">
        <v>1128</v>
      </c>
      <c r="E33">
        <f>Table6[[#This Row],[Kilowatt-hours, million]]/1000</f>
        <v>1.1279999999999999</v>
      </c>
    </row>
    <row r="34" spans="1:5" x14ac:dyDescent="0.25">
      <c r="A34" t="s">
        <v>4</v>
      </c>
      <c r="B34" t="s">
        <v>289</v>
      </c>
      <c r="C34">
        <v>2021</v>
      </c>
      <c r="D34">
        <v>8962.7029999999995</v>
      </c>
      <c r="E34">
        <f>Table6[[#This Row],[Kilowatt-hours, million]]/1000</f>
        <v>8.9627029999999994</v>
      </c>
    </row>
    <row r="35" spans="1:5" x14ac:dyDescent="0.25">
      <c r="A35" t="s">
        <v>4</v>
      </c>
      <c r="B35" t="s">
        <v>289</v>
      </c>
      <c r="C35">
        <v>2020</v>
      </c>
      <c r="D35">
        <v>5313.16</v>
      </c>
      <c r="E35">
        <f>Table6[[#This Row],[Kilowatt-hours, million]]/1000</f>
        <v>5.3131599999999999</v>
      </c>
    </row>
    <row r="36" spans="1:5" x14ac:dyDescent="0.25">
      <c r="A36" t="s">
        <v>4</v>
      </c>
      <c r="B36" t="s">
        <v>289</v>
      </c>
      <c r="C36">
        <v>2019</v>
      </c>
      <c r="D36">
        <v>5206.0460000000003</v>
      </c>
      <c r="E36">
        <f>Table6[[#This Row],[Kilowatt-hours, million]]/1000</f>
        <v>5.2060460000000006</v>
      </c>
    </row>
    <row r="37" spans="1:5" x14ac:dyDescent="0.25">
      <c r="A37" t="s">
        <v>4</v>
      </c>
      <c r="B37" t="s">
        <v>289</v>
      </c>
      <c r="C37">
        <v>2018</v>
      </c>
      <c r="D37">
        <v>8552.15</v>
      </c>
      <c r="E37">
        <f>Table6[[#This Row],[Kilowatt-hours, million]]/1000</f>
        <v>8.5521499999999993</v>
      </c>
    </row>
    <row r="38" spans="1:5" x14ac:dyDescent="0.25">
      <c r="A38" t="s">
        <v>4</v>
      </c>
      <c r="B38" t="s">
        <v>289</v>
      </c>
      <c r="C38">
        <v>2017</v>
      </c>
      <c r="D38">
        <v>4526.1790000000001</v>
      </c>
      <c r="E38">
        <f>Table6[[#This Row],[Kilowatt-hours, million]]/1000</f>
        <v>4.526179</v>
      </c>
    </row>
    <row r="39" spans="1:5" x14ac:dyDescent="0.25">
      <c r="A39" t="s">
        <v>4</v>
      </c>
      <c r="B39" t="s">
        <v>289</v>
      </c>
      <c r="C39">
        <v>2016</v>
      </c>
      <c r="D39">
        <v>7135.9</v>
      </c>
      <c r="E39">
        <f>Table6[[#This Row],[Kilowatt-hours, million]]/1000</f>
        <v>7.1358999999999995</v>
      </c>
    </row>
    <row r="40" spans="1:5" x14ac:dyDescent="0.25">
      <c r="A40" t="s">
        <v>4</v>
      </c>
      <c r="B40" t="s">
        <v>289</v>
      </c>
      <c r="C40">
        <v>2015</v>
      </c>
      <c r="D40">
        <v>5895</v>
      </c>
      <c r="E40">
        <f>Table6[[#This Row],[Kilowatt-hours, million]]/1000</f>
        <v>5.8949999999999996</v>
      </c>
    </row>
    <row r="41" spans="1:5" x14ac:dyDescent="0.25">
      <c r="A41" t="s">
        <v>4</v>
      </c>
      <c r="B41" t="s">
        <v>289</v>
      </c>
      <c r="C41">
        <v>2014</v>
      </c>
      <c r="D41">
        <v>4724.43</v>
      </c>
      <c r="E41">
        <f>Table6[[#This Row],[Kilowatt-hours, million]]/1000</f>
        <v>4.7244299999999999</v>
      </c>
    </row>
    <row r="42" spans="1:5" x14ac:dyDescent="0.25">
      <c r="A42" t="s">
        <v>4</v>
      </c>
      <c r="B42" t="s">
        <v>289</v>
      </c>
      <c r="C42">
        <v>2013</v>
      </c>
      <c r="D42">
        <v>6956</v>
      </c>
      <c r="E42">
        <f>Table6[[#This Row],[Kilowatt-hours, million]]/1000</f>
        <v>6.9560000000000004</v>
      </c>
    </row>
    <row r="43" spans="1:5" x14ac:dyDescent="0.25">
      <c r="A43" t="s">
        <v>4</v>
      </c>
      <c r="B43" t="s">
        <v>289</v>
      </c>
      <c r="C43">
        <v>2012</v>
      </c>
      <c r="D43">
        <v>4725</v>
      </c>
      <c r="E43">
        <f>Table6[[#This Row],[Kilowatt-hours, million]]/1000</f>
        <v>4.7249999999999996</v>
      </c>
    </row>
    <row r="44" spans="1:5" x14ac:dyDescent="0.25">
      <c r="A44" t="s">
        <v>4</v>
      </c>
      <c r="B44" t="s">
        <v>289</v>
      </c>
      <c r="C44">
        <v>2011</v>
      </c>
      <c r="D44">
        <v>4217.3</v>
      </c>
      <c r="E44">
        <f>Table6[[#This Row],[Kilowatt-hours, million]]/1000</f>
        <v>4.2172999999999998</v>
      </c>
    </row>
    <row r="45" spans="1:5" x14ac:dyDescent="0.25">
      <c r="A45" t="s">
        <v>4</v>
      </c>
      <c r="B45" t="s">
        <v>289</v>
      </c>
      <c r="C45">
        <v>2010</v>
      </c>
      <c r="D45">
        <v>7744.17</v>
      </c>
      <c r="E45">
        <f>Table6[[#This Row],[Kilowatt-hours, million]]/1000</f>
        <v>7.7441700000000004</v>
      </c>
    </row>
    <row r="46" spans="1:5" x14ac:dyDescent="0.25">
      <c r="A46" t="s">
        <v>4</v>
      </c>
      <c r="B46" t="s">
        <v>289</v>
      </c>
      <c r="C46">
        <v>2009</v>
      </c>
      <c r="D46">
        <v>5231.3599999999997</v>
      </c>
      <c r="E46">
        <f>Table6[[#This Row],[Kilowatt-hours, million]]/1000</f>
        <v>5.2313599999999996</v>
      </c>
    </row>
    <row r="47" spans="1:5" x14ac:dyDescent="0.25">
      <c r="A47" t="s">
        <v>4</v>
      </c>
      <c r="B47" t="s">
        <v>289</v>
      </c>
      <c r="C47">
        <v>2008</v>
      </c>
      <c r="D47">
        <v>3868.61</v>
      </c>
      <c r="E47">
        <f>Table6[[#This Row],[Kilowatt-hours, million]]/1000</f>
        <v>3.8686100000000003</v>
      </c>
    </row>
    <row r="48" spans="1:5" x14ac:dyDescent="0.25">
      <c r="A48" t="s">
        <v>4</v>
      </c>
      <c r="B48" t="s">
        <v>289</v>
      </c>
      <c r="C48">
        <v>2007</v>
      </c>
      <c r="D48">
        <v>2946</v>
      </c>
      <c r="E48">
        <f>Table6[[#This Row],[Kilowatt-hours, million]]/1000</f>
        <v>2.9460000000000002</v>
      </c>
    </row>
    <row r="49" spans="1:5" x14ac:dyDescent="0.25">
      <c r="A49" t="s">
        <v>4</v>
      </c>
      <c r="B49" t="s">
        <v>289</v>
      </c>
      <c r="C49">
        <v>2006</v>
      </c>
      <c r="D49">
        <v>5524</v>
      </c>
      <c r="E49">
        <f>Table6[[#This Row],[Kilowatt-hours, million]]/1000</f>
        <v>5.524</v>
      </c>
    </row>
    <row r="50" spans="1:5" x14ac:dyDescent="0.25">
      <c r="A50" t="s">
        <v>4</v>
      </c>
      <c r="B50" t="s">
        <v>289</v>
      </c>
      <c r="C50">
        <v>2005</v>
      </c>
      <c r="D50">
        <v>5450</v>
      </c>
      <c r="E50">
        <f>Table6[[#This Row],[Kilowatt-hours, million]]/1000</f>
        <v>5.45</v>
      </c>
    </row>
    <row r="51" spans="1:5" x14ac:dyDescent="0.25">
      <c r="A51" t="s">
        <v>4</v>
      </c>
      <c r="B51" t="s">
        <v>289</v>
      </c>
      <c r="C51">
        <v>2004</v>
      </c>
      <c r="D51">
        <v>5542</v>
      </c>
      <c r="E51">
        <f>Table6[[#This Row],[Kilowatt-hours, million]]/1000</f>
        <v>5.5419999999999998</v>
      </c>
    </row>
    <row r="52" spans="1:5" x14ac:dyDescent="0.25">
      <c r="A52" t="s">
        <v>4</v>
      </c>
      <c r="B52" t="s">
        <v>289</v>
      </c>
      <c r="C52">
        <v>2003</v>
      </c>
      <c r="D52">
        <v>5250</v>
      </c>
      <c r="E52">
        <f>Table6[[#This Row],[Kilowatt-hours, million]]/1000</f>
        <v>5.25</v>
      </c>
    </row>
    <row r="53" spans="1:5" x14ac:dyDescent="0.25">
      <c r="A53" t="s">
        <v>4</v>
      </c>
      <c r="B53" t="s">
        <v>289</v>
      </c>
      <c r="C53">
        <v>2002</v>
      </c>
      <c r="D53">
        <v>3651</v>
      </c>
      <c r="E53">
        <f>Table6[[#This Row],[Kilowatt-hours, million]]/1000</f>
        <v>3.6509999999999998</v>
      </c>
    </row>
    <row r="54" spans="1:5" x14ac:dyDescent="0.25">
      <c r="A54" t="s">
        <v>4</v>
      </c>
      <c r="B54" t="s">
        <v>289</v>
      </c>
      <c r="C54">
        <v>2001</v>
      </c>
      <c r="D54">
        <v>3692</v>
      </c>
      <c r="E54">
        <f>Table6[[#This Row],[Kilowatt-hours, million]]/1000</f>
        <v>3.6920000000000002</v>
      </c>
    </row>
    <row r="55" spans="1:5" x14ac:dyDescent="0.25">
      <c r="A55" t="s">
        <v>4</v>
      </c>
      <c r="B55" t="s">
        <v>289</v>
      </c>
      <c r="C55">
        <v>2000</v>
      </c>
      <c r="D55">
        <v>4738</v>
      </c>
      <c r="E55">
        <f>Table6[[#This Row],[Kilowatt-hours, million]]/1000</f>
        <v>4.7380000000000004</v>
      </c>
    </row>
    <row r="56" spans="1:5" x14ac:dyDescent="0.25">
      <c r="A56" t="s">
        <v>4</v>
      </c>
      <c r="B56" t="s">
        <v>289</v>
      </c>
      <c r="C56">
        <v>1999</v>
      </c>
      <c r="D56">
        <v>5397</v>
      </c>
      <c r="E56">
        <f>Table6[[#This Row],[Kilowatt-hours, million]]/1000</f>
        <v>5.3970000000000002</v>
      </c>
    </row>
    <row r="57" spans="1:5" x14ac:dyDescent="0.25">
      <c r="A57" t="s">
        <v>4</v>
      </c>
      <c r="B57" t="s">
        <v>289</v>
      </c>
      <c r="C57">
        <v>1998</v>
      </c>
      <c r="D57">
        <v>5068</v>
      </c>
      <c r="E57">
        <f>Table6[[#This Row],[Kilowatt-hours, million]]/1000</f>
        <v>5.0679999999999996</v>
      </c>
    </row>
    <row r="58" spans="1:5" x14ac:dyDescent="0.25">
      <c r="A58" t="s">
        <v>4</v>
      </c>
      <c r="B58" t="s">
        <v>289</v>
      </c>
      <c r="C58">
        <v>1997</v>
      </c>
      <c r="D58">
        <v>5184</v>
      </c>
      <c r="E58">
        <f>Table6[[#This Row],[Kilowatt-hours, million]]/1000</f>
        <v>5.1840000000000002</v>
      </c>
    </row>
    <row r="59" spans="1:5" x14ac:dyDescent="0.25">
      <c r="A59" t="s">
        <v>4</v>
      </c>
      <c r="B59" t="s">
        <v>289</v>
      </c>
      <c r="C59">
        <v>1996</v>
      </c>
      <c r="D59">
        <v>5926</v>
      </c>
      <c r="E59">
        <f>Table6[[#This Row],[Kilowatt-hours, million]]/1000</f>
        <v>5.9260000000000002</v>
      </c>
    </row>
    <row r="60" spans="1:5" x14ac:dyDescent="0.25">
      <c r="A60" t="s">
        <v>4</v>
      </c>
      <c r="B60" t="s">
        <v>289</v>
      </c>
      <c r="C60">
        <v>1995</v>
      </c>
      <c r="D60">
        <v>4414</v>
      </c>
      <c r="E60">
        <f>Table6[[#This Row],[Kilowatt-hours, million]]/1000</f>
        <v>4.4139999999999997</v>
      </c>
    </row>
    <row r="61" spans="1:5" x14ac:dyDescent="0.25">
      <c r="A61" t="s">
        <v>4</v>
      </c>
      <c r="B61" t="s">
        <v>289</v>
      </c>
      <c r="C61">
        <v>1994</v>
      </c>
      <c r="D61">
        <v>3903</v>
      </c>
      <c r="E61">
        <f>Table6[[#This Row],[Kilowatt-hours, million]]/1000</f>
        <v>3.903</v>
      </c>
    </row>
    <row r="62" spans="1:5" x14ac:dyDescent="0.25">
      <c r="A62" t="s">
        <v>4</v>
      </c>
      <c r="B62" t="s">
        <v>289</v>
      </c>
      <c r="C62">
        <v>1993</v>
      </c>
      <c r="D62">
        <v>3484</v>
      </c>
      <c r="E62">
        <f>Table6[[#This Row],[Kilowatt-hours, million]]/1000</f>
        <v>3.484</v>
      </c>
    </row>
    <row r="63" spans="1:5" x14ac:dyDescent="0.25">
      <c r="A63" t="s">
        <v>4</v>
      </c>
      <c r="B63" t="s">
        <v>289</v>
      </c>
      <c r="C63">
        <v>1992</v>
      </c>
      <c r="D63">
        <v>3357</v>
      </c>
      <c r="E63">
        <f>Table6[[#This Row],[Kilowatt-hours, million]]/1000</f>
        <v>3.3570000000000002</v>
      </c>
    </row>
    <row r="64" spans="1:5" x14ac:dyDescent="0.25">
      <c r="A64" t="s">
        <v>4</v>
      </c>
      <c r="B64" t="s">
        <v>289</v>
      </c>
      <c r="C64">
        <v>1991</v>
      </c>
      <c r="D64">
        <v>3752</v>
      </c>
      <c r="E64">
        <f>Table6[[#This Row],[Kilowatt-hours, million]]/1000</f>
        <v>3.7519999999999998</v>
      </c>
    </row>
    <row r="65" spans="1:5" x14ac:dyDescent="0.25">
      <c r="A65" t="s">
        <v>4</v>
      </c>
      <c r="B65" t="s">
        <v>289</v>
      </c>
      <c r="C65">
        <v>1990</v>
      </c>
      <c r="D65">
        <v>3197</v>
      </c>
      <c r="E65">
        <f>Table6[[#This Row],[Kilowatt-hours, million]]/1000</f>
        <v>3.1970000000000001</v>
      </c>
    </row>
    <row r="66" spans="1:5" x14ac:dyDescent="0.25">
      <c r="A66" t="s">
        <v>5</v>
      </c>
      <c r="B66" t="s">
        <v>289</v>
      </c>
      <c r="C66">
        <v>2020</v>
      </c>
      <c r="D66">
        <v>79155.043999999994</v>
      </c>
      <c r="E66">
        <f>Table6[[#This Row],[Kilowatt-hours, million]]/1000</f>
        <v>79.15504399999999</v>
      </c>
    </row>
    <row r="67" spans="1:5" x14ac:dyDescent="0.25">
      <c r="A67" t="s">
        <v>5</v>
      </c>
      <c r="B67" t="s">
        <v>289</v>
      </c>
      <c r="C67">
        <v>2019</v>
      </c>
      <c r="D67">
        <v>81532.740000000005</v>
      </c>
      <c r="E67">
        <f>Table6[[#This Row],[Kilowatt-hours, million]]/1000</f>
        <v>81.532740000000004</v>
      </c>
    </row>
    <row r="68" spans="1:5" x14ac:dyDescent="0.25">
      <c r="A68" t="s">
        <v>5</v>
      </c>
      <c r="B68" t="s">
        <v>289</v>
      </c>
      <c r="C68">
        <v>2018</v>
      </c>
      <c r="D68">
        <v>76662.179999999993</v>
      </c>
      <c r="E68">
        <f>Table6[[#This Row],[Kilowatt-hours, million]]/1000</f>
        <v>76.662179999999992</v>
      </c>
    </row>
    <row r="69" spans="1:5" x14ac:dyDescent="0.25">
      <c r="A69" t="s">
        <v>5</v>
      </c>
      <c r="B69" t="s">
        <v>289</v>
      </c>
      <c r="C69">
        <v>2017</v>
      </c>
      <c r="D69">
        <v>76018.111000000004</v>
      </c>
      <c r="E69">
        <f>Table6[[#This Row],[Kilowatt-hours, million]]/1000</f>
        <v>76.018111000000005</v>
      </c>
    </row>
    <row r="70" spans="1:5" x14ac:dyDescent="0.25">
      <c r="A70" t="s">
        <v>5</v>
      </c>
      <c r="B70" t="s">
        <v>289</v>
      </c>
      <c r="C70">
        <v>2016</v>
      </c>
      <c r="D70">
        <v>71091.5</v>
      </c>
      <c r="E70">
        <f>Table6[[#This Row],[Kilowatt-hours, million]]/1000</f>
        <v>71.091499999999996</v>
      </c>
    </row>
    <row r="71" spans="1:5" x14ac:dyDescent="0.25">
      <c r="A71" t="s">
        <v>5</v>
      </c>
      <c r="B71" t="s">
        <v>289</v>
      </c>
      <c r="C71">
        <v>2015</v>
      </c>
      <c r="D71">
        <v>68902.513999999996</v>
      </c>
      <c r="E71">
        <f>Table6[[#This Row],[Kilowatt-hours, million]]/1000</f>
        <v>68.902513999999996</v>
      </c>
    </row>
    <row r="72" spans="1:5" x14ac:dyDescent="0.25">
      <c r="A72" t="s">
        <v>5</v>
      </c>
      <c r="B72" t="s">
        <v>289</v>
      </c>
      <c r="C72">
        <v>2014</v>
      </c>
      <c r="D72">
        <v>64379.332999999999</v>
      </c>
      <c r="E72">
        <f>Table6[[#This Row],[Kilowatt-hours, million]]/1000</f>
        <v>64.379333000000003</v>
      </c>
    </row>
    <row r="73" spans="1:5" x14ac:dyDescent="0.25">
      <c r="A73" t="s">
        <v>5</v>
      </c>
      <c r="B73" t="s">
        <v>289</v>
      </c>
      <c r="C73">
        <v>2013</v>
      </c>
      <c r="D73">
        <v>59890</v>
      </c>
      <c r="E73">
        <f>Table6[[#This Row],[Kilowatt-hours, million]]/1000</f>
        <v>59.89</v>
      </c>
    </row>
    <row r="74" spans="1:5" x14ac:dyDescent="0.25">
      <c r="A74" t="s">
        <v>5</v>
      </c>
      <c r="B74" t="s">
        <v>289</v>
      </c>
      <c r="C74">
        <v>2012</v>
      </c>
      <c r="D74">
        <v>57397</v>
      </c>
      <c r="E74">
        <f>Table6[[#This Row],[Kilowatt-hours, million]]/1000</f>
        <v>57.396999999999998</v>
      </c>
    </row>
    <row r="75" spans="1:5" x14ac:dyDescent="0.25">
      <c r="A75" t="s">
        <v>5</v>
      </c>
      <c r="B75" t="s">
        <v>289</v>
      </c>
      <c r="C75">
        <v>2011</v>
      </c>
      <c r="D75">
        <v>51224</v>
      </c>
      <c r="E75">
        <f>Table6[[#This Row],[Kilowatt-hours, million]]/1000</f>
        <v>51.223999999999997</v>
      </c>
    </row>
    <row r="76" spans="1:5" x14ac:dyDescent="0.25">
      <c r="A76" t="s">
        <v>5</v>
      </c>
      <c r="B76" t="s">
        <v>289</v>
      </c>
      <c r="C76">
        <v>2010</v>
      </c>
      <c r="D76">
        <v>45734</v>
      </c>
      <c r="E76">
        <f>Table6[[#This Row],[Kilowatt-hours, million]]/1000</f>
        <v>45.734000000000002</v>
      </c>
    </row>
    <row r="77" spans="1:5" x14ac:dyDescent="0.25">
      <c r="A77" t="s">
        <v>5</v>
      </c>
      <c r="B77" t="s">
        <v>289</v>
      </c>
      <c r="C77">
        <v>2009</v>
      </c>
      <c r="D77">
        <v>38501</v>
      </c>
      <c r="E77">
        <f>Table6[[#This Row],[Kilowatt-hours, million]]/1000</f>
        <v>38.500999999999998</v>
      </c>
    </row>
    <row r="78" spans="1:5" x14ac:dyDescent="0.25">
      <c r="A78" t="s">
        <v>5</v>
      </c>
      <c r="B78" t="s">
        <v>289</v>
      </c>
      <c r="C78">
        <v>2008</v>
      </c>
      <c r="D78">
        <v>40236</v>
      </c>
      <c r="E78">
        <f>Table6[[#This Row],[Kilowatt-hours, million]]/1000</f>
        <v>40.235999999999997</v>
      </c>
    </row>
    <row r="79" spans="1:5" x14ac:dyDescent="0.25">
      <c r="A79" t="s">
        <v>5</v>
      </c>
      <c r="B79" t="s">
        <v>289</v>
      </c>
      <c r="C79">
        <v>2007</v>
      </c>
      <c r="D79">
        <v>37196</v>
      </c>
      <c r="E79">
        <f>Table6[[#This Row],[Kilowatt-hours, million]]/1000</f>
        <v>37.195999999999998</v>
      </c>
    </row>
    <row r="80" spans="1:5" x14ac:dyDescent="0.25">
      <c r="A80" t="s">
        <v>5</v>
      </c>
      <c r="B80" t="s">
        <v>289</v>
      </c>
      <c r="C80">
        <v>2006</v>
      </c>
      <c r="D80">
        <v>35226</v>
      </c>
      <c r="E80">
        <f>Table6[[#This Row],[Kilowatt-hours, million]]/1000</f>
        <v>35.225999999999999</v>
      </c>
    </row>
    <row r="81" spans="1:5" x14ac:dyDescent="0.25">
      <c r="A81" t="s">
        <v>5</v>
      </c>
      <c r="B81" t="s">
        <v>289</v>
      </c>
      <c r="C81">
        <v>2005</v>
      </c>
      <c r="D81">
        <v>32875</v>
      </c>
      <c r="E81">
        <f>Table6[[#This Row],[Kilowatt-hours, million]]/1000</f>
        <v>32.875</v>
      </c>
    </row>
    <row r="82" spans="1:5" x14ac:dyDescent="0.25">
      <c r="A82" t="s">
        <v>5</v>
      </c>
      <c r="B82" t="s">
        <v>289</v>
      </c>
      <c r="C82">
        <v>2004</v>
      </c>
      <c r="D82">
        <v>31250</v>
      </c>
      <c r="E82">
        <f>Table6[[#This Row],[Kilowatt-hours, million]]/1000</f>
        <v>31.25</v>
      </c>
    </row>
    <row r="83" spans="1:5" x14ac:dyDescent="0.25">
      <c r="A83" t="s">
        <v>5</v>
      </c>
      <c r="B83" t="s">
        <v>289</v>
      </c>
      <c r="C83">
        <v>2003</v>
      </c>
      <c r="D83">
        <v>29571</v>
      </c>
      <c r="E83">
        <f>Table6[[#This Row],[Kilowatt-hours, million]]/1000</f>
        <v>29.571000000000002</v>
      </c>
    </row>
    <row r="84" spans="1:5" x14ac:dyDescent="0.25">
      <c r="A84" t="s">
        <v>5</v>
      </c>
      <c r="B84" t="s">
        <v>289</v>
      </c>
      <c r="C84">
        <v>2002</v>
      </c>
      <c r="D84">
        <v>27647</v>
      </c>
      <c r="E84">
        <f>Table6[[#This Row],[Kilowatt-hours, million]]/1000</f>
        <v>27.646999999999998</v>
      </c>
    </row>
    <row r="85" spans="1:5" x14ac:dyDescent="0.25">
      <c r="A85" t="s">
        <v>5</v>
      </c>
      <c r="B85" t="s">
        <v>289</v>
      </c>
      <c r="C85">
        <v>2001</v>
      </c>
      <c r="D85">
        <v>26624</v>
      </c>
      <c r="E85">
        <f>Table6[[#This Row],[Kilowatt-hours, million]]/1000</f>
        <v>26.623999999999999</v>
      </c>
    </row>
    <row r="86" spans="1:5" x14ac:dyDescent="0.25">
      <c r="A86" t="s">
        <v>5</v>
      </c>
      <c r="B86" t="s">
        <v>289</v>
      </c>
      <c r="C86">
        <v>2000</v>
      </c>
      <c r="D86">
        <v>25412</v>
      </c>
      <c r="E86">
        <f>Table6[[#This Row],[Kilowatt-hours, million]]/1000</f>
        <v>25.411999999999999</v>
      </c>
    </row>
    <row r="87" spans="1:5" x14ac:dyDescent="0.25">
      <c r="A87" t="s">
        <v>5</v>
      </c>
      <c r="B87" t="s">
        <v>289</v>
      </c>
      <c r="C87">
        <v>1999</v>
      </c>
      <c r="D87">
        <v>24654</v>
      </c>
      <c r="E87">
        <f>Table6[[#This Row],[Kilowatt-hours, million]]/1000</f>
        <v>24.654</v>
      </c>
    </row>
    <row r="88" spans="1:5" x14ac:dyDescent="0.25">
      <c r="A88" t="s">
        <v>5</v>
      </c>
      <c r="B88" t="s">
        <v>289</v>
      </c>
      <c r="C88">
        <v>1998</v>
      </c>
      <c r="D88">
        <v>23615</v>
      </c>
      <c r="E88">
        <f>Table6[[#This Row],[Kilowatt-hours, million]]/1000</f>
        <v>23.614999999999998</v>
      </c>
    </row>
    <row r="89" spans="1:5" x14ac:dyDescent="0.25">
      <c r="A89" t="s">
        <v>5</v>
      </c>
      <c r="B89" t="s">
        <v>289</v>
      </c>
      <c r="C89">
        <v>1997</v>
      </c>
      <c r="D89">
        <v>21489</v>
      </c>
      <c r="E89">
        <f>Table6[[#This Row],[Kilowatt-hours, million]]/1000</f>
        <v>21.489000000000001</v>
      </c>
    </row>
    <row r="90" spans="1:5" x14ac:dyDescent="0.25">
      <c r="A90" t="s">
        <v>5</v>
      </c>
      <c r="B90" t="s">
        <v>289</v>
      </c>
      <c r="C90">
        <v>1996</v>
      </c>
      <c r="D90">
        <v>20654</v>
      </c>
      <c r="E90">
        <f>Table6[[#This Row],[Kilowatt-hours, million]]/1000</f>
        <v>20.654</v>
      </c>
    </row>
    <row r="91" spans="1:5" x14ac:dyDescent="0.25">
      <c r="A91" t="s">
        <v>5</v>
      </c>
      <c r="B91" t="s">
        <v>289</v>
      </c>
      <c r="C91">
        <v>1995</v>
      </c>
      <c r="D91">
        <v>19714</v>
      </c>
      <c r="E91">
        <f>Table6[[#This Row],[Kilowatt-hours, million]]/1000</f>
        <v>19.713999999999999</v>
      </c>
    </row>
    <row r="92" spans="1:5" x14ac:dyDescent="0.25">
      <c r="A92" t="s">
        <v>5</v>
      </c>
      <c r="B92" t="s">
        <v>289</v>
      </c>
      <c r="C92">
        <v>1994</v>
      </c>
      <c r="D92">
        <v>19888</v>
      </c>
      <c r="E92">
        <f>Table6[[#This Row],[Kilowatt-hours, million]]/1000</f>
        <v>19.888000000000002</v>
      </c>
    </row>
    <row r="93" spans="1:5" x14ac:dyDescent="0.25">
      <c r="A93" t="s">
        <v>5</v>
      </c>
      <c r="B93" t="s">
        <v>289</v>
      </c>
      <c r="C93">
        <v>1993</v>
      </c>
      <c r="D93">
        <v>19415</v>
      </c>
      <c r="E93">
        <f>Table6[[#This Row],[Kilowatt-hours, million]]/1000</f>
        <v>19.414999999999999</v>
      </c>
    </row>
    <row r="94" spans="1:5" x14ac:dyDescent="0.25">
      <c r="A94" t="s">
        <v>5</v>
      </c>
      <c r="B94" t="s">
        <v>289</v>
      </c>
      <c r="C94">
        <v>1992</v>
      </c>
      <c r="D94">
        <v>18286</v>
      </c>
      <c r="E94">
        <f>Table6[[#This Row],[Kilowatt-hours, million]]/1000</f>
        <v>18.286000000000001</v>
      </c>
    </row>
    <row r="95" spans="1:5" x14ac:dyDescent="0.25">
      <c r="A95" t="s">
        <v>5</v>
      </c>
      <c r="B95" t="s">
        <v>289</v>
      </c>
      <c r="C95">
        <v>1991</v>
      </c>
      <c r="D95">
        <v>17345</v>
      </c>
      <c r="E95">
        <f>Table6[[#This Row],[Kilowatt-hours, million]]/1000</f>
        <v>17.344999999999999</v>
      </c>
    </row>
    <row r="96" spans="1:5" x14ac:dyDescent="0.25">
      <c r="A96" t="s">
        <v>5</v>
      </c>
      <c r="B96" t="s">
        <v>289</v>
      </c>
      <c r="C96">
        <v>1990</v>
      </c>
      <c r="D96">
        <v>16104</v>
      </c>
      <c r="E96">
        <f>Table6[[#This Row],[Kilowatt-hours, million]]/1000</f>
        <v>16.103999999999999</v>
      </c>
    </row>
    <row r="97" spans="1:5" x14ac:dyDescent="0.25">
      <c r="A97" t="s">
        <v>249</v>
      </c>
      <c r="B97" t="s">
        <v>289</v>
      </c>
      <c r="C97">
        <v>2021</v>
      </c>
      <c r="D97">
        <v>172.11199999999999</v>
      </c>
      <c r="E97">
        <f>Table6[[#This Row],[Kilowatt-hours, million]]/1000</f>
        <v>0.17211199999999999</v>
      </c>
    </row>
    <row r="98" spans="1:5" x14ac:dyDescent="0.25">
      <c r="A98" t="s">
        <v>249</v>
      </c>
      <c r="B98" t="s">
        <v>289</v>
      </c>
      <c r="C98">
        <v>2020</v>
      </c>
      <c r="D98">
        <v>170.751</v>
      </c>
      <c r="E98">
        <f>Table6[[#This Row],[Kilowatt-hours, million]]/1000</f>
        <v>0.17075100000000001</v>
      </c>
    </row>
    <row r="99" spans="1:5" x14ac:dyDescent="0.25">
      <c r="A99" t="s">
        <v>249</v>
      </c>
      <c r="B99" t="s">
        <v>289</v>
      </c>
      <c r="C99">
        <v>2019</v>
      </c>
      <c r="D99">
        <v>169.4</v>
      </c>
      <c r="E99">
        <f>Table6[[#This Row],[Kilowatt-hours, million]]/1000</f>
        <v>0.1694</v>
      </c>
    </row>
    <row r="100" spans="1:5" x14ac:dyDescent="0.25">
      <c r="A100" t="s">
        <v>249</v>
      </c>
      <c r="B100" t="s">
        <v>289</v>
      </c>
      <c r="C100">
        <v>2018</v>
      </c>
      <c r="D100">
        <v>168.03200000000001</v>
      </c>
      <c r="E100">
        <f>Table6[[#This Row],[Kilowatt-hours, million]]/1000</f>
        <v>0.16803200000000001</v>
      </c>
    </row>
    <row r="101" spans="1:5" x14ac:dyDescent="0.25">
      <c r="A101" t="s">
        <v>249</v>
      </c>
      <c r="B101" t="s">
        <v>289</v>
      </c>
      <c r="C101">
        <v>2017</v>
      </c>
      <c r="D101">
        <v>166.732</v>
      </c>
      <c r="E101">
        <f>Table6[[#This Row],[Kilowatt-hours, million]]/1000</f>
        <v>0.16673199999999999</v>
      </c>
    </row>
    <row r="102" spans="1:5" x14ac:dyDescent="0.25">
      <c r="A102" t="s">
        <v>249</v>
      </c>
      <c r="B102" t="s">
        <v>289</v>
      </c>
      <c r="C102">
        <v>2016</v>
      </c>
      <c r="D102">
        <v>169.63</v>
      </c>
      <c r="E102">
        <f>Table6[[#This Row],[Kilowatt-hours, million]]/1000</f>
        <v>0.16963</v>
      </c>
    </row>
    <row r="103" spans="1:5" x14ac:dyDescent="0.25">
      <c r="A103" t="s">
        <v>249</v>
      </c>
      <c r="B103" t="s">
        <v>289</v>
      </c>
      <c r="C103">
        <v>2015</v>
      </c>
      <c r="D103">
        <v>161.1</v>
      </c>
      <c r="E103">
        <f>Table6[[#This Row],[Kilowatt-hours, million]]/1000</f>
        <v>0.16109999999999999</v>
      </c>
    </row>
    <row r="104" spans="1:5" x14ac:dyDescent="0.25">
      <c r="A104" t="s">
        <v>249</v>
      </c>
      <c r="B104" t="s">
        <v>289</v>
      </c>
      <c r="C104">
        <v>2014</v>
      </c>
      <c r="D104">
        <v>155.85</v>
      </c>
      <c r="E104">
        <f>Table6[[#This Row],[Kilowatt-hours, million]]/1000</f>
        <v>0.15584999999999999</v>
      </c>
    </row>
    <row r="105" spans="1:5" x14ac:dyDescent="0.25">
      <c r="A105" t="s">
        <v>249</v>
      </c>
      <c r="B105" t="s">
        <v>289</v>
      </c>
      <c r="C105">
        <v>2013</v>
      </c>
      <c r="D105">
        <v>156.43899999999999</v>
      </c>
      <c r="E105">
        <f>Table6[[#This Row],[Kilowatt-hours, million]]/1000</f>
        <v>0.15643899999999999</v>
      </c>
    </row>
    <row r="106" spans="1:5" x14ac:dyDescent="0.25">
      <c r="A106" t="s">
        <v>249</v>
      </c>
      <c r="B106" t="s">
        <v>289</v>
      </c>
      <c r="C106">
        <v>2012</v>
      </c>
      <c r="D106">
        <v>156.60900000000001</v>
      </c>
      <c r="E106">
        <f>Table6[[#This Row],[Kilowatt-hours, million]]/1000</f>
        <v>0.156609</v>
      </c>
    </row>
    <row r="107" spans="1:5" x14ac:dyDescent="0.25">
      <c r="A107" t="s">
        <v>249</v>
      </c>
      <c r="B107" t="s">
        <v>289</v>
      </c>
      <c r="C107">
        <v>2011</v>
      </c>
      <c r="D107">
        <v>155</v>
      </c>
      <c r="E107">
        <f>Table6[[#This Row],[Kilowatt-hours, million]]/1000</f>
        <v>0.155</v>
      </c>
    </row>
    <row r="108" spans="1:5" x14ac:dyDescent="0.25">
      <c r="A108" t="s">
        <v>249</v>
      </c>
      <c r="B108" t="s">
        <v>289</v>
      </c>
      <c r="C108">
        <v>2010</v>
      </c>
      <c r="D108">
        <v>159.1</v>
      </c>
      <c r="E108">
        <f>Table6[[#This Row],[Kilowatt-hours, million]]/1000</f>
        <v>0.15909999999999999</v>
      </c>
    </row>
    <row r="109" spans="1:5" x14ac:dyDescent="0.25">
      <c r="A109" t="s">
        <v>249</v>
      </c>
      <c r="B109" t="s">
        <v>289</v>
      </c>
      <c r="C109">
        <v>2009</v>
      </c>
      <c r="D109">
        <v>178.3</v>
      </c>
      <c r="E109">
        <f>Table6[[#This Row],[Kilowatt-hours, million]]/1000</f>
        <v>0.17830000000000001</v>
      </c>
    </row>
    <row r="110" spans="1:5" x14ac:dyDescent="0.25">
      <c r="A110" t="s">
        <v>249</v>
      </c>
      <c r="B110" t="s">
        <v>289</v>
      </c>
      <c r="C110">
        <v>2008</v>
      </c>
      <c r="D110">
        <v>188.4</v>
      </c>
      <c r="E110">
        <f>Table6[[#This Row],[Kilowatt-hours, million]]/1000</f>
        <v>0.18840000000000001</v>
      </c>
    </row>
    <row r="111" spans="1:5" x14ac:dyDescent="0.25">
      <c r="A111" t="s">
        <v>249</v>
      </c>
      <c r="B111" t="s">
        <v>289</v>
      </c>
      <c r="C111">
        <v>2007</v>
      </c>
      <c r="D111">
        <v>185.2</v>
      </c>
      <c r="E111">
        <f>Table6[[#This Row],[Kilowatt-hours, million]]/1000</f>
        <v>0.18519999999999998</v>
      </c>
    </row>
    <row r="112" spans="1:5" x14ac:dyDescent="0.25">
      <c r="A112" t="s">
        <v>249</v>
      </c>
      <c r="B112" t="s">
        <v>289</v>
      </c>
      <c r="C112">
        <v>2006</v>
      </c>
      <c r="D112">
        <v>188.7</v>
      </c>
      <c r="E112">
        <f>Table6[[#This Row],[Kilowatt-hours, million]]/1000</f>
        <v>0.18869999999999998</v>
      </c>
    </row>
    <row r="113" spans="1:5" x14ac:dyDescent="0.25">
      <c r="A113" t="s">
        <v>249</v>
      </c>
      <c r="B113" t="s">
        <v>289</v>
      </c>
      <c r="C113">
        <v>2005</v>
      </c>
      <c r="D113">
        <v>189</v>
      </c>
      <c r="E113">
        <f>Table6[[#This Row],[Kilowatt-hours, million]]/1000</f>
        <v>0.189</v>
      </c>
    </row>
    <row r="114" spans="1:5" x14ac:dyDescent="0.25">
      <c r="A114" t="s">
        <v>249</v>
      </c>
      <c r="B114" t="s">
        <v>289</v>
      </c>
      <c r="C114">
        <v>2004</v>
      </c>
      <c r="D114">
        <v>187.8</v>
      </c>
      <c r="E114">
        <f>Table6[[#This Row],[Kilowatt-hours, million]]/1000</f>
        <v>0.18780000000000002</v>
      </c>
    </row>
    <row r="115" spans="1:5" x14ac:dyDescent="0.25">
      <c r="A115" t="s">
        <v>249</v>
      </c>
      <c r="B115" t="s">
        <v>289</v>
      </c>
      <c r="C115">
        <v>2003</v>
      </c>
      <c r="D115">
        <v>188.3</v>
      </c>
      <c r="E115">
        <f>Table6[[#This Row],[Kilowatt-hours, million]]/1000</f>
        <v>0.18830000000000002</v>
      </c>
    </row>
    <row r="116" spans="1:5" x14ac:dyDescent="0.25">
      <c r="A116" t="s">
        <v>249</v>
      </c>
      <c r="B116" t="s">
        <v>289</v>
      </c>
      <c r="C116">
        <v>2002</v>
      </c>
      <c r="D116">
        <v>178.6</v>
      </c>
      <c r="E116">
        <f>Table6[[#This Row],[Kilowatt-hours, million]]/1000</f>
        <v>0.17859999999999998</v>
      </c>
    </row>
    <row r="117" spans="1:5" x14ac:dyDescent="0.25">
      <c r="A117" t="s">
        <v>249</v>
      </c>
      <c r="B117" t="s">
        <v>289</v>
      </c>
      <c r="C117">
        <v>2001</v>
      </c>
      <c r="D117">
        <v>171</v>
      </c>
      <c r="E117">
        <f>Table6[[#This Row],[Kilowatt-hours, million]]/1000</f>
        <v>0.17100000000000001</v>
      </c>
    </row>
    <row r="118" spans="1:5" x14ac:dyDescent="0.25">
      <c r="A118" t="s">
        <v>249</v>
      </c>
      <c r="B118" t="s">
        <v>289</v>
      </c>
      <c r="C118">
        <v>2000</v>
      </c>
      <c r="D118">
        <v>169</v>
      </c>
      <c r="E118">
        <f>Table6[[#This Row],[Kilowatt-hours, million]]/1000</f>
        <v>0.16900000000000001</v>
      </c>
    </row>
    <row r="119" spans="1:5" x14ac:dyDescent="0.25">
      <c r="A119" t="s">
        <v>249</v>
      </c>
      <c r="B119" t="s">
        <v>289</v>
      </c>
      <c r="C119">
        <v>1999</v>
      </c>
      <c r="D119">
        <v>162</v>
      </c>
      <c r="E119">
        <f>Table6[[#This Row],[Kilowatt-hours, million]]/1000</f>
        <v>0.16200000000000001</v>
      </c>
    </row>
    <row r="120" spans="1:5" x14ac:dyDescent="0.25">
      <c r="A120" t="s">
        <v>249</v>
      </c>
      <c r="B120" t="s">
        <v>289</v>
      </c>
      <c r="C120">
        <v>1998</v>
      </c>
      <c r="D120">
        <v>156</v>
      </c>
      <c r="E120">
        <f>Table6[[#This Row],[Kilowatt-hours, million]]/1000</f>
        <v>0.156</v>
      </c>
    </row>
    <row r="121" spans="1:5" x14ac:dyDescent="0.25">
      <c r="A121" t="s">
        <v>249</v>
      </c>
      <c r="B121" t="s">
        <v>289</v>
      </c>
      <c r="C121">
        <v>1997</v>
      </c>
      <c r="D121">
        <v>150</v>
      </c>
      <c r="E121">
        <f>Table6[[#This Row],[Kilowatt-hours, million]]/1000</f>
        <v>0.15</v>
      </c>
    </row>
    <row r="122" spans="1:5" x14ac:dyDescent="0.25">
      <c r="A122" t="s">
        <v>249</v>
      </c>
      <c r="B122" t="s">
        <v>289</v>
      </c>
      <c r="C122">
        <v>1996</v>
      </c>
      <c r="D122">
        <v>143</v>
      </c>
      <c r="E122">
        <f>Table6[[#This Row],[Kilowatt-hours, million]]/1000</f>
        <v>0.14299999999999999</v>
      </c>
    </row>
    <row r="123" spans="1:5" x14ac:dyDescent="0.25">
      <c r="A123" t="s">
        <v>249</v>
      </c>
      <c r="B123" t="s">
        <v>289</v>
      </c>
      <c r="C123">
        <v>1995</v>
      </c>
      <c r="D123">
        <v>137</v>
      </c>
      <c r="E123">
        <f>Table6[[#This Row],[Kilowatt-hours, million]]/1000</f>
        <v>0.13700000000000001</v>
      </c>
    </row>
    <row r="124" spans="1:5" x14ac:dyDescent="0.25">
      <c r="A124" t="s">
        <v>249</v>
      </c>
      <c r="B124" t="s">
        <v>289</v>
      </c>
      <c r="C124">
        <v>1994</v>
      </c>
      <c r="D124">
        <v>130</v>
      </c>
      <c r="E124">
        <f>Table6[[#This Row],[Kilowatt-hours, million]]/1000</f>
        <v>0.13</v>
      </c>
    </row>
    <row r="125" spans="1:5" x14ac:dyDescent="0.25">
      <c r="A125" t="s">
        <v>249</v>
      </c>
      <c r="B125" t="s">
        <v>289</v>
      </c>
      <c r="C125">
        <v>1993</v>
      </c>
      <c r="D125">
        <v>122</v>
      </c>
      <c r="E125">
        <f>Table6[[#This Row],[Kilowatt-hours, million]]/1000</f>
        <v>0.122</v>
      </c>
    </row>
    <row r="126" spans="1:5" x14ac:dyDescent="0.25">
      <c r="A126" t="s">
        <v>249</v>
      </c>
      <c r="B126" t="s">
        <v>289</v>
      </c>
      <c r="C126">
        <v>1992</v>
      </c>
      <c r="D126">
        <v>108</v>
      </c>
      <c r="E126">
        <f>Table6[[#This Row],[Kilowatt-hours, million]]/1000</f>
        <v>0.108</v>
      </c>
    </row>
    <row r="127" spans="1:5" x14ac:dyDescent="0.25">
      <c r="A127" t="s">
        <v>249</v>
      </c>
      <c r="B127" t="s">
        <v>289</v>
      </c>
      <c r="C127">
        <v>1991</v>
      </c>
      <c r="D127">
        <v>108</v>
      </c>
      <c r="E127">
        <f>Table6[[#This Row],[Kilowatt-hours, million]]/1000</f>
        <v>0.108</v>
      </c>
    </row>
    <row r="128" spans="1:5" x14ac:dyDescent="0.25">
      <c r="A128" t="s">
        <v>249</v>
      </c>
      <c r="B128" t="s">
        <v>289</v>
      </c>
      <c r="C128">
        <v>1990</v>
      </c>
      <c r="D128">
        <v>100</v>
      </c>
      <c r="E128">
        <f>Table6[[#This Row],[Kilowatt-hours, million]]/1000</f>
        <v>0.1</v>
      </c>
    </row>
    <row r="129" spans="1:5" x14ac:dyDescent="0.25">
      <c r="A129" t="s">
        <v>250</v>
      </c>
      <c r="B129" t="s">
        <v>289</v>
      </c>
      <c r="C129">
        <v>2021</v>
      </c>
      <c r="D129">
        <v>92.21</v>
      </c>
      <c r="E129">
        <f>Table6[[#This Row],[Kilowatt-hours, million]]/1000</f>
        <v>9.221E-2</v>
      </c>
    </row>
    <row r="130" spans="1:5" x14ac:dyDescent="0.25">
      <c r="A130" t="s">
        <v>250</v>
      </c>
      <c r="B130" t="s">
        <v>289</v>
      </c>
      <c r="C130">
        <v>2020</v>
      </c>
      <c r="D130">
        <v>132.09</v>
      </c>
      <c r="E130">
        <f>Table6[[#This Row],[Kilowatt-hours, million]]/1000</f>
        <v>0.13209000000000001</v>
      </c>
    </row>
    <row r="131" spans="1:5" x14ac:dyDescent="0.25">
      <c r="A131" t="s">
        <v>250</v>
      </c>
      <c r="B131" t="s">
        <v>289</v>
      </c>
      <c r="C131">
        <v>2019</v>
      </c>
      <c r="D131">
        <v>107.24</v>
      </c>
      <c r="E131">
        <f>Table6[[#This Row],[Kilowatt-hours, million]]/1000</f>
        <v>0.10723999999999999</v>
      </c>
    </row>
    <row r="132" spans="1:5" x14ac:dyDescent="0.25">
      <c r="A132" t="s">
        <v>250</v>
      </c>
      <c r="B132" t="s">
        <v>289</v>
      </c>
      <c r="C132">
        <v>2018</v>
      </c>
      <c r="D132">
        <v>135.25</v>
      </c>
      <c r="E132">
        <f>Table6[[#This Row],[Kilowatt-hours, million]]/1000</f>
        <v>0.13525000000000001</v>
      </c>
    </row>
    <row r="133" spans="1:5" x14ac:dyDescent="0.25">
      <c r="A133" t="s">
        <v>250</v>
      </c>
      <c r="B133" t="s">
        <v>289</v>
      </c>
      <c r="C133">
        <v>2017</v>
      </c>
      <c r="D133">
        <v>102.7</v>
      </c>
      <c r="E133">
        <f>Table6[[#This Row],[Kilowatt-hours, million]]/1000</f>
        <v>0.1027</v>
      </c>
    </row>
    <row r="134" spans="1:5" x14ac:dyDescent="0.25">
      <c r="A134" t="s">
        <v>250</v>
      </c>
      <c r="B134" t="s">
        <v>289</v>
      </c>
      <c r="C134">
        <v>2016</v>
      </c>
      <c r="D134">
        <v>98.83</v>
      </c>
      <c r="E134">
        <f>Table6[[#This Row],[Kilowatt-hours, million]]/1000</f>
        <v>9.8830000000000001E-2</v>
      </c>
    </row>
    <row r="135" spans="1:5" x14ac:dyDescent="0.25">
      <c r="A135" t="s">
        <v>250</v>
      </c>
      <c r="B135" t="s">
        <v>289</v>
      </c>
      <c r="C135">
        <v>2015</v>
      </c>
      <c r="D135">
        <v>99.6</v>
      </c>
      <c r="E135">
        <f>Table6[[#This Row],[Kilowatt-hours, million]]/1000</f>
        <v>9.9599999999999994E-2</v>
      </c>
    </row>
    <row r="136" spans="1:5" x14ac:dyDescent="0.25">
      <c r="A136" t="s">
        <v>250</v>
      </c>
      <c r="B136" t="s">
        <v>289</v>
      </c>
      <c r="C136">
        <v>2014</v>
      </c>
      <c r="D136">
        <v>127</v>
      </c>
      <c r="E136">
        <f>Table6[[#This Row],[Kilowatt-hours, million]]/1000</f>
        <v>0.127</v>
      </c>
    </row>
    <row r="137" spans="1:5" x14ac:dyDescent="0.25">
      <c r="A137" t="s">
        <v>250</v>
      </c>
      <c r="B137" t="s">
        <v>289</v>
      </c>
      <c r="C137">
        <v>2013</v>
      </c>
      <c r="D137">
        <v>114.7</v>
      </c>
      <c r="E137">
        <f>Table6[[#This Row],[Kilowatt-hours, million]]/1000</f>
        <v>0.1147</v>
      </c>
    </row>
    <row r="138" spans="1:5" x14ac:dyDescent="0.25">
      <c r="A138" t="s">
        <v>250</v>
      </c>
      <c r="B138" t="s">
        <v>289</v>
      </c>
      <c r="C138">
        <v>2012</v>
      </c>
      <c r="D138">
        <v>87.9</v>
      </c>
      <c r="E138">
        <f>Table6[[#This Row],[Kilowatt-hours, million]]/1000</f>
        <v>8.7900000000000006E-2</v>
      </c>
    </row>
    <row r="139" spans="1:5" x14ac:dyDescent="0.25">
      <c r="A139" t="s">
        <v>250</v>
      </c>
      <c r="B139" t="s">
        <v>289</v>
      </c>
      <c r="C139">
        <v>2011</v>
      </c>
      <c r="D139">
        <v>91.2</v>
      </c>
      <c r="E139">
        <f>Table6[[#This Row],[Kilowatt-hours, million]]/1000</f>
        <v>9.1200000000000003E-2</v>
      </c>
    </row>
    <row r="140" spans="1:5" x14ac:dyDescent="0.25">
      <c r="A140" t="s">
        <v>250</v>
      </c>
      <c r="B140" t="s">
        <v>289</v>
      </c>
      <c r="C140">
        <v>2010</v>
      </c>
      <c r="D140">
        <v>112.7</v>
      </c>
      <c r="E140">
        <f>Table6[[#This Row],[Kilowatt-hours, million]]/1000</f>
        <v>0.11270000000000001</v>
      </c>
    </row>
    <row r="141" spans="1:5" x14ac:dyDescent="0.25">
      <c r="A141" t="s">
        <v>250</v>
      </c>
      <c r="B141" t="s">
        <v>289</v>
      </c>
      <c r="C141">
        <v>2009</v>
      </c>
      <c r="D141">
        <v>81</v>
      </c>
      <c r="E141">
        <f>Table6[[#This Row],[Kilowatt-hours, million]]/1000</f>
        <v>8.1000000000000003E-2</v>
      </c>
    </row>
    <row r="142" spans="1:5" x14ac:dyDescent="0.25">
      <c r="A142" t="s">
        <v>250</v>
      </c>
      <c r="B142" t="s">
        <v>289</v>
      </c>
      <c r="C142">
        <v>2008</v>
      </c>
      <c r="D142">
        <v>78.7</v>
      </c>
      <c r="E142">
        <f>Table6[[#This Row],[Kilowatt-hours, million]]/1000</f>
        <v>7.8700000000000006E-2</v>
      </c>
    </row>
    <row r="143" spans="1:5" x14ac:dyDescent="0.25">
      <c r="A143" t="s">
        <v>250</v>
      </c>
      <c r="B143" t="s">
        <v>289</v>
      </c>
      <c r="C143">
        <v>2007</v>
      </c>
      <c r="D143">
        <v>76</v>
      </c>
      <c r="E143">
        <f>Table6[[#This Row],[Kilowatt-hours, million]]/1000</f>
        <v>7.5999999999999998E-2</v>
      </c>
    </row>
    <row r="144" spans="1:5" x14ac:dyDescent="0.25">
      <c r="A144" t="s">
        <v>250</v>
      </c>
      <c r="B144" t="s">
        <v>289</v>
      </c>
      <c r="C144">
        <v>2006</v>
      </c>
      <c r="D144">
        <v>74</v>
      </c>
      <c r="E144">
        <f>Table6[[#This Row],[Kilowatt-hours, million]]/1000</f>
        <v>7.3999999999999996E-2</v>
      </c>
    </row>
    <row r="145" spans="1:5" x14ac:dyDescent="0.25">
      <c r="A145" t="s">
        <v>250</v>
      </c>
      <c r="B145" t="s">
        <v>289</v>
      </c>
      <c r="C145">
        <v>2005</v>
      </c>
      <c r="D145">
        <v>85</v>
      </c>
      <c r="E145">
        <f>Table6[[#This Row],[Kilowatt-hours, million]]/1000</f>
        <v>8.5000000000000006E-2</v>
      </c>
    </row>
    <row r="146" spans="1:5" x14ac:dyDescent="0.25">
      <c r="A146" t="s">
        <v>250</v>
      </c>
      <c r="B146" t="s">
        <v>289</v>
      </c>
      <c r="C146">
        <v>2004</v>
      </c>
      <c r="D146">
        <v>94</v>
      </c>
      <c r="E146">
        <f>Table6[[#This Row],[Kilowatt-hours, million]]/1000</f>
        <v>9.4E-2</v>
      </c>
    </row>
    <row r="147" spans="1:5" x14ac:dyDescent="0.25">
      <c r="A147" t="s">
        <v>250</v>
      </c>
      <c r="B147" t="s">
        <v>289</v>
      </c>
      <c r="C147">
        <v>2003</v>
      </c>
      <c r="D147">
        <v>80</v>
      </c>
      <c r="E147">
        <f>Table6[[#This Row],[Kilowatt-hours, million]]/1000</f>
        <v>0.08</v>
      </c>
    </row>
    <row r="148" spans="1:5" x14ac:dyDescent="0.25">
      <c r="A148" t="s">
        <v>250</v>
      </c>
      <c r="B148" t="s">
        <v>289</v>
      </c>
      <c r="C148">
        <v>2002</v>
      </c>
      <c r="D148">
        <v>80</v>
      </c>
      <c r="E148">
        <f>Table6[[#This Row],[Kilowatt-hours, million]]/1000</f>
        <v>0.08</v>
      </c>
    </row>
    <row r="149" spans="1:5" x14ac:dyDescent="0.25">
      <c r="A149" t="s">
        <v>250</v>
      </c>
      <c r="B149" t="s">
        <v>289</v>
      </c>
      <c r="C149">
        <v>2001</v>
      </c>
      <c r="D149">
        <v>80</v>
      </c>
      <c r="E149">
        <f>Table6[[#This Row],[Kilowatt-hours, million]]/1000</f>
        <v>0.08</v>
      </c>
    </row>
    <row r="150" spans="1:5" x14ac:dyDescent="0.25">
      <c r="A150" t="s">
        <v>250</v>
      </c>
      <c r="B150" t="s">
        <v>289</v>
      </c>
      <c r="C150">
        <v>2000</v>
      </c>
      <c r="D150">
        <v>80</v>
      </c>
      <c r="E150">
        <f>Table6[[#This Row],[Kilowatt-hours, million]]/1000</f>
        <v>0.08</v>
      </c>
    </row>
    <row r="151" spans="1:5" x14ac:dyDescent="0.25">
      <c r="A151" t="s">
        <v>250</v>
      </c>
      <c r="B151" t="s">
        <v>289</v>
      </c>
      <c r="C151">
        <v>1999</v>
      </c>
      <c r="D151">
        <v>80</v>
      </c>
      <c r="E151">
        <f>Table6[[#This Row],[Kilowatt-hours, million]]/1000</f>
        <v>0.08</v>
      </c>
    </row>
    <row r="152" spans="1:5" x14ac:dyDescent="0.25">
      <c r="A152" t="s">
        <v>250</v>
      </c>
      <c r="B152" t="s">
        <v>289</v>
      </c>
      <c r="C152">
        <v>1998</v>
      </c>
      <c r="D152">
        <v>90</v>
      </c>
      <c r="E152">
        <f>Table6[[#This Row],[Kilowatt-hours, million]]/1000</f>
        <v>0.09</v>
      </c>
    </row>
    <row r="153" spans="1:5" x14ac:dyDescent="0.25">
      <c r="A153" t="s">
        <v>250</v>
      </c>
      <c r="B153" t="s">
        <v>289</v>
      </c>
      <c r="C153">
        <v>1997</v>
      </c>
      <c r="D153">
        <v>100</v>
      </c>
      <c r="E153">
        <f>Table6[[#This Row],[Kilowatt-hours, million]]/1000</f>
        <v>0.1</v>
      </c>
    </row>
    <row r="154" spans="1:5" x14ac:dyDescent="0.25">
      <c r="A154" t="s">
        <v>250</v>
      </c>
      <c r="B154" t="s">
        <v>289</v>
      </c>
      <c r="C154">
        <v>1996</v>
      </c>
      <c r="D154">
        <v>110</v>
      </c>
      <c r="E154">
        <f>Table6[[#This Row],[Kilowatt-hours, million]]/1000</f>
        <v>0.11</v>
      </c>
    </row>
    <row r="155" spans="1:5" x14ac:dyDescent="0.25">
      <c r="A155" t="s">
        <v>250</v>
      </c>
      <c r="B155" t="s">
        <v>289</v>
      </c>
      <c r="C155">
        <v>1995</v>
      </c>
      <c r="D155">
        <v>124</v>
      </c>
      <c r="E155">
        <f>Table6[[#This Row],[Kilowatt-hours, million]]/1000</f>
        <v>0.124</v>
      </c>
    </row>
    <row r="156" spans="1:5" x14ac:dyDescent="0.25">
      <c r="A156" t="s">
        <v>250</v>
      </c>
      <c r="B156" t="s">
        <v>289</v>
      </c>
      <c r="C156">
        <v>1994</v>
      </c>
      <c r="D156">
        <v>120</v>
      </c>
      <c r="E156">
        <f>Table6[[#This Row],[Kilowatt-hours, million]]/1000</f>
        <v>0.12</v>
      </c>
    </row>
    <row r="157" spans="1:5" x14ac:dyDescent="0.25">
      <c r="A157" t="s">
        <v>250</v>
      </c>
      <c r="B157" t="s">
        <v>289</v>
      </c>
      <c r="C157">
        <v>1993</v>
      </c>
      <c r="D157">
        <v>120</v>
      </c>
      <c r="E157">
        <f>Table6[[#This Row],[Kilowatt-hours, million]]/1000</f>
        <v>0.12</v>
      </c>
    </row>
    <row r="158" spans="1:5" x14ac:dyDescent="0.25">
      <c r="A158" t="s">
        <v>250</v>
      </c>
      <c r="B158" t="s">
        <v>289</v>
      </c>
      <c r="C158">
        <v>1992</v>
      </c>
      <c r="D158">
        <v>120</v>
      </c>
      <c r="E158">
        <f>Table6[[#This Row],[Kilowatt-hours, million]]/1000</f>
        <v>0.12</v>
      </c>
    </row>
    <row r="159" spans="1:5" x14ac:dyDescent="0.25">
      <c r="A159" t="s">
        <v>250</v>
      </c>
      <c r="B159" t="s">
        <v>289</v>
      </c>
      <c r="C159">
        <v>1991</v>
      </c>
      <c r="D159">
        <v>120</v>
      </c>
      <c r="E159">
        <f>Table6[[#This Row],[Kilowatt-hours, million]]/1000</f>
        <v>0.12</v>
      </c>
    </row>
    <row r="160" spans="1:5" x14ac:dyDescent="0.25">
      <c r="A160" t="s">
        <v>250</v>
      </c>
      <c r="B160" t="s">
        <v>289</v>
      </c>
      <c r="C160">
        <v>1990</v>
      </c>
      <c r="D160">
        <v>120</v>
      </c>
      <c r="E160">
        <f>Table6[[#This Row],[Kilowatt-hours, million]]/1000</f>
        <v>0.12</v>
      </c>
    </row>
    <row r="161" spans="1:5" x14ac:dyDescent="0.25">
      <c r="A161" t="s">
        <v>6</v>
      </c>
      <c r="B161" t="s">
        <v>289</v>
      </c>
      <c r="C161">
        <v>2020</v>
      </c>
      <c r="D161">
        <v>16400</v>
      </c>
      <c r="E161">
        <f>Table6[[#This Row],[Kilowatt-hours, million]]/1000</f>
        <v>16.399999999999999</v>
      </c>
    </row>
    <row r="162" spans="1:5" x14ac:dyDescent="0.25">
      <c r="A162" t="s">
        <v>6</v>
      </c>
      <c r="B162" t="s">
        <v>289</v>
      </c>
      <c r="C162">
        <v>2019</v>
      </c>
      <c r="D162">
        <v>15473.829</v>
      </c>
      <c r="E162">
        <f>Table6[[#This Row],[Kilowatt-hours, million]]/1000</f>
        <v>15.473829</v>
      </c>
    </row>
    <row r="163" spans="1:5" x14ac:dyDescent="0.25">
      <c r="A163" t="s">
        <v>6</v>
      </c>
      <c r="B163" t="s">
        <v>289</v>
      </c>
      <c r="C163">
        <v>2018</v>
      </c>
      <c r="D163">
        <v>12868.657999999999</v>
      </c>
      <c r="E163">
        <f>Table6[[#This Row],[Kilowatt-hours, million]]/1000</f>
        <v>12.868658</v>
      </c>
    </row>
    <row r="164" spans="1:5" x14ac:dyDescent="0.25">
      <c r="A164" t="s">
        <v>6</v>
      </c>
      <c r="B164" t="s">
        <v>289</v>
      </c>
      <c r="C164">
        <v>2017</v>
      </c>
      <c r="D164">
        <v>10737</v>
      </c>
      <c r="E164">
        <f>Table6[[#This Row],[Kilowatt-hours, million]]/1000</f>
        <v>10.737</v>
      </c>
    </row>
    <row r="165" spans="1:5" x14ac:dyDescent="0.25">
      <c r="A165" t="s">
        <v>6</v>
      </c>
      <c r="B165" t="s">
        <v>289</v>
      </c>
      <c r="C165">
        <v>2016</v>
      </c>
      <c r="D165">
        <v>10379</v>
      </c>
      <c r="E165">
        <f>Table6[[#This Row],[Kilowatt-hours, million]]/1000</f>
        <v>10.379</v>
      </c>
    </row>
    <row r="166" spans="1:5" x14ac:dyDescent="0.25">
      <c r="A166" t="s">
        <v>6</v>
      </c>
      <c r="B166" t="s">
        <v>289</v>
      </c>
      <c r="C166">
        <v>2015</v>
      </c>
      <c r="D166">
        <v>9783</v>
      </c>
      <c r="E166">
        <f>Table6[[#This Row],[Kilowatt-hours, million]]/1000</f>
        <v>9.7829999999999995</v>
      </c>
    </row>
    <row r="167" spans="1:5" x14ac:dyDescent="0.25">
      <c r="A167" t="s">
        <v>6</v>
      </c>
      <c r="B167" t="s">
        <v>289</v>
      </c>
      <c r="C167">
        <v>2014</v>
      </c>
      <c r="D167">
        <v>9497</v>
      </c>
      <c r="E167">
        <f>Table6[[#This Row],[Kilowatt-hours, million]]/1000</f>
        <v>9.4969999999999999</v>
      </c>
    </row>
    <row r="168" spans="1:5" x14ac:dyDescent="0.25">
      <c r="A168" t="s">
        <v>6</v>
      </c>
      <c r="B168" t="s">
        <v>289</v>
      </c>
      <c r="C168">
        <v>2013</v>
      </c>
      <c r="D168">
        <v>8231</v>
      </c>
      <c r="E168">
        <f>Table6[[#This Row],[Kilowatt-hours, million]]/1000</f>
        <v>8.2309999999999999</v>
      </c>
    </row>
    <row r="169" spans="1:5" x14ac:dyDescent="0.25">
      <c r="A169" t="s">
        <v>6</v>
      </c>
      <c r="B169" t="s">
        <v>289</v>
      </c>
      <c r="C169">
        <v>2012</v>
      </c>
      <c r="D169">
        <v>6218</v>
      </c>
      <c r="E169">
        <f>Table6[[#This Row],[Kilowatt-hours, million]]/1000</f>
        <v>6.218</v>
      </c>
    </row>
    <row r="170" spans="1:5" x14ac:dyDescent="0.25">
      <c r="A170" t="s">
        <v>6</v>
      </c>
      <c r="B170" t="s">
        <v>289</v>
      </c>
      <c r="C170">
        <v>2011</v>
      </c>
      <c r="D170">
        <v>5662</v>
      </c>
      <c r="E170">
        <f>Table6[[#This Row],[Kilowatt-hours, million]]/1000</f>
        <v>5.6619999999999999</v>
      </c>
    </row>
    <row r="171" spans="1:5" x14ac:dyDescent="0.25">
      <c r="A171" t="s">
        <v>6</v>
      </c>
      <c r="B171" t="s">
        <v>289</v>
      </c>
      <c r="C171">
        <v>2010</v>
      </c>
      <c r="D171">
        <v>5459</v>
      </c>
      <c r="E171">
        <f>Table6[[#This Row],[Kilowatt-hours, million]]/1000</f>
        <v>5.4589999999999996</v>
      </c>
    </row>
    <row r="172" spans="1:5" x14ac:dyDescent="0.25">
      <c r="A172" t="s">
        <v>6</v>
      </c>
      <c r="B172" t="s">
        <v>289</v>
      </c>
      <c r="C172">
        <v>2009</v>
      </c>
      <c r="D172">
        <v>4743</v>
      </c>
      <c r="E172">
        <f>Table6[[#This Row],[Kilowatt-hours, million]]/1000</f>
        <v>4.7430000000000003</v>
      </c>
    </row>
    <row r="173" spans="1:5" x14ac:dyDescent="0.25">
      <c r="A173" t="s">
        <v>6</v>
      </c>
      <c r="B173" t="s">
        <v>289</v>
      </c>
      <c r="C173">
        <v>2008</v>
      </c>
      <c r="D173">
        <v>4163</v>
      </c>
      <c r="E173">
        <f>Table6[[#This Row],[Kilowatt-hours, million]]/1000</f>
        <v>4.1630000000000003</v>
      </c>
    </row>
    <row r="174" spans="1:5" x14ac:dyDescent="0.25">
      <c r="A174" t="s">
        <v>6</v>
      </c>
      <c r="B174" t="s">
        <v>289</v>
      </c>
      <c r="C174">
        <v>2007</v>
      </c>
      <c r="D174">
        <v>3221</v>
      </c>
      <c r="E174">
        <f>Table6[[#This Row],[Kilowatt-hours, million]]/1000</f>
        <v>3.2210000000000001</v>
      </c>
    </row>
    <row r="175" spans="1:5" x14ac:dyDescent="0.25">
      <c r="A175" t="s">
        <v>6</v>
      </c>
      <c r="B175" t="s">
        <v>289</v>
      </c>
      <c r="C175">
        <v>2006</v>
      </c>
      <c r="D175">
        <v>3307</v>
      </c>
      <c r="E175">
        <f>Table6[[#This Row],[Kilowatt-hours, million]]/1000</f>
        <v>3.3069999999999999</v>
      </c>
    </row>
    <row r="176" spans="1:5" x14ac:dyDescent="0.25">
      <c r="A176" t="s">
        <v>6</v>
      </c>
      <c r="B176" t="s">
        <v>289</v>
      </c>
      <c r="C176">
        <v>2005</v>
      </c>
      <c r="D176">
        <v>2633</v>
      </c>
      <c r="E176">
        <f>Table6[[#This Row],[Kilowatt-hours, million]]/1000</f>
        <v>2.633</v>
      </c>
    </row>
    <row r="177" spans="1:5" x14ac:dyDescent="0.25">
      <c r="A177" t="s">
        <v>6</v>
      </c>
      <c r="B177" t="s">
        <v>289</v>
      </c>
      <c r="C177">
        <v>2004</v>
      </c>
      <c r="D177">
        <v>2240</v>
      </c>
      <c r="E177">
        <f>Table6[[#This Row],[Kilowatt-hours, million]]/1000</f>
        <v>2.2400000000000002</v>
      </c>
    </row>
    <row r="178" spans="1:5" x14ac:dyDescent="0.25">
      <c r="A178" t="s">
        <v>6</v>
      </c>
      <c r="B178" t="s">
        <v>289</v>
      </c>
      <c r="C178">
        <v>2003</v>
      </c>
      <c r="D178">
        <v>1995</v>
      </c>
      <c r="E178">
        <f>Table6[[#This Row],[Kilowatt-hours, million]]/1000</f>
        <v>1.9950000000000001</v>
      </c>
    </row>
    <row r="179" spans="1:5" x14ac:dyDescent="0.25">
      <c r="A179" t="s">
        <v>6</v>
      </c>
      <c r="B179" t="s">
        <v>289</v>
      </c>
      <c r="C179">
        <v>2002</v>
      </c>
      <c r="D179">
        <v>1765</v>
      </c>
      <c r="E179">
        <f>Table6[[#This Row],[Kilowatt-hours, million]]/1000</f>
        <v>1.7649999999999999</v>
      </c>
    </row>
    <row r="180" spans="1:5" x14ac:dyDescent="0.25">
      <c r="A180" t="s">
        <v>6</v>
      </c>
      <c r="B180" t="s">
        <v>289</v>
      </c>
      <c r="C180">
        <v>2001</v>
      </c>
      <c r="D180">
        <v>1638</v>
      </c>
      <c r="E180">
        <f>Table6[[#This Row],[Kilowatt-hours, million]]/1000</f>
        <v>1.6379999999999999</v>
      </c>
    </row>
    <row r="181" spans="1:5" x14ac:dyDescent="0.25">
      <c r="A181" t="s">
        <v>6</v>
      </c>
      <c r="B181" t="s">
        <v>289</v>
      </c>
      <c r="C181">
        <v>2000</v>
      </c>
      <c r="D181">
        <v>1445</v>
      </c>
      <c r="E181">
        <f>Table6[[#This Row],[Kilowatt-hours, million]]/1000</f>
        <v>1.4450000000000001</v>
      </c>
    </row>
    <row r="182" spans="1:5" x14ac:dyDescent="0.25">
      <c r="A182" t="s">
        <v>6</v>
      </c>
      <c r="B182" t="s">
        <v>289</v>
      </c>
      <c r="C182">
        <v>1999</v>
      </c>
      <c r="D182">
        <v>1335</v>
      </c>
      <c r="E182">
        <f>Table6[[#This Row],[Kilowatt-hours, million]]/1000</f>
        <v>1.335</v>
      </c>
    </row>
    <row r="183" spans="1:5" x14ac:dyDescent="0.25">
      <c r="A183" t="s">
        <v>6</v>
      </c>
      <c r="B183" t="s">
        <v>289</v>
      </c>
      <c r="C183">
        <v>1998</v>
      </c>
      <c r="D183">
        <v>1318</v>
      </c>
      <c r="E183">
        <f>Table6[[#This Row],[Kilowatt-hours, million]]/1000</f>
        <v>1.3180000000000001</v>
      </c>
    </row>
    <row r="184" spans="1:5" x14ac:dyDescent="0.25">
      <c r="A184" t="s">
        <v>6</v>
      </c>
      <c r="B184" t="s">
        <v>289</v>
      </c>
      <c r="C184">
        <v>1997</v>
      </c>
      <c r="D184">
        <v>1146</v>
      </c>
      <c r="E184">
        <f>Table6[[#This Row],[Kilowatt-hours, million]]/1000</f>
        <v>1.1459999999999999</v>
      </c>
    </row>
    <row r="185" spans="1:5" x14ac:dyDescent="0.25">
      <c r="A185" t="s">
        <v>6</v>
      </c>
      <c r="B185" t="s">
        <v>289</v>
      </c>
      <c r="C185">
        <v>1996</v>
      </c>
      <c r="D185">
        <v>1028</v>
      </c>
      <c r="E185">
        <f>Table6[[#This Row],[Kilowatt-hours, million]]/1000</f>
        <v>1.028</v>
      </c>
    </row>
    <row r="186" spans="1:5" x14ac:dyDescent="0.25">
      <c r="A186" t="s">
        <v>6</v>
      </c>
      <c r="B186" t="s">
        <v>289</v>
      </c>
      <c r="C186">
        <v>1995</v>
      </c>
      <c r="D186">
        <v>960</v>
      </c>
      <c r="E186">
        <f>Table6[[#This Row],[Kilowatt-hours, million]]/1000</f>
        <v>0.96</v>
      </c>
    </row>
    <row r="187" spans="1:5" x14ac:dyDescent="0.25">
      <c r="A187" t="s">
        <v>6</v>
      </c>
      <c r="B187" t="s">
        <v>289</v>
      </c>
      <c r="C187">
        <v>1994</v>
      </c>
      <c r="D187">
        <v>955</v>
      </c>
      <c r="E187">
        <f>Table6[[#This Row],[Kilowatt-hours, million]]/1000</f>
        <v>0.95499999999999996</v>
      </c>
    </row>
    <row r="188" spans="1:5" x14ac:dyDescent="0.25">
      <c r="A188" t="s">
        <v>6</v>
      </c>
      <c r="B188" t="s">
        <v>289</v>
      </c>
      <c r="C188">
        <v>1993</v>
      </c>
      <c r="D188">
        <v>950</v>
      </c>
      <c r="E188">
        <f>Table6[[#This Row],[Kilowatt-hours, million]]/1000</f>
        <v>0.95</v>
      </c>
    </row>
    <row r="189" spans="1:5" x14ac:dyDescent="0.25">
      <c r="A189" t="s">
        <v>6</v>
      </c>
      <c r="B189" t="s">
        <v>289</v>
      </c>
      <c r="C189">
        <v>1992</v>
      </c>
      <c r="D189">
        <v>947</v>
      </c>
      <c r="E189">
        <f>Table6[[#This Row],[Kilowatt-hours, million]]/1000</f>
        <v>0.94699999999999995</v>
      </c>
    </row>
    <row r="190" spans="1:5" x14ac:dyDescent="0.25">
      <c r="A190" t="s">
        <v>6</v>
      </c>
      <c r="B190" t="s">
        <v>289</v>
      </c>
      <c r="C190">
        <v>1991</v>
      </c>
      <c r="D190">
        <v>934</v>
      </c>
      <c r="E190">
        <f>Table6[[#This Row],[Kilowatt-hours, million]]/1000</f>
        <v>0.93400000000000005</v>
      </c>
    </row>
    <row r="191" spans="1:5" x14ac:dyDescent="0.25">
      <c r="A191" t="s">
        <v>6</v>
      </c>
      <c r="B191" t="s">
        <v>289</v>
      </c>
      <c r="C191">
        <v>1990</v>
      </c>
      <c r="D191">
        <v>841</v>
      </c>
      <c r="E191">
        <f>Table6[[#This Row],[Kilowatt-hours, million]]/1000</f>
        <v>0.84099999999999997</v>
      </c>
    </row>
    <row r="192" spans="1:5" x14ac:dyDescent="0.25">
      <c r="A192" t="s">
        <v>251</v>
      </c>
      <c r="B192" t="s">
        <v>289</v>
      </c>
      <c r="C192">
        <v>2021</v>
      </c>
      <c r="D192">
        <v>98.031999999999996</v>
      </c>
      <c r="E192">
        <f>Table6[[#This Row],[Kilowatt-hours, million]]/1000</f>
        <v>9.8031999999999994E-2</v>
      </c>
    </row>
    <row r="193" spans="1:5" x14ac:dyDescent="0.25">
      <c r="A193" t="s">
        <v>251</v>
      </c>
      <c r="B193" t="s">
        <v>289</v>
      </c>
      <c r="C193">
        <v>2020</v>
      </c>
      <c r="D193">
        <v>90.432000000000002</v>
      </c>
      <c r="E193">
        <f>Table6[[#This Row],[Kilowatt-hours, million]]/1000</f>
        <v>9.0431999999999998E-2</v>
      </c>
    </row>
    <row r="194" spans="1:5" x14ac:dyDescent="0.25">
      <c r="A194" t="s">
        <v>251</v>
      </c>
      <c r="B194" t="s">
        <v>289</v>
      </c>
      <c r="C194">
        <v>2019</v>
      </c>
      <c r="D194">
        <v>99.628</v>
      </c>
      <c r="E194">
        <f>Table6[[#This Row],[Kilowatt-hours, million]]/1000</f>
        <v>9.9627999999999994E-2</v>
      </c>
    </row>
    <row r="195" spans="1:5" x14ac:dyDescent="0.25">
      <c r="A195" t="s">
        <v>251</v>
      </c>
      <c r="B195" t="s">
        <v>289</v>
      </c>
      <c r="C195">
        <v>2018</v>
      </c>
      <c r="D195">
        <v>82.516000000000005</v>
      </c>
      <c r="E195">
        <f>Table6[[#This Row],[Kilowatt-hours, million]]/1000</f>
        <v>8.2516000000000006E-2</v>
      </c>
    </row>
    <row r="196" spans="1:5" x14ac:dyDescent="0.25">
      <c r="A196" t="s">
        <v>251</v>
      </c>
      <c r="B196" t="s">
        <v>289</v>
      </c>
      <c r="C196">
        <v>2017</v>
      </c>
      <c r="D196">
        <v>81.881</v>
      </c>
      <c r="E196">
        <f>Table6[[#This Row],[Kilowatt-hours, million]]/1000</f>
        <v>8.1880999999999995E-2</v>
      </c>
    </row>
    <row r="197" spans="1:5" x14ac:dyDescent="0.25">
      <c r="A197" t="s">
        <v>251</v>
      </c>
      <c r="B197" t="s">
        <v>289</v>
      </c>
      <c r="C197">
        <v>2016</v>
      </c>
      <c r="D197">
        <v>105.428</v>
      </c>
      <c r="E197">
        <f>Table6[[#This Row],[Kilowatt-hours, million]]/1000</f>
        <v>0.10542799999999999</v>
      </c>
    </row>
    <row r="198" spans="1:5" x14ac:dyDescent="0.25">
      <c r="A198" t="s">
        <v>251</v>
      </c>
      <c r="B198" t="s">
        <v>289</v>
      </c>
      <c r="C198">
        <v>2015</v>
      </c>
      <c r="D198">
        <v>95.3</v>
      </c>
      <c r="E198">
        <f>Table6[[#This Row],[Kilowatt-hours, million]]/1000</f>
        <v>9.5299999999999996E-2</v>
      </c>
    </row>
    <row r="199" spans="1:5" x14ac:dyDescent="0.25">
      <c r="A199" t="s">
        <v>251</v>
      </c>
      <c r="B199" t="s">
        <v>289</v>
      </c>
      <c r="C199">
        <v>2014</v>
      </c>
      <c r="D199">
        <v>90.5</v>
      </c>
      <c r="E199">
        <f>Table6[[#This Row],[Kilowatt-hours, million]]/1000</f>
        <v>9.0499999999999997E-2</v>
      </c>
    </row>
    <row r="200" spans="1:5" x14ac:dyDescent="0.25">
      <c r="A200" t="s">
        <v>251</v>
      </c>
      <c r="B200" t="s">
        <v>289</v>
      </c>
      <c r="C200">
        <v>2013</v>
      </c>
      <c r="D200">
        <v>88.6</v>
      </c>
      <c r="E200">
        <f>Table6[[#This Row],[Kilowatt-hours, million]]/1000</f>
        <v>8.8599999999999998E-2</v>
      </c>
    </row>
    <row r="201" spans="1:5" x14ac:dyDescent="0.25">
      <c r="A201" t="s">
        <v>251</v>
      </c>
      <c r="B201" t="s">
        <v>289</v>
      </c>
      <c r="C201">
        <v>2012</v>
      </c>
      <c r="D201">
        <v>89.5</v>
      </c>
      <c r="E201">
        <f>Table6[[#This Row],[Kilowatt-hours, million]]/1000</f>
        <v>8.9499999999999996E-2</v>
      </c>
    </row>
    <row r="202" spans="1:5" x14ac:dyDescent="0.25">
      <c r="A202" t="s">
        <v>251</v>
      </c>
      <c r="B202" t="s">
        <v>289</v>
      </c>
      <c r="C202">
        <v>2011</v>
      </c>
      <c r="D202">
        <v>95.4</v>
      </c>
      <c r="E202">
        <f>Table6[[#This Row],[Kilowatt-hours, million]]/1000</f>
        <v>9.5400000000000013E-2</v>
      </c>
    </row>
    <row r="203" spans="1:5" x14ac:dyDescent="0.25">
      <c r="A203" t="s">
        <v>251</v>
      </c>
      <c r="B203" t="s">
        <v>289</v>
      </c>
      <c r="C203">
        <v>2010</v>
      </c>
      <c r="D203">
        <v>98.6</v>
      </c>
      <c r="E203">
        <f>Table6[[#This Row],[Kilowatt-hours, million]]/1000</f>
        <v>9.8599999999999993E-2</v>
      </c>
    </row>
    <row r="204" spans="1:5" x14ac:dyDescent="0.25">
      <c r="A204" t="s">
        <v>251</v>
      </c>
      <c r="B204" t="s">
        <v>289</v>
      </c>
      <c r="C204">
        <v>2009</v>
      </c>
      <c r="D204">
        <v>91.2</v>
      </c>
      <c r="E204">
        <f>Table6[[#This Row],[Kilowatt-hours, million]]/1000</f>
        <v>9.1200000000000003E-2</v>
      </c>
    </row>
    <row r="205" spans="1:5" x14ac:dyDescent="0.25">
      <c r="A205" t="s">
        <v>251</v>
      </c>
      <c r="B205" t="s">
        <v>289</v>
      </c>
      <c r="C205">
        <v>2008</v>
      </c>
      <c r="D205">
        <v>89.5</v>
      </c>
      <c r="E205">
        <f>Table6[[#This Row],[Kilowatt-hours, million]]/1000</f>
        <v>8.9499999999999996E-2</v>
      </c>
    </row>
    <row r="206" spans="1:5" x14ac:dyDescent="0.25">
      <c r="A206" t="s">
        <v>251</v>
      </c>
      <c r="B206" t="s">
        <v>289</v>
      </c>
      <c r="C206">
        <v>2007</v>
      </c>
      <c r="D206">
        <v>89</v>
      </c>
      <c r="E206">
        <f>Table6[[#This Row],[Kilowatt-hours, million]]/1000</f>
        <v>8.8999999999999996E-2</v>
      </c>
    </row>
    <row r="207" spans="1:5" x14ac:dyDescent="0.25">
      <c r="A207" t="s">
        <v>251</v>
      </c>
      <c r="B207" t="s">
        <v>289</v>
      </c>
      <c r="C207">
        <v>2006</v>
      </c>
      <c r="D207">
        <v>79.5</v>
      </c>
      <c r="E207">
        <f>Table6[[#This Row],[Kilowatt-hours, million]]/1000</f>
        <v>7.9500000000000001E-2</v>
      </c>
    </row>
    <row r="208" spans="1:5" x14ac:dyDescent="0.25">
      <c r="A208" t="s">
        <v>251</v>
      </c>
      <c r="B208" t="s">
        <v>289</v>
      </c>
      <c r="C208">
        <v>2005</v>
      </c>
      <c r="D208">
        <v>72</v>
      </c>
      <c r="E208">
        <f>Table6[[#This Row],[Kilowatt-hours, million]]/1000</f>
        <v>7.1999999999999995E-2</v>
      </c>
    </row>
    <row r="209" spans="1:5" x14ac:dyDescent="0.25">
      <c r="A209" t="s">
        <v>251</v>
      </c>
      <c r="B209" t="s">
        <v>289</v>
      </c>
      <c r="C209">
        <v>2004</v>
      </c>
      <c r="D209">
        <v>62.1</v>
      </c>
      <c r="E209">
        <f>Table6[[#This Row],[Kilowatt-hours, million]]/1000</f>
        <v>6.2100000000000002E-2</v>
      </c>
    </row>
    <row r="210" spans="1:5" x14ac:dyDescent="0.25">
      <c r="A210" t="s">
        <v>251</v>
      </c>
      <c r="B210" t="s">
        <v>289</v>
      </c>
      <c r="C210">
        <v>2003</v>
      </c>
      <c r="D210">
        <v>58.4</v>
      </c>
      <c r="E210">
        <f>Table6[[#This Row],[Kilowatt-hours, million]]/1000</f>
        <v>5.8400000000000001E-2</v>
      </c>
    </row>
    <row r="211" spans="1:5" x14ac:dyDescent="0.25">
      <c r="A211" t="s">
        <v>251</v>
      </c>
      <c r="B211" t="s">
        <v>289</v>
      </c>
      <c r="C211">
        <v>2002</v>
      </c>
      <c r="D211">
        <v>55.3</v>
      </c>
      <c r="E211">
        <f>Table6[[#This Row],[Kilowatt-hours, million]]/1000</f>
        <v>5.5299999999999995E-2</v>
      </c>
    </row>
    <row r="212" spans="1:5" x14ac:dyDescent="0.25">
      <c r="A212" t="s">
        <v>251</v>
      </c>
      <c r="B212" t="s">
        <v>289</v>
      </c>
      <c r="C212">
        <v>2001</v>
      </c>
      <c r="D212">
        <v>53.6</v>
      </c>
      <c r="E212">
        <f>Table6[[#This Row],[Kilowatt-hours, million]]/1000</f>
        <v>5.3600000000000002E-2</v>
      </c>
    </row>
    <row r="213" spans="1:5" x14ac:dyDescent="0.25">
      <c r="A213" t="s">
        <v>251</v>
      </c>
      <c r="B213" t="s">
        <v>289</v>
      </c>
      <c r="C213">
        <v>2000</v>
      </c>
      <c r="D213">
        <v>45.8</v>
      </c>
      <c r="E213">
        <f>Table6[[#This Row],[Kilowatt-hours, million]]/1000</f>
        <v>4.58E-2</v>
      </c>
    </row>
    <row r="214" spans="1:5" x14ac:dyDescent="0.25">
      <c r="A214" t="s">
        <v>251</v>
      </c>
      <c r="B214" t="s">
        <v>289</v>
      </c>
      <c r="C214">
        <v>1999</v>
      </c>
      <c r="D214">
        <v>40</v>
      </c>
      <c r="E214">
        <f>Table6[[#This Row],[Kilowatt-hours, million]]/1000</f>
        <v>0.04</v>
      </c>
    </row>
    <row r="215" spans="1:5" x14ac:dyDescent="0.25">
      <c r="A215" t="s">
        <v>251</v>
      </c>
      <c r="B215" t="s">
        <v>289</v>
      </c>
      <c r="C215">
        <v>1998</v>
      </c>
      <c r="D215">
        <v>34.299999999999997</v>
      </c>
      <c r="E215">
        <f>Table6[[#This Row],[Kilowatt-hours, million]]/1000</f>
        <v>3.4299999999999997E-2</v>
      </c>
    </row>
    <row r="216" spans="1:5" x14ac:dyDescent="0.25">
      <c r="A216" t="s">
        <v>251</v>
      </c>
      <c r="B216" t="s">
        <v>289</v>
      </c>
      <c r="C216">
        <v>1997</v>
      </c>
      <c r="D216">
        <v>32</v>
      </c>
      <c r="E216">
        <f>Table6[[#This Row],[Kilowatt-hours, million]]/1000</f>
        <v>3.2000000000000001E-2</v>
      </c>
    </row>
    <row r="217" spans="1:5" x14ac:dyDescent="0.25">
      <c r="A217" t="s">
        <v>251</v>
      </c>
      <c r="B217" t="s">
        <v>289</v>
      </c>
      <c r="C217">
        <v>1996</v>
      </c>
      <c r="D217">
        <v>24.6</v>
      </c>
      <c r="E217">
        <f>Table6[[#This Row],[Kilowatt-hours, million]]/1000</f>
        <v>2.46E-2</v>
      </c>
    </row>
    <row r="218" spans="1:5" x14ac:dyDescent="0.25">
      <c r="A218" t="s">
        <v>251</v>
      </c>
      <c r="B218" t="s">
        <v>289</v>
      </c>
      <c r="C218">
        <v>1995</v>
      </c>
      <c r="D218">
        <v>22.2</v>
      </c>
      <c r="E218">
        <f>Table6[[#This Row],[Kilowatt-hours, million]]/1000</f>
        <v>2.2200000000000001E-2</v>
      </c>
    </row>
    <row r="219" spans="1:5" x14ac:dyDescent="0.25">
      <c r="A219" t="s">
        <v>251</v>
      </c>
      <c r="B219" t="s">
        <v>289</v>
      </c>
      <c r="C219">
        <v>1994</v>
      </c>
      <c r="D219">
        <v>25.9</v>
      </c>
      <c r="E219">
        <f>Table6[[#This Row],[Kilowatt-hours, million]]/1000</f>
        <v>2.5899999999999999E-2</v>
      </c>
    </row>
    <row r="220" spans="1:5" x14ac:dyDescent="0.25">
      <c r="A220" t="s">
        <v>251</v>
      </c>
      <c r="B220" t="s">
        <v>289</v>
      </c>
      <c r="C220">
        <v>1993</v>
      </c>
      <c r="D220">
        <v>27.2</v>
      </c>
      <c r="E220">
        <f>Table6[[#This Row],[Kilowatt-hours, million]]/1000</f>
        <v>2.7199999999999998E-2</v>
      </c>
    </row>
    <row r="221" spans="1:5" x14ac:dyDescent="0.25">
      <c r="A221" t="s">
        <v>251</v>
      </c>
      <c r="B221" t="s">
        <v>289</v>
      </c>
      <c r="C221">
        <v>1992</v>
      </c>
      <c r="D221">
        <v>19.5</v>
      </c>
      <c r="E221">
        <f>Table6[[#This Row],[Kilowatt-hours, million]]/1000</f>
        <v>1.95E-2</v>
      </c>
    </row>
    <row r="222" spans="1:5" x14ac:dyDescent="0.25">
      <c r="A222" t="s">
        <v>251</v>
      </c>
      <c r="B222" t="s">
        <v>289</v>
      </c>
      <c r="C222">
        <v>1991</v>
      </c>
      <c r="D222">
        <v>14.5</v>
      </c>
      <c r="E222">
        <f>Table6[[#This Row],[Kilowatt-hours, million]]/1000</f>
        <v>1.4500000000000001E-2</v>
      </c>
    </row>
    <row r="223" spans="1:5" x14ac:dyDescent="0.25">
      <c r="A223" t="s">
        <v>251</v>
      </c>
      <c r="B223" t="s">
        <v>289</v>
      </c>
      <c r="C223">
        <v>1990</v>
      </c>
      <c r="D223">
        <v>16.7</v>
      </c>
      <c r="E223">
        <f>Table6[[#This Row],[Kilowatt-hours, million]]/1000</f>
        <v>1.67E-2</v>
      </c>
    </row>
    <row r="224" spans="1:5" x14ac:dyDescent="0.25">
      <c r="A224" t="s">
        <v>7</v>
      </c>
      <c r="B224" t="s">
        <v>289</v>
      </c>
      <c r="C224">
        <v>2021</v>
      </c>
      <c r="D224">
        <v>346.9</v>
      </c>
      <c r="E224">
        <f>Table6[[#This Row],[Kilowatt-hours, million]]/1000</f>
        <v>0.34689999999999999</v>
      </c>
    </row>
    <row r="225" spans="1:5" x14ac:dyDescent="0.25">
      <c r="A225" t="s">
        <v>7</v>
      </c>
      <c r="B225" t="s">
        <v>289</v>
      </c>
      <c r="C225">
        <v>2020</v>
      </c>
      <c r="D225">
        <v>343.5</v>
      </c>
      <c r="E225">
        <f>Table6[[#This Row],[Kilowatt-hours, million]]/1000</f>
        <v>0.34350000000000003</v>
      </c>
    </row>
    <row r="226" spans="1:5" x14ac:dyDescent="0.25">
      <c r="A226" t="s">
        <v>7</v>
      </c>
      <c r="B226" t="s">
        <v>289</v>
      </c>
      <c r="C226">
        <v>2019</v>
      </c>
      <c r="D226">
        <v>358.4</v>
      </c>
      <c r="E226">
        <f>Table6[[#This Row],[Kilowatt-hours, million]]/1000</f>
        <v>0.3584</v>
      </c>
    </row>
    <row r="227" spans="1:5" x14ac:dyDescent="0.25">
      <c r="A227" t="s">
        <v>7</v>
      </c>
      <c r="B227" t="s">
        <v>289</v>
      </c>
      <c r="C227">
        <v>2018</v>
      </c>
      <c r="D227">
        <v>361.98500000000001</v>
      </c>
      <c r="E227">
        <f>Table6[[#This Row],[Kilowatt-hours, million]]/1000</f>
        <v>0.361985</v>
      </c>
    </row>
    <row r="228" spans="1:5" x14ac:dyDescent="0.25">
      <c r="A228" t="s">
        <v>7</v>
      </c>
      <c r="B228" t="s">
        <v>289</v>
      </c>
      <c r="C228">
        <v>2017</v>
      </c>
      <c r="D228">
        <v>353</v>
      </c>
      <c r="E228">
        <f>Table6[[#This Row],[Kilowatt-hours, million]]/1000</f>
        <v>0.35299999999999998</v>
      </c>
    </row>
    <row r="229" spans="1:5" x14ac:dyDescent="0.25">
      <c r="A229" t="s">
        <v>7</v>
      </c>
      <c r="B229" t="s">
        <v>289</v>
      </c>
      <c r="C229">
        <v>2016</v>
      </c>
      <c r="D229">
        <v>353</v>
      </c>
      <c r="E229">
        <f>Table6[[#This Row],[Kilowatt-hours, million]]/1000</f>
        <v>0.35299999999999998</v>
      </c>
    </row>
    <row r="230" spans="1:5" x14ac:dyDescent="0.25">
      <c r="A230" t="s">
        <v>7</v>
      </c>
      <c r="B230" t="s">
        <v>289</v>
      </c>
      <c r="C230">
        <v>2015</v>
      </c>
      <c r="D230">
        <v>347</v>
      </c>
      <c r="E230">
        <f>Table6[[#This Row],[Kilowatt-hours, million]]/1000</f>
        <v>0.34699999999999998</v>
      </c>
    </row>
    <row r="231" spans="1:5" x14ac:dyDescent="0.25">
      <c r="A231" t="s">
        <v>7</v>
      </c>
      <c r="B231" t="s">
        <v>289</v>
      </c>
      <c r="C231">
        <v>2014</v>
      </c>
      <c r="D231">
        <v>338</v>
      </c>
      <c r="E231">
        <f>Table6[[#This Row],[Kilowatt-hours, million]]/1000</f>
        <v>0.33800000000000002</v>
      </c>
    </row>
    <row r="232" spans="1:5" x14ac:dyDescent="0.25">
      <c r="A232" t="s">
        <v>7</v>
      </c>
      <c r="B232" t="s">
        <v>289</v>
      </c>
      <c r="C232">
        <v>2013</v>
      </c>
      <c r="D232">
        <v>332</v>
      </c>
      <c r="E232">
        <f>Table6[[#This Row],[Kilowatt-hours, million]]/1000</f>
        <v>0.33200000000000002</v>
      </c>
    </row>
    <row r="233" spans="1:5" x14ac:dyDescent="0.25">
      <c r="A233" t="s">
        <v>7</v>
      </c>
      <c r="B233" t="s">
        <v>289</v>
      </c>
      <c r="C233">
        <v>2012</v>
      </c>
      <c r="D233">
        <v>332</v>
      </c>
      <c r="E233">
        <f>Table6[[#This Row],[Kilowatt-hours, million]]/1000</f>
        <v>0.33200000000000002</v>
      </c>
    </row>
    <row r="234" spans="1:5" x14ac:dyDescent="0.25">
      <c r="A234" t="s">
        <v>7</v>
      </c>
      <c r="B234" t="s">
        <v>289</v>
      </c>
      <c r="C234">
        <v>2011</v>
      </c>
      <c r="D234">
        <v>330</v>
      </c>
      <c r="E234">
        <f>Table6[[#This Row],[Kilowatt-hours, million]]/1000</f>
        <v>0.33</v>
      </c>
    </row>
    <row r="235" spans="1:5" x14ac:dyDescent="0.25">
      <c r="A235" t="s">
        <v>7</v>
      </c>
      <c r="B235" t="s">
        <v>289</v>
      </c>
      <c r="C235">
        <v>2010</v>
      </c>
      <c r="D235">
        <v>329.5</v>
      </c>
      <c r="E235">
        <f>Table6[[#This Row],[Kilowatt-hours, million]]/1000</f>
        <v>0.32950000000000002</v>
      </c>
    </row>
    <row r="236" spans="1:5" x14ac:dyDescent="0.25">
      <c r="A236" t="s">
        <v>7</v>
      </c>
      <c r="B236" t="s">
        <v>289</v>
      </c>
      <c r="C236">
        <v>2009</v>
      </c>
      <c r="D236">
        <v>327.39999999999998</v>
      </c>
      <c r="E236">
        <f>Table6[[#This Row],[Kilowatt-hours, million]]/1000</f>
        <v>0.32739999999999997</v>
      </c>
    </row>
    <row r="237" spans="1:5" x14ac:dyDescent="0.25">
      <c r="A237" t="s">
        <v>7</v>
      </c>
      <c r="B237" t="s">
        <v>289</v>
      </c>
      <c r="C237">
        <v>2008</v>
      </c>
      <c r="D237">
        <v>296</v>
      </c>
      <c r="E237">
        <f>Table6[[#This Row],[Kilowatt-hours, million]]/1000</f>
        <v>0.29599999999999999</v>
      </c>
    </row>
    <row r="238" spans="1:5" x14ac:dyDescent="0.25">
      <c r="A238" t="s">
        <v>7</v>
      </c>
      <c r="B238" t="s">
        <v>289</v>
      </c>
      <c r="C238">
        <v>2007</v>
      </c>
      <c r="D238">
        <v>285.39999999999998</v>
      </c>
      <c r="E238">
        <f>Table6[[#This Row],[Kilowatt-hours, million]]/1000</f>
        <v>0.28539999999999999</v>
      </c>
    </row>
    <row r="239" spans="1:5" x14ac:dyDescent="0.25">
      <c r="A239" t="s">
        <v>7</v>
      </c>
      <c r="B239" t="s">
        <v>289</v>
      </c>
      <c r="C239">
        <v>2006</v>
      </c>
      <c r="D239">
        <v>258</v>
      </c>
      <c r="E239">
        <f>Table6[[#This Row],[Kilowatt-hours, million]]/1000</f>
        <v>0.25800000000000001</v>
      </c>
    </row>
    <row r="240" spans="1:5" x14ac:dyDescent="0.25">
      <c r="A240" t="s">
        <v>7</v>
      </c>
      <c r="B240" t="s">
        <v>289</v>
      </c>
      <c r="C240">
        <v>2005</v>
      </c>
      <c r="D240">
        <v>243</v>
      </c>
      <c r="E240">
        <f>Table6[[#This Row],[Kilowatt-hours, million]]/1000</f>
        <v>0.24299999999999999</v>
      </c>
    </row>
    <row r="241" spans="1:5" x14ac:dyDescent="0.25">
      <c r="A241" t="s">
        <v>7</v>
      </c>
      <c r="B241" t="s">
        <v>289</v>
      </c>
      <c r="C241">
        <v>2004</v>
      </c>
      <c r="D241">
        <v>221</v>
      </c>
      <c r="E241">
        <f>Table6[[#This Row],[Kilowatt-hours, million]]/1000</f>
        <v>0.221</v>
      </c>
    </row>
    <row r="242" spans="1:5" x14ac:dyDescent="0.25">
      <c r="A242" t="s">
        <v>7</v>
      </c>
      <c r="B242" t="s">
        <v>289</v>
      </c>
      <c r="C242">
        <v>2003</v>
      </c>
      <c r="D242">
        <v>211</v>
      </c>
      <c r="E242">
        <f>Table6[[#This Row],[Kilowatt-hours, million]]/1000</f>
        <v>0.21099999999999999</v>
      </c>
    </row>
    <row r="243" spans="1:5" x14ac:dyDescent="0.25">
      <c r="A243" t="s">
        <v>7</v>
      </c>
      <c r="B243" t="s">
        <v>289</v>
      </c>
      <c r="C243">
        <v>2002</v>
      </c>
      <c r="D243">
        <v>191</v>
      </c>
      <c r="E243">
        <f>Table6[[#This Row],[Kilowatt-hours, million]]/1000</f>
        <v>0.191</v>
      </c>
    </row>
    <row r="244" spans="1:5" x14ac:dyDescent="0.25">
      <c r="A244" t="s">
        <v>7</v>
      </c>
      <c r="B244" t="s">
        <v>289</v>
      </c>
      <c r="C244">
        <v>2001</v>
      </c>
      <c r="D244">
        <v>171</v>
      </c>
      <c r="E244">
        <f>Table6[[#This Row],[Kilowatt-hours, million]]/1000</f>
        <v>0.17100000000000001</v>
      </c>
    </row>
    <row r="245" spans="1:5" x14ac:dyDescent="0.25">
      <c r="A245" t="s">
        <v>7</v>
      </c>
      <c r="B245" t="s">
        <v>289</v>
      </c>
      <c r="C245">
        <v>2000</v>
      </c>
      <c r="D245">
        <v>150</v>
      </c>
      <c r="E245">
        <f>Table6[[#This Row],[Kilowatt-hours, million]]/1000</f>
        <v>0.15</v>
      </c>
    </row>
    <row r="246" spans="1:5" x14ac:dyDescent="0.25">
      <c r="A246" t="s">
        <v>7</v>
      </c>
      <c r="B246" t="s">
        <v>289</v>
      </c>
      <c r="C246">
        <v>1999</v>
      </c>
      <c r="D246">
        <v>140</v>
      </c>
      <c r="E246">
        <f>Table6[[#This Row],[Kilowatt-hours, million]]/1000</f>
        <v>0.14000000000000001</v>
      </c>
    </row>
    <row r="247" spans="1:5" x14ac:dyDescent="0.25">
      <c r="A247" t="s">
        <v>7</v>
      </c>
      <c r="B247" t="s">
        <v>289</v>
      </c>
      <c r="C247">
        <v>1998</v>
      </c>
      <c r="D247">
        <v>130</v>
      </c>
      <c r="E247">
        <f>Table6[[#This Row],[Kilowatt-hours, million]]/1000</f>
        <v>0.13</v>
      </c>
    </row>
    <row r="248" spans="1:5" x14ac:dyDescent="0.25">
      <c r="A248" t="s">
        <v>7</v>
      </c>
      <c r="B248" t="s">
        <v>289</v>
      </c>
      <c r="C248">
        <v>1997</v>
      </c>
      <c r="D248">
        <v>120</v>
      </c>
      <c r="E248">
        <f>Table6[[#This Row],[Kilowatt-hours, million]]/1000</f>
        <v>0.12</v>
      </c>
    </row>
    <row r="249" spans="1:5" x14ac:dyDescent="0.25">
      <c r="A249" t="s">
        <v>7</v>
      </c>
      <c r="B249" t="s">
        <v>289</v>
      </c>
      <c r="C249">
        <v>1996</v>
      </c>
      <c r="D249">
        <v>109</v>
      </c>
      <c r="E249">
        <f>Table6[[#This Row],[Kilowatt-hours, million]]/1000</f>
        <v>0.109</v>
      </c>
    </row>
    <row r="250" spans="1:5" x14ac:dyDescent="0.25">
      <c r="A250" t="s">
        <v>7</v>
      </c>
      <c r="B250" t="s">
        <v>289</v>
      </c>
      <c r="C250">
        <v>1995</v>
      </c>
      <c r="D250">
        <v>98</v>
      </c>
      <c r="E250">
        <f>Table6[[#This Row],[Kilowatt-hours, million]]/1000</f>
        <v>9.8000000000000004E-2</v>
      </c>
    </row>
    <row r="251" spans="1:5" x14ac:dyDescent="0.25">
      <c r="A251" t="s">
        <v>7</v>
      </c>
      <c r="B251" t="s">
        <v>289</v>
      </c>
      <c r="C251">
        <v>1994</v>
      </c>
      <c r="D251">
        <v>97</v>
      </c>
      <c r="E251">
        <f>Table6[[#This Row],[Kilowatt-hours, million]]/1000</f>
        <v>9.7000000000000003E-2</v>
      </c>
    </row>
    <row r="252" spans="1:5" x14ac:dyDescent="0.25">
      <c r="A252" t="s">
        <v>7</v>
      </c>
      <c r="B252" t="s">
        <v>289</v>
      </c>
      <c r="C252">
        <v>1993</v>
      </c>
      <c r="D252">
        <v>95</v>
      </c>
      <c r="E252">
        <f>Table6[[#This Row],[Kilowatt-hours, million]]/1000</f>
        <v>9.5000000000000001E-2</v>
      </c>
    </row>
    <row r="253" spans="1:5" x14ac:dyDescent="0.25">
      <c r="A253" t="s">
        <v>7</v>
      </c>
      <c r="B253" t="s">
        <v>289</v>
      </c>
      <c r="C253">
        <v>1992</v>
      </c>
      <c r="D253">
        <v>95</v>
      </c>
      <c r="E253">
        <f>Table6[[#This Row],[Kilowatt-hours, million]]/1000</f>
        <v>9.5000000000000001E-2</v>
      </c>
    </row>
    <row r="254" spans="1:5" x14ac:dyDescent="0.25">
      <c r="A254" t="s">
        <v>7</v>
      </c>
      <c r="B254" t="s">
        <v>289</v>
      </c>
      <c r="C254">
        <v>1991</v>
      </c>
      <c r="D254">
        <v>95</v>
      </c>
      <c r="E254">
        <f>Table6[[#This Row],[Kilowatt-hours, million]]/1000</f>
        <v>9.5000000000000001E-2</v>
      </c>
    </row>
    <row r="255" spans="1:5" x14ac:dyDescent="0.25">
      <c r="A255" t="s">
        <v>7</v>
      </c>
      <c r="B255" t="s">
        <v>289</v>
      </c>
      <c r="C255">
        <v>1990</v>
      </c>
      <c r="D255">
        <v>95</v>
      </c>
      <c r="E255">
        <f>Table6[[#This Row],[Kilowatt-hours, million]]/1000</f>
        <v>9.5000000000000001E-2</v>
      </c>
    </row>
    <row r="256" spans="1:5" x14ac:dyDescent="0.25">
      <c r="A256" t="s">
        <v>9</v>
      </c>
      <c r="B256" t="s">
        <v>289</v>
      </c>
      <c r="C256">
        <v>2021</v>
      </c>
      <c r="D256">
        <v>153778.70000000001</v>
      </c>
      <c r="E256">
        <f>Table6[[#This Row],[Kilowatt-hours, million]]/1000</f>
        <v>153.77870000000001</v>
      </c>
    </row>
    <row r="257" spans="1:5" x14ac:dyDescent="0.25">
      <c r="A257" t="s">
        <v>9</v>
      </c>
      <c r="B257" t="s">
        <v>289</v>
      </c>
      <c r="C257">
        <v>2020</v>
      </c>
      <c r="D257">
        <v>144924.34</v>
      </c>
      <c r="E257">
        <f>Table6[[#This Row],[Kilowatt-hours, million]]/1000</f>
        <v>144.92434</v>
      </c>
    </row>
    <row r="258" spans="1:5" x14ac:dyDescent="0.25">
      <c r="A258" t="s">
        <v>9</v>
      </c>
      <c r="B258" t="s">
        <v>289</v>
      </c>
      <c r="C258">
        <v>2019</v>
      </c>
      <c r="D258">
        <v>145990</v>
      </c>
      <c r="E258">
        <f>Table6[[#This Row],[Kilowatt-hours, million]]/1000</f>
        <v>145.99</v>
      </c>
    </row>
    <row r="259" spans="1:5" x14ac:dyDescent="0.25">
      <c r="A259" t="s">
        <v>9</v>
      </c>
      <c r="B259" t="s">
        <v>289</v>
      </c>
      <c r="C259">
        <v>2018</v>
      </c>
      <c r="D259">
        <v>152224</v>
      </c>
      <c r="E259">
        <f>Table6[[#This Row],[Kilowatt-hours, million]]/1000</f>
        <v>152.22399999999999</v>
      </c>
    </row>
    <row r="260" spans="1:5" x14ac:dyDescent="0.25">
      <c r="A260" t="s">
        <v>9</v>
      </c>
      <c r="B260" t="s">
        <v>289</v>
      </c>
      <c r="C260">
        <v>2017</v>
      </c>
      <c r="D260">
        <v>145618</v>
      </c>
      <c r="E260">
        <f>Table6[[#This Row],[Kilowatt-hours, million]]/1000</f>
        <v>145.61799999999999</v>
      </c>
    </row>
    <row r="261" spans="1:5" x14ac:dyDescent="0.25">
      <c r="A261" t="s">
        <v>9</v>
      </c>
      <c r="B261" t="s">
        <v>289</v>
      </c>
      <c r="C261">
        <v>2016</v>
      </c>
      <c r="D261">
        <v>146353</v>
      </c>
      <c r="E261">
        <f>Table6[[#This Row],[Kilowatt-hours, million]]/1000</f>
        <v>146.35300000000001</v>
      </c>
    </row>
    <row r="262" spans="1:5" x14ac:dyDescent="0.25">
      <c r="A262" t="s">
        <v>9</v>
      </c>
      <c r="B262" t="s">
        <v>289</v>
      </c>
      <c r="C262">
        <v>2015</v>
      </c>
      <c r="D262">
        <v>145363</v>
      </c>
      <c r="E262">
        <f>Table6[[#This Row],[Kilowatt-hours, million]]/1000</f>
        <v>145.363</v>
      </c>
    </row>
    <row r="263" spans="1:5" x14ac:dyDescent="0.25">
      <c r="A263" t="s">
        <v>9</v>
      </c>
      <c r="B263" t="s">
        <v>289</v>
      </c>
      <c r="C263">
        <v>2014</v>
      </c>
      <c r="D263">
        <v>138551</v>
      </c>
      <c r="E263">
        <f>Table6[[#This Row],[Kilowatt-hours, million]]/1000</f>
        <v>138.55099999999999</v>
      </c>
    </row>
    <row r="264" spans="1:5" x14ac:dyDescent="0.25">
      <c r="A264" t="s">
        <v>9</v>
      </c>
      <c r="B264" t="s">
        <v>289</v>
      </c>
      <c r="C264">
        <v>2013</v>
      </c>
      <c r="D264">
        <v>140868</v>
      </c>
      <c r="E264">
        <f>Table6[[#This Row],[Kilowatt-hours, million]]/1000</f>
        <v>140.86799999999999</v>
      </c>
    </row>
    <row r="265" spans="1:5" x14ac:dyDescent="0.25">
      <c r="A265" t="s">
        <v>9</v>
      </c>
      <c r="B265" t="s">
        <v>289</v>
      </c>
      <c r="C265">
        <v>2012</v>
      </c>
      <c r="D265">
        <v>135207</v>
      </c>
      <c r="E265">
        <f>Table6[[#This Row],[Kilowatt-hours, million]]/1000</f>
        <v>135.20699999999999</v>
      </c>
    </row>
    <row r="266" spans="1:5" x14ac:dyDescent="0.25">
      <c r="A266" t="s">
        <v>9</v>
      </c>
      <c r="B266" t="s">
        <v>289</v>
      </c>
      <c r="C266">
        <v>2011</v>
      </c>
      <c r="D266">
        <v>129892</v>
      </c>
      <c r="E266">
        <f>Table6[[#This Row],[Kilowatt-hours, million]]/1000</f>
        <v>129.892</v>
      </c>
    </row>
    <row r="267" spans="1:5" x14ac:dyDescent="0.25">
      <c r="A267" t="s">
        <v>9</v>
      </c>
      <c r="B267" t="s">
        <v>289</v>
      </c>
      <c r="C267">
        <v>2010</v>
      </c>
      <c r="D267">
        <v>125594.09</v>
      </c>
      <c r="E267">
        <f>Table6[[#This Row],[Kilowatt-hours, million]]/1000</f>
        <v>125.59408999999999</v>
      </c>
    </row>
    <row r="268" spans="1:5" x14ac:dyDescent="0.25">
      <c r="A268" t="s">
        <v>9</v>
      </c>
      <c r="B268" t="s">
        <v>289</v>
      </c>
      <c r="C268">
        <v>2009</v>
      </c>
      <c r="D268">
        <v>122348.08</v>
      </c>
      <c r="E268">
        <f>Table6[[#This Row],[Kilowatt-hours, million]]/1000</f>
        <v>122.34808</v>
      </c>
    </row>
    <row r="269" spans="1:5" x14ac:dyDescent="0.25">
      <c r="A269" t="s">
        <v>9</v>
      </c>
      <c r="B269" t="s">
        <v>289</v>
      </c>
      <c r="C269">
        <v>2008</v>
      </c>
      <c r="D269">
        <v>121927</v>
      </c>
      <c r="E269">
        <f>Table6[[#This Row],[Kilowatt-hours, million]]/1000</f>
        <v>121.92700000000001</v>
      </c>
    </row>
    <row r="270" spans="1:5" x14ac:dyDescent="0.25">
      <c r="A270" t="s">
        <v>9</v>
      </c>
      <c r="B270" t="s">
        <v>289</v>
      </c>
      <c r="C270">
        <v>2007</v>
      </c>
      <c r="D270">
        <v>107711</v>
      </c>
      <c r="E270">
        <f>Table6[[#This Row],[Kilowatt-hours, million]]/1000</f>
        <v>107.711</v>
      </c>
    </row>
    <row r="271" spans="1:5" x14ac:dyDescent="0.25">
      <c r="A271" t="s">
        <v>9</v>
      </c>
      <c r="B271" t="s">
        <v>289</v>
      </c>
      <c r="C271">
        <v>2006</v>
      </c>
      <c r="D271">
        <v>115197</v>
      </c>
      <c r="E271">
        <f>Table6[[#This Row],[Kilowatt-hours, million]]/1000</f>
        <v>115.197</v>
      </c>
    </row>
    <row r="272" spans="1:5" x14ac:dyDescent="0.25">
      <c r="A272" t="s">
        <v>9</v>
      </c>
      <c r="B272" t="s">
        <v>289</v>
      </c>
      <c r="C272">
        <v>2005</v>
      </c>
      <c r="D272">
        <v>107053</v>
      </c>
      <c r="E272">
        <f>Table6[[#This Row],[Kilowatt-hours, million]]/1000</f>
        <v>107.053</v>
      </c>
    </row>
    <row r="273" spans="1:5" x14ac:dyDescent="0.25">
      <c r="A273" t="s">
        <v>9</v>
      </c>
      <c r="B273" t="s">
        <v>289</v>
      </c>
      <c r="C273">
        <v>2004</v>
      </c>
      <c r="D273">
        <v>100260</v>
      </c>
      <c r="E273">
        <f>Table6[[#This Row],[Kilowatt-hours, million]]/1000</f>
        <v>100.26</v>
      </c>
    </row>
    <row r="274" spans="1:5" x14ac:dyDescent="0.25">
      <c r="A274" t="s">
        <v>9</v>
      </c>
      <c r="B274" t="s">
        <v>289</v>
      </c>
      <c r="C274">
        <v>2003</v>
      </c>
      <c r="D274">
        <v>92609</v>
      </c>
      <c r="E274">
        <f>Table6[[#This Row],[Kilowatt-hours, million]]/1000</f>
        <v>92.608999999999995</v>
      </c>
    </row>
    <row r="275" spans="1:5" x14ac:dyDescent="0.25">
      <c r="A275" t="s">
        <v>9</v>
      </c>
      <c r="B275" t="s">
        <v>289</v>
      </c>
      <c r="C275">
        <v>2002</v>
      </c>
      <c r="D275">
        <v>85055</v>
      </c>
      <c r="E275">
        <f>Table6[[#This Row],[Kilowatt-hours, million]]/1000</f>
        <v>85.055000000000007</v>
      </c>
    </row>
    <row r="276" spans="1:5" x14ac:dyDescent="0.25">
      <c r="A276" t="s">
        <v>9</v>
      </c>
      <c r="B276" t="s">
        <v>289</v>
      </c>
      <c r="C276">
        <v>2001</v>
      </c>
      <c r="D276">
        <v>90324</v>
      </c>
      <c r="E276">
        <f>Table6[[#This Row],[Kilowatt-hours, million]]/1000</f>
        <v>90.323999999999998</v>
      </c>
    </row>
    <row r="277" spans="1:5" x14ac:dyDescent="0.25">
      <c r="A277" t="s">
        <v>9</v>
      </c>
      <c r="B277" t="s">
        <v>289</v>
      </c>
      <c r="C277">
        <v>2000</v>
      </c>
      <c r="D277">
        <v>89200</v>
      </c>
      <c r="E277">
        <f>Table6[[#This Row],[Kilowatt-hours, million]]/1000</f>
        <v>89.2</v>
      </c>
    </row>
    <row r="278" spans="1:5" x14ac:dyDescent="0.25">
      <c r="A278" t="s">
        <v>9</v>
      </c>
      <c r="B278" t="s">
        <v>289</v>
      </c>
      <c r="C278">
        <v>1999</v>
      </c>
      <c r="D278">
        <v>81177</v>
      </c>
      <c r="E278">
        <f>Table6[[#This Row],[Kilowatt-hours, million]]/1000</f>
        <v>81.177000000000007</v>
      </c>
    </row>
    <row r="279" spans="1:5" x14ac:dyDescent="0.25">
      <c r="A279" t="s">
        <v>9</v>
      </c>
      <c r="B279" t="s">
        <v>289</v>
      </c>
      <c r="C279">
        <v>1998</v>
      </c>
      <c r="D279">
        <v>74456</v>
      </c>
      <c r="E279">
        <f>Table6[[#This Row],[Kilowatt-hours, million]]/1000</f>
        <v>74.456000000000003</v>
      </c>
    </row>
    <row r="280" spans="1:5" x14ac:dyDescent="0.25">
      <c r="A280" t="s">
        <v>9</v>
      </c>
      <c r="B280" t="s">
        <v>289</v>
      </c>
      <c r="C280">
        <v>1997</v>
      </c>
      <c r="D280">
        <v>73015</v>
      </c>
      <c r="E280">
        <f>Table6[[#This Row],[Kilowatt-hours, million]]/1000</f>
        <v>73.015000000000001</v>
      </c>
    </row>
    <row r="281" spans="1:5" x14ac:dyDescent="0.25">
      <c r="A281" t="s">
        <v>9</v>
      </c>
      <c r="B281" t="s">
        <v>289</v>
      </c>
      <c r="C281">
        <v>1996</v>
      </c>
      <c r="D281">
        <v>69902</v>
      </c>
      <c r="E281">
        <f>Table6[[#This Row],[Kilowatt-hours, million]]/1000</f>
        <v>69.902000000000001</v>
      </c>
    </row>
    <row r="282" spans="1:5" x14ac:dyDescent="0.25">
      <c r="A282" t="s">
        <v>9</v>
      </c>
      <c r="B282" t="s">
        <v>289</v>
      </c>
      <c r="C282">
        <v>1995</v>
      </c>
      <c r="D282">
        <v>67085</v>
      </c>
      <c r="E282">
        <f>Table6[[#This Row],[Kilowatt-hours, million]]/1000</f>
        <v>67.084999999999994</v>
      </c>
    </row>
    <row r="283" spans="1:5" x14ac:dyDescent="0.25">
      <c r="A283" t="s">
        <v>9</v>
      </c>
      <c r="B283" t="s">
        <v>289</v>
      </c>
      <c r="C283">
        <v>1994</v>
      </c>
      <c r="D283">
        <v>65686</v>
      </c>
      <c r="E283">
        <f>Table6[[#This Row],[Kilowatt-hours, million]]/1000</f>
        <v>65.686000000000007</v>
      </c>
    </row>
    <row r="284" spans="1:5" x14ac:dyDescent="0.25">
      <c r="A284" t="s">
        <v>9</v>
      </c>
      <c r="B284" t="s">
        <v>289</v>
      </c>
      <c r="C284">
        <v>1993</v>
      </c>
      <c r="D284">
        <v>61869</v>
      </c>
      <c r="E284">
        <f>Table6[[#This Row],[Kilowatt-hours, million]]/1000</f>
        <v>61.869</v>
      </c>
    </row>
    <row r="285" spans="1:5" x14ac:dyDescent="0.25">
      <c r="A285" t="s">
        <v>9</v>
      </c>
      <c r="B285" t="s">
        <v>289</v>
      </c>
      <c r="C285">
        <v>1992</v>
      </c>
      <c r="D285">
        <v>56273</v>
      </c>
      <c r="E285">
        <f>Table6[[#This Row],[Kilowatt-hours, million]]/1000</f>
        <v>56.273000000000003</v>
      </c>
    </row>
    <row r="286" spans="1:5" x14ac:dyDescent="0.25">
      <c r="A286" t="s">
        <v>9</v>
      </c>
      <c r="B286" t="s">
        <v>289</v>
      </c>
      <c r="C286">
        <v>1991</v>
      </c>
      <c r="D286">
        <v>54048</v>
      </c>
      <c r="E286">
        <f>Table6[[#This Row],[Kilowatt-hours, million]]/1000</f>
        <v>54.048000000000002</v>
      </c>
    </row>
    <row r="287" spans="1:5" x14ac:dyDescent="0.25">
      <c r="A287" t="s">
        <v>9</v>
      </c>
      <c r="B287" t="s">
        <v>289</v>
      </c>
      <c r="C287">
        <v>1990</v>
      </c>
      <c r="D287">
        <v>50907</v>
      </c>
      <c r="E287">
        <f>Table6[[#This Row],[Kilowatt-hours, million]]/1000</f>
        <v>50.906999999999996</v>
      </c>
    </row>
    <row r="288" spans="1:5" x14ac:dyDescent="0.25">
      <c r="A288" t="s">
        <v>10</v>
      </c>
      <c r="B288" t="s">
        <v>289</v>
      </c>
      <c r="C288">
        <v>2020</v>
      </c>
      <c r="D288">
        <v>7838.683</v>
      </c>
      <c r="E288">
        <f>Table6[[#This Row],[Kilowatt-hours, million]]/1000</f>
        <v>7.8386829999999996</v>
      </c>
    </row>
    <row r="289" spans="1:5" x14ac:dyDescent="0.25">
      <c r="A289" t="s">
        <v>10</v>
      </c>
      <c r="B289" t="s">
        <v>289</v>
      </c>
      <c r="C289">
        <v>2019</v>
      </c>
      <c r="D289">
        <v>7679.643</v>
      </c>
      <c r="E289">
        <f>Table6[[#This Row],[Kilowatt-hours, million]]/1000</f>
        <v>7.6796430000000004</v>
      </c>
    </row>
    <row r="290" spans="1:5" x14ac:dyDescent="0.25">
      <c r="A290" t="s">
        <v>10</v>
      </c>
      <c r="B290" t="s">
        <v>289</v>
      </c>
      <c r="C290">
        <v>2018</v>
      </c>
      <c r="D290">
        <v>7791.1959999999999</v>
      </c>
      <c r="E290">
        <f>Table6[[#This Row],[Kilowatt-hours, million]]/1000</f>
        <v>7.7911960000000002</v>
      </c>
    </row>
    <row r="291" spans="1:5" x14ac:dyDescent="0.25">
      <c r="A291" t="s">
        <v>10</v>
      </c>
      <c r="B291" t="s">
        <v>289</v>
      </c>
      <c r="C291">
        <v>2017</v>
      </c>
      <c r="D291">
        <v>7765.2430000000004</v>
      </c>
      <c r="E291">
        <f>Table6[[#This Row],[Kilowatt-hours, million]]/1000</f>
        <v>7.7652430000000008</v>
      </c>
    </row>
    <row r="292" spans="1:5" x14ac:dyDescent="0.25">
      <c r="A292" t="s">
        <v>10</v>
      </c>
      <c r="B292" t="s">
        <v>289</v>
      </c>
      <c r="C292">
        <v>2016</v>
      </c>
      <c r="D292">
        <v>7315</v>
      </c>
      <c r="E292">
        <f>Table6[[#This Row],[Kilowatt-hours, million]]/1000</f>
        <v>7.3150000000000004</v>
      </c>
    </row>
    <row r="293" spans="1:5" x14ac:dyDescent="0.25">
      <c r="A293" t="s">
        <v>10</v>
      </c>
      <c r="B293" t="s">
        <v>289</v>
      </c>
      <c r="C293">
        <v>2015</v>
      </c>
      <c r="D293">
        <v>7799</v>
      </c>
      <c r="E293">
        <f>Table6[[#This Row],[Kilowatt-hours, million]]/1000</f>
        <v>7.7990000000000004</v>
      </c>
    </row>
    <row r="294" spans="1:5" x14ac:dyDescent="0.25">
      <c r="A294" t="s">
        <v>10</v>
      </c>
      <c r="B294" t="s">
        <v>289</v>
      </c>
      <c r="C294">
        <v>2014</v>
      </c>
      <c r="D294">
        <v>7750</v>
      </c>
      <c r="E294">
        <f>Table6[[#This Row],[Kilowatt-hours, million]]/1000</f>
        <v>7.75</v>
      </c>
    </row>
    <row r="295" spans="1:5" x14ac:dyDescent="0.25">
      <c r="A295" t="s">
        <v>10</v>
      </c>
      <c r="B295" t="s">
        <v>289</v>
      </c>
      <c r="C295">
        <v>2013</v>
      </c>
      <c r="D295">
        <v>7710</v>
      </c>
      <c r="E295">
        <f>Table6[[#This Row],[Kilowatt-hours, million]]/1000</f>
        <v>7.71</v>
      </c>
    </row>
    <row r="296" spans="1:5" x14ac:dyDescent="0.25">
      <c r="A296" t="s">
        <v>10</v>
      </c>
      <c r="B296" t="s">
        <v>289</v>
      </c>
      <c r="C296">
        <v>2012</v>
      </c>
      <c r="D296">
        <v>8036</v>
      </c>
      <c r="E296">
        <f>Table6[[#This Row],[Kilowatt-hours, million]]/1000</f>
        <v>8.0359999999999996</v>
      </c>
    </row>
    <row r="297" spans="1:5" x14ac:dyDescent="0.25">
      <c r="A297" t="s">
        <v>10</v>
      </c>
      <c r="B297" t="s">
        <v>289</v>
      </c>
      <c r="C297">
        <v>2011</v>
      </c>
      <c r="D297">
        <v>7433</v>
      </c>
      <c r="E297">
        <f>Table6[[#This Row],[Kilowatt-hours, million]]/1000</f>
        <v>7.4329999999999998</v>
      </c>
    </row>
    <row r="298" spans="1:5" x14ac:dyDescent="0.25">
      <c r="A298" t="s">
        <v>10</v>
      </c>
      <c r="B298" t="s">
        <v>289</v>
      </c>
      <c r="C298">
        <v>2010</v>
      </c>
      <c r="D298">
        <v>6491</v>
      </c>
      <c r="E298">
        <f>Table6[[#This Row],[Kilowatt-hours, million]]/1000</f>
        <v>6.4909999999999997</v>
      </c>
    </row>
    <row r="299" spans="1:5" x14ac:dyDescent="0.25">
      <c r="A299" t="s">
        <v>10</v>
      </c>
      <c r="B299" t="s">
        <v>289</v>
      </c>
      <c r="C299">
        <v>2009</v>
      </c>
      <c r="D299">
        <v>5672</v>
      </c>
      <c r="E299">
        <f>Table6[[#This Row],[Kilowatt-hours, million]]/1000</f>
        <v>5.6719999999999997</v>
      </c>
    </row>
    <row r="300" spans="1:5" x14ac:dyDescent="0.25">
      <c r="A300" t="s">
        <v>10</v>
      </c>
      <c r="B300" t="s">
        <v>289</v>
      </c>
      <c r="C300">
        <v>2008</v>
      </c>
      <c r="D300">
        <v>6114</v>
      </c>
      <c r="E300">
        <f>Table6[[#This Row],[Kilowatt-hours, million]]/1000</f>
        <v>6.1139999999999999</v>
      </c>
    </row>
    <row r="301" spans="1:5" x14ac:dyDescent="0.25">
      <c r="A301" t="s">
        <v>10</v>
      </c>
      <c r="B301" t="s">
        <v>289</v>
      </c>
      <c r="C301">
        <v>2007</v>
      </c>
      <c r="D301">
        <v>5898</v>
      </c>
      <c r="E301">
        <f>Table6[[#This Row],[Kilowatt-hours, million]]/1000</f>
        <v>5.8979999999999997</v>
      </c>
    </row>
    <row r="302" spans="1:5" x14ac:dyDescent="0.25">
      <c r="A302" t="s">
        <v>10</v>
      </c>
      <c r="B302" t="s">
        <v>289</v>
      </c>
      <c r="C302">
        <v>2006</v>
      </c>
      <c r="D302">
        <v>5941</v>
      </c>
      <c r="E302">
        <f>Table6[[#This Row],[Kilowatt-hours, million]]/1000</f>
        <v>5.9409999999999998</v>
      </c>
    </row>
    <row r="303" spans="1:5" x14ac:dyDescent="0.25">
      <c r="A303" t="s">
        <v>10</v>
      </c>
      <c r="B303" t="s">
        <v>289</v>
      </c>
      <c r="C303">
        <v>2005</v>
      </c>
      <c r="D303">
        <v>6317</v>
      </c>
      <c r="E303">
        <f>Table6[[#This Row],[Kilowatt-hours, million]]/1000</f>
        <v>6.3170000000000002</v>
      </c>
    </row>
    <row r="304" spans="1:5" x14ac:dyDescent="0.25">
      <c r="A304" t="s">
        <v>10</v>
      </c>
      <c r="B304" t="s">
        <v>289</v>
      </c>
      <c r="C304">
        <v>2004</v>
      </c>
      <c r="D304">
        <v>6030</v>
      </c>
      <c r="E304">
        <f>Table6[[#This Row],[Kilowatt-hours, million]]/1000</f>
        <v>6.03</v>
      </c>
    </row>
    <row r="305" spans="1:5" x14ac:dyDescent="0.25">
      <c r="A305" t="s">
        <v>10</v>
      </c>
      <c r="B305" t="s">
        <v>289</v>
      </c>
      <c r="C305">
        <v>2003</v>
      </c>
      <c r="D305">
        <v>5501</v>
      </c>
      <c r="E305">
        <f>Table6[[#This Row],[Kilowatt-hours, million]]/1000</f>
        <v>5.5010000000000003</v>
      </c>
    </row>
    <row r="306" spans="1:5" x14ac:dyDescent="0.25">
      <c r="A306" t="s">
        <v>10</v>
      </c>
      <c r="B306" t="s">
        <v>289</v>
      </c>
      <c r="C306">
        <v>2002</v>
      </c>
      <c r="D306">
        <v>5519</v>
      </c>
      <c r="E306">
        <f>Table6[[#This Row],[Kilowatt-hours, million]]/1000</f>
        <v>5.5190000000000001</v>
      </c>
    </row>
    <row r="307" spans="1:5" x14ac:dyDescent="0.25">
      <c r="A307" t="s">
        <v>10</v>
      </c>
      <c r="B307" t="s">
        <v>289</v>
      </c>
      <c r="C307">
        <v>2001</v>
      </c>
      <c r="D307">
        <v>5745</v>
      </c>
      <c r="E307">
        <f>Table6[[#This Row],[Kilowatt-hours, million]]/1000</f>
        <v>5.7450000000000001</v>
      </c>
    </row>
    <row r="308" spans="1:5" x14ac:dyDescent="0.25">
      <c r="A308" t="s">
        <v>10</v>
      </c>
      <c r="B308" t="s">
        <v>289</v>
      </c>
      <c r="C308">
        <v>2000</v>
      </c>
      <c r="D308">
        <v>5958</v>
      </c>
      <c r="E308">
        <f>Table6[[#This Row],[Kilowatt-hours, million]]/1000</f>
        <v>5.9580000000000002</v>
      </c>
    </row>
    <row r="309" spans="1:5" x14ac:dyDescent="0.25">
      <c r="A309" t="s">
        <v>10</v>
      </c>
      <c r="B309" t="s">
        <v>289</v>
      </c>
      <c r="C309">
        <v>1999</v>
      </c>
      <c r="D309">
        <v>5717</v>
      </c>
      <c r="E309">
        <f>Table6[[#This Row],[Kilowatt-hours, million]]/1000</f>
        <v>5.7169999999999996</v>
      </c>
    </row>
    <row r="310" spans="1:5" x14ac:dyDescent="0.25">
      <c r="A310" t="s">
        <v>10</v>
      </c>
      <c r="B310" t="s">
        <v>289</v>
      </c>
      <c r="C310">
        <v>1998</v>
      </c>
      <c r="D310">
        <v>6191</v>
      </c>
      <c r="E310">
        <f>Table6[[#This Row],[Kilowatt-hours, million]]/1000</f>
        <v>6.1909999999999998</v>
      </c>
    </row>
    <row r="311" spans="1:5" x14ac:dyDescent="0.25">
      <c r="A311" t="s">
        <v>10</v>
      </c>
      <c r="B311" t="s">
        <v>289</v>
      </c>
      <c r="C311">
        <v>1997</v>
      </c>
      <c r="D311">
        <v>6022</v>
      </c>
      <c r="E311">
        <f>Table6[[#This Row],[Kilowatt-hours, million]]/1000</f>
        <v>6.0220000000000002</v>
      </c>
    </row>
    <row r="312" spans="1:5" x14ac:dyDescent="0.25">
      <c r="A312" t="s">
        <v>10</v>
      </c>
      <c r="B312" t="s">
        <v>289</v>
      </c>
      <c r="C312">
        <v>1996</v>
      </c>
      <c r="D312">
        <v>6215</v>
      </c>
      <c r="E312">
        <f>Table6[[#This Row],[Kilowatt-hours, million]]/1000</f>
        <v>6.2149999999999999</v>
      </c>
    </row>
    <row r="313" spans="1:5" x14ac:dyDescent="0.25">
      <c r="A313" t="s">
        <v>10</v>
      </c>
      <c r="B313" t="s">
        <v>289</v>
      </c>
      <c r="C313">
        <v>1995</v>
      </c>
      <c r="D313">
        <v>5561</v>
      </c>
      <c r="E313">
        <f>Table6[[#This Row],[Kilowatt-hours, million]]/1000</f>
        <v>5.5609999999999999</v>
      </c>
    </row>
    <row r="314" spans="1:5" x14ac:dyDescent="0.25">
      <c r="A314" t="s">
        <v>10</v>
      </c>
      <c r="B314" t="s">
        <v>289</v>
      </c>
      <c r="C314">
        <v>1994</v>
      </c>
      <c r="D314">
        <v>5658</v>
      </c>
      <c r="E314">
        <f>Table6[[#This Row],[Kilowatt-hours, million]]/1000</f>
        <v>5.6580000000000004</v>
      </c>
    </row>
    <row r="315" spans="1:5" x14ac:dyDescent="0.25">
      <c r="A315" t="s">
        <v>10</v>
      </c>
      <c r="B315" t="s">
        <v>289</v>
      </c>
      <c r="C315">
        <v>1993</v>
      </c>
      <c r="D315">
        <v>6294</v>
      </c>
      <c r="E315">
        <f>Table6[[#This Row],[Kilowatt-hours, million]]/1000</f>
        <v>6.2939999999999996</v>
      </c>
    </row>
    <row r="316" spans="1:5" x14ac:dyDescent="0.25">
      <c r="A316" t="s">
        <v>10</v>
      </c>
      <c r="B316" t="s">
        <v>289</v>
      </c>
      <c r="C316">
        <v>1992</v>
      </c>
      <c r="D316">
        <v>9003</v>
      </c>
      <c r="E316">
        <f>Table6[[#This Row],[Kilowatt-hours, million]]/1000</f>
        <v>9.0030000000000001</v>
      </c>
    </row>
    <row r="317" spans="1:5" x14ac:dyDescent="0.25">
      <c r="A317" t="s">
        <v>11</v>
      </c>
      <c r="B317" t="s">
        <v>289</v>
      </c>
      <c r="C317">
        <v>2021</v>
      </c>
      <c r="D317">
        <v>1012</v>
      </c>
      <c r="E317">
        <f>Table6[[#This Row],[Kilowatt-hours, million]]/1000</f>
        <v>1.012</v>
      </c>
    </row>
    <row r="318" spans="1:5" x14ac:dyDescent="0.25">
      <c r="A318" t="s">
        <v>11</v>
      </c>
      <c r="B318" t="s">
        <v>289</v>
      </c>
      <c r="C318">
        <v>2020</v>
      </c>
      <c r="D318">
        <v>1001</v>
      </c>
      <c r="E318">
        <f>Table6[[#This Row],[Kilowatt-hours, million]]/1000</f>
        <v>1.0009999999999999</v>
      </c>
    </row>
    <row r="319" spans="1:5" x14ac:dyDescent="0.25">
      <c r="A319" t="s">
        <v>11</v>
      </c>
      <c r="B319" t="s">
        <v>289</v>
      </c>
      <c r="C319">
        <v>2019</v>
      </c>
      <c r="D319">
        <v>997.3</v>
      </c>
      <c r="E319">
        <f>Table6[[#This Row],[Kilowatt-hours, million]]/1000</f>
        <v>0.99729999999999996</v>
      </c>
    </row>
    <row r="320" spans="1:5" x14ac:dyDescent="0.25">
      <c r="A320" t="s">
        <v>11</v>
      </c>
      <c r="B320" t="s">
        <v>289</v>
      </c>
      <c r="C320">
        <v>2018</v>
      </c>
      <c r="D320">
        <v>990.8</v>
      </c>
      <c r="E320">
        <f>Table6[[#This Row],[Kilowatt-hours, million]]/1000</f>
        <v>0.9907999999999999</v>
      </c>
    </row>
    <row r="321" spans="1:5" x14ac:dyDescent="0.25">
      <c r="A321" t="s">
        <v>11</v>
      </c>
      <c r="B321" t="s">
        <v>289</v>
      </c>
      <c r="C321">
        <v>2017</v>
      </c>
      <c r="D321">
        <v>978.4</v>
      </c>
      <c r="E321">
        <f>Table6[[#This Row],[Kilowatt-hours, million]]/1000</f>
        <v>0.97839999999999994</v>
      </c>
    </row>
    <row r="322" spans="1:5" x14ac:dyDescent="0.25">
      <c r="A322" t="s">
        <v>11</v>
      </c>
      <c r="B322" t="s">
        <v>289</v>
      </c>
      <c r="C322">
        <v>2016</v>
      </c>
      <c r="D322">
        <v>946.8</v>
      </c>
      <c r="E322">
        <f>Table6[[#This Row],[Kilowatt-hours, million]]/1000</f>
        <v>0.94679999999999997</v>
      </c>
    </row>
    <row r="323" spans="1:5" x14ac:dyDescent="0.25">
      <c r="A323" t="s">
        <v>11</v>
      </c>
      <c r="B323" t="s">
        <v>289</v>
      </c>
      <c r="C323">
        <v>2015</v>
      </c>
      <c r="D323">
        <v>931.6</v>
      </c>
      <c r="E323">
        <f>Table6[[#This Row],[Kilowatt-hours, million]]/1000</f>
        <v>0.93159999999999998</v>
      </c>
    </row>
    <row r="324" spans="1:5" x14ac:dyDescent="0.25">
      <c r="A324" t="s">
        <v>11</v>
      </c>
      <c r="B324" t="s">
        <v>289</v>
      </c>
      <c r="C324">
        <v>2014</v>
      </c>
      <c r="D324">
        <v>916.6</v>
      </c>
      <c r="E324">
        <f>Table6[[#This Row],[Kilowatt-hours, million]]/1000</f>
        <v>0.91659999999999997</v>
      </c>
    </row>
    <row r="325" spans="1:5" x14ac:dyDescent="0.25">
      <c r="A325" t="s">
        <v>11</v>
      </c>
      <c r="B325" t="s">
        <v>289</v>
      </c>
      <c r="C325">
        <v>2013</v>
      </c>
      <c r="D325">
        <v>928.1</v>
      </c>
      <c r="E325">
        <f>Table6[[#This Row],[Kilowatt-hours, million]]/1000</f>
        <v>0.92810000000000004</v>
      </c>
    </row>
    <row r="326" spans="1:5" x14ac:dyDescent="0.25">
      <c r="A326" t="s">
        <v>11</v>
      </c>
      <c r="B326" t="s">
        <v>289</v>
      </c>
      <c r="C326">
        <v>2012</v>
      </c>
      <c r="D326">
        <v>914.5</v>
      </c>
      <c r="E326">
        <f>Table6[[#This Row],[Kilowatt-hours, million]]/1000</f>
        <v>0.91449999999999998</v>
      </c>
    </row>
    <row r="327" spans="1:5" x14ac:dyDescent="0.25">
      <c r="A327" t="s">
        <v>11</v>
      </c>
      <c r="B327" t="s">
        <v>289</v>
      </c>
      <c r="C327">
        <v>2011</v>
      </c>
      <c r="D327">
        <v>930.5</v>
      </c>
      <c r="E327">
        <f>Table6[[#This Row],[Kilowatt-hours, million]]/1000</f>
        <v>0.93049999999999999</v>
      </c>
    </row>
    <row r="328" spans="1:5" x14ac:dyDescent="0.25">
      <c r="A328" t="s">
        <v>11</v>
      </c>
      <c r="B328" t="s">
        <v>289</v>
      </c>
      <c r="C328">
        <v>2010</v>
      </c>
      <c r="D328">
        <v>940.2</v>
      </c>
      <c r="E328">
        <f>Table6[[#This Row],[Kilowatt-hours, million]]/1000</f>
        <v>0.94020000000000004</v>
      </c>
    </row>
    <row r="329" spans="1:5" x14ac:dyDescent="0.25">
      <c r="A329" t="s">
        <v>11</v>
      </c>
      <c r="B329" t="s">
        <v>289</v>
      </c>
      <c r="C329">
        <v>2009</v>
      </c>
      <c r="D329">
        <v>924.3</v>
      </c>
      <c r="E329">
        <f>Table6[[#This Row],[Kilowatt-hours, million]]/1000</f>
        <v>0.9242999999999999</v>
      </c>
    </row>
    <row r="330" spans="1:5" x14ac:dyDescent="0.25">
      <c r="A330" t="s">
        <v>11</v>
      </c>
      <c r="B330" t="s">
        <v>289</v>
      </c>
      <c r="C330">
        <v>2008</v>
      </c>
      <c r="D330">
        <v>913.6</v>
      </c>
      <c r="E330">
        <f>Table6[[#This Row],[Kilowatt-hours, million]]/1000</f>
        <v>0.91359999999999997</v>
      </c>
    </row>
    <row r="331" spans="1:5" x14ac:dyDescent="0.25">
      <c r="A331" t="s">
        <v>11</v>
      </c>
      <c r="B331" t="s">
        <v>289</v>
      </c>
      <c r="C331">
        <v>2007</v>
      </c>
      <c r="D331">
        <v>936</v>
      </c>
      <c r="E331">
        <f>Table6[[#This Row],[Kilowatt-hours, million]]/1000</f>
        <v>0.93600000000000005</v>
      </c>
    </row>
    <row r="332" spans="1:5" x14ac:dyDescent="0.25">
      <c r="A332" t="s">
        <v>11</v>
      </c>
      <c r="B332" t="s">
        <v>289</v>
      </c>
      <c r="C332">
        <v>2006</v>
      </c>
      <c r="D332">
        <v>909.5</v>
      </c>
      <c r="E332">
        <f>Table6[[#This Row],[Kilowatt-hours, million]]/1000</f>
        <v>0.90949999999999998</v>
      </c>
    </row>
    <row r="333" spans="1:5" x14ac:dyDescent="0.25">
      <c r="A333" t="s">
        <v>11</v>
      </c>
      <c r="B333" t="s">
        <v>289</v>
      </c>
      <c r="C333">
        <v>2005</v>
      </c>
      <c r="D333">
        <v>910.5</v>
      </c>
      <c r="E333">
        <f>Table6[[#This Row],[Kilowatt-hours, million]]/1000</f>
        <v>0.91049999999999998</v>
      </c>
    </row>
    <row r="334" spans="1:5" x14ac:dyDescent="0.25">
      <c r="A334" t="s">
        <v>11</v>
      </c>
      <c r="B334" t="s">
        <v>289</v>
      </c>
      <c r="C334">
        <v>2004</v>
      </c>
      <c r="D334">
        <v>865.8</v>
      </c>
      <c r="E334">
        <f>Table6[[#This Row],[Kilowatt-hours, million]]/1000</f>
        <v>0.8657999999999999</v>
      </c>
    </row>
    <row r="335" spans="1:5" x14ac:dyDescent="0.25">
      <c r="A335" t="s">
        <v>11</v>
      </c>
      <c r="B335" t="s">
        <v>289</v>
      </c>
      <c r="C335">
        <v>2003</v>
      </c>
      <c r="D335">
        <v>841.8</v>
      </c>
      <c r="E335">
        <f>Table6[[#This Row],[Kilowatt-hours, million]]/1000</f>
        <v>0.84179999999999999</v>
      </c>
    </row>
    <row r="336" spans="1:5" x14ac:dyDescent="0.25">
      <c r="A336" t="s">
        <v>11</v>
      </c>
      <c r="B336" t="s">
        <v>289</v>
      </c>
      <c r="C336">
        <v>2002</v>
      </c>
      <c r="D336">
        <v>824.7</v>
      </c>
      <c r="E336">
        <f>Table6[[#This Row],[Kilowatt-hours, million]]/1000</f>
        <v>0.8247000000000001</v>
      </c>
    </row>
    <row r="337" spans="1:5" x14ac:dyDescent="0.25">
      <c r="A337" t="s">
        <v>11</v>
      </c>
      <c r="B337" t="s">
        <v>289</v>
      </c>
      <c r="C337">
        <v>2001</v>
      </c>
      <c r="D337">
        <v>808.3</v>
      </c>
      <c r="E337">
        <f>Table6[[#This Row],[Kilowatt-hours, million]]/1000</f>
        <v>0.80829999999999991</v>
      </c>
    </row>
    <row r="338" spans="1:5" x14ac:dyDescent="0.25">
      <c r="A338" t="s">
        <v>11</v>
      </c>
      <c r="B338" t="s">
        <v>289</v>
      </c>
      <c r="C338">
        <v>2000</v>
      </c>
      <c r="D338">
        <v>776.6</v>
      </c>
      <c r="E338">
        <f>Table6[[#This Row],[Kilowatt-hours, million]]/1000</f>
        <v>0.77660000000000007</v>
      </c>
    </row>
    <row r="339" spans="1:5" x14ac:dyDescent="0.25">
      <c r="A339" t="s">
        <v>11</v>
      </c>
      <c r="B339" t="s">
        <v>289</v>
      </c>
      <c r="C339">
        <v>1999</v>
      </c>
      <c r="D339">
        <v>737.8</v>
      </c>
      <c r="E339">
        <f>Table6[[#This Row],[Kilowatt-hours, million]]/1000</f>
        <v>0.7377999999999999</v>
      </c>
    </row>
    <row r="340" spans="1:5" x14ac:dyDescent="0.25">
      <c r="A340" t="s">
        <v>11</v>
      </c>
      <c r="B340" t="s">
        <v>289</v>
      </c>
      <c r="C340">
        <v>1998</v>
      </c>
      <c r="D340">
        <v>730</v>
      </c>
      <c r="E340">
        <f>Table6[[#This Row],[Kilowatt-hours, million]]/1000</f>
        <v>0.73</v>
      </c>
    </row>
    <row r="341" spans="1:5" x14ac:dyDescent="0.25">
      <c r="A341" t="s">
        <v>11</v>
      </c>
      <c r="B341" t="s">
        <v>289</v>
      </c>
      <c r="C341">
        <v>1997</v>
      </c>
      <c r="D341">
        <v>675</v>
      </c>
      <c r="E341">
        <f>Table6[[#This Row],[Kilowatt-hours, million]]/1000</f>
        <v>0.67500000000000004</v>
      </c>
    </row>
    <row r="342" spans="1:5" x14ac:dyDescent="0.25">
      <c r="A342" t="s">
        <v>11</v>
      </c>
      <c r="B342" t="s">
        <v>289</v>
      </c>
      <c r="C342">
        <v>1996</v>
      </c>
      <c r="D342">
        <v>642</v>
      </c>
      <c r="E342">
        <f>Table6[[#This Row],[Kilowatt-hours, million]]/1000</f>
        <v>0.64200000000000002</v>
      </c>
    </row>
    <row r="343" spans="1:5" x14ac:dyDescent="0.25">
      <c r="A343" t="s">
        <v>11</v>
      </c>
      <c r="B343" t="s">
        <v>289</v>
      </c>
      <c r="C343">
        <v>1995</v>
      </c>
      <c r="D343">
        <v>616</v>
      </c>
      <c r="E343">
        <f>Table6[[#This Row],[Kilowatt-hours, million]]/1000</f>
        <v>0.61599999999999999</v>
      </c>
    </row>
    <row r="344" spans="1:5" x14ac:dyDescent="0.25">
      <c r="A344" t="s">
        <v>11</v>
      </c>
      <c r="B344" t="s">
        <v>289</v>
      </c>
      <c r="C344">
        <v>1994</v>
      </c>
      <c r="D344">
        <v>564</v>
      </c>
      <c r="E344">
        <f>Table6[[#This Row],[Kilowatt-hours, million]]/1000</f>
        <v>0.56399999999999995</v>
      </c>
    </row>
    <row r="345" spans="1:5" x14ac:dyDescent="0.25">
      <c r="A345" t="s">
        <v>11</v>
      </c>
      <c r="B345" t="s">
        <v>289</v>
      </c>
      <c r="C345">
        <v>1993</v>
      </c>
      <c r="D345">
        <v>531</v>
      </c>
      <c r="E345">
        <f>Table6[[#This Row],[Kilowatt-hours, million]]/1000</f>
        <v>0.53100000000000003</v>
      </c>
    </row>
    <row r="346" spans="1:5" x14ac:dyDescent="0.25">
      <c r="A346" t="s">
        <v>11</v>
      </c>
      <c r="B346" t="s">
        <v>289</v>
      </c>
      <c r="C346">
        <v>1992</v>
      </c>
      <c r="D346">
        <v>341</v>
      </c>
      <c r="E346">
        <f>Table6[[#This Row],[Kilowatt-hours, million]]/1000</f>
        <v>0.34100000000000003</v>
      </c>
    </row>
    <row r="347" spans="1:5" x14ac:dyDescent="0.25">
      <c r="A347" t="s">
        <v>11</v>
      </c>
      <c r="B347" t="s">
        <v>289</v>
      </c>
      <c r="C347">
        <v>1991</v>
      </c>
      <c r="D347">
        <v>339</v>
      </c>
      <c r="E347">
        <f>Table6[[#This Row],[Kilowatt-hours, million]]/1000</f>
        <v>0.33900000000000002</v>
      </c>
    </row>
    <row r="348" spans="1:5" x14ac:dyDescent="0.25">
      <c r="A348" t="s">
        <v>11</v>
      </c>
      <c r="B348" t="s">
        <v>289</v>
      </c>
      <c r="C348">
        <v>1990</v>
      </c>
      <c r="D348">
        <v>338</v>
      </c>
      <c r="E348">
        <f>Table6[[#This Row],[Kilowatt-hours, million]]/1000</f>
        <v>0.33800000000000002</v>
      </c>
    </row>
    <row r="349" spans="1:5" x14ac:dyDescent="0.25">
      <c r="A349" t="s">
        <v>12</v>
      </c>
      <c r="B349" t="s">
        <v>289</v>
      </c>
      <c r="C349">
        <v>2020</v>
      </c>
      <c r="D349">
        <v>265178.19799999997</v>
      </c>
      <c r="E349">
        <f>Table6[[#This Row],[Kilowatt-hours, million]]/1000</f>
        <v>265.17819799999995</v>
      </c>
    </row>
    <row r="350" spans="1:5" x14ac:dyDescent="0.25">
      <c r="A350" t="s">
        <v>12</v>
      </c>
      <c r="B350" t="s">
        <v>289</v>
      </c>
      <c r="C350">
        <v>2019</v>
      </c>
      <c r="D350">
        <v>264025</v>
      </c>
      <c r="E350">
        <f>Table6[[#This Row],[Kilowatt-hours, million]]/1000</f>
        <v>264.02499999999998</v>
      </c>
    </row>
    <row r="351" spans="1:5" x14ac:dyDescent="0.25">
      <c r="A351" t="s">
        <v>12</v>
      </c>
      <c r="B351" t="s">
        <v>289</v>
      </c>
      <c r="C351">
        <v>2018</v>
      </c>
      <c r="D351">
        <v>260998</v>
      </c>
      <c r="E351">
        <f>Table6[[#This Row],[Kilowatt-hours, million]]/1000</f>
        <v>260.99799999999999</v>
      </c>
    </row>
    <row r="352" spans="1:5" x14ac:dyDescent="0.25">
      <c r="A352" t="s">
        <v>12</v>
      </c>
      <c r="B352" t="s">
        <v>289</v>
      </c>
      <c r="C352">
        <v>2017</v>
      </c>
      <c r="D352">
        <v>258018.63200000001</v>
      </c>
      <c r="E352">
        <f>Table6[[#This Row],[Kilowatt-hours, million]]/1000</f>
        <v>258.01863200000003</v>
      </c>
    </row>
    <row r="353" spans="1:5" x14ac:dyDescent="0.25">
      <c r="A353" t="s">
        <v>12</v>
      </c>
      <c r="B353" t="s">
        <v>289</v>
      </c>
      <c r="C353">
        <v>2016</v>
      </c>
      <c r="D353">
        <v>256563</v>
      </c>
      <c r="E353">
        <f>Table6[[#This Row],[Kilowatt-hours, million]]/1000</f>
        <v>256.56299999999999</v>
      </c>
    </row>
    <row r="354" spans="1:5" x14ac:dyDescent="0.25">
      <c r="A354" t="s">
        <v>12</v>
      </c>
      <c r="B354" t="s">
        <v>289</v>
      </c>
      <c r="C354">
        <v>2015</v>
      </c>
      <c r="D354">
        <v>251415</v>
      </c>
      <c r="E354">
        <f>Table6[[#This Row],[Kilowatt-hours, million]]/1000</f>
        <v>251.41499999999999</v>
      </c>
    </row>
    <row r="355" spans="1:5" x14ac:dyDescent="0.25">
      <c r="A355" t="s">
        <v>12</v>
      </c>
      <c r="B355" t="s">
        <v>289</v>
      </c>
      <c r="C355">
        <v>2014</v>
      </c>
      <c r="D355">
        <v>247451</v>
      </c>
      <c r="E355">
        <f>Table6[[#This Row],[Kilowatt-hours, million]]/1000</f>
        <v>247.45099999999999</v>
      </c>
    </row>
    <row r="356" spans="1:5" x14ac:dyDescent="0.25">
      <c r="A356" t="s">
        <v>12</v>
      </c>
      <c r="B356" t="s">
        <v>289</v>
      </c>
      <c r="C356">
        <v>2013</v>
      </c>
      <c r="D356">
        <v>249369</v>
      </c>
      <c r="E356">
        <f>Table6[[#This Row],[Kilowatt-hours, million]]/1000</f>
        <v>249.369</v>
      </c>
    </row>
    <row r="357" spans="1:5" x14ac:dyDescent="0.25">
      <c r="A357" t="s">
        <v>12</v>
      </c>
      <c r="B357" t="s">
        <v>289</v>
      </c>
      <c r="C357">
        <v>2012</v>
      </c>
      <c r="D357">
        <v>250931</v>
      </c>
      <c r="E357">
        <f>Table6[[#This Row],[Kilowatt-hours, million]]/1000</f>
        <v>250.93100000000001</v>
      </c>
    </row>
    <row r="358" spans="1:5" x14ac:dyDescent="0.25">
      <c r="A358" t="s">
        <v>12</v>
      </c>
      <c r="B358" t="s">
        <v>289</v>
      </c>
      <c r="C358">
        <v>2011</v>
      </c>
      <c r="D358">
        <v>253819</v>
      </c>
      <c r="E358">
        <f>Table6[[#This Row],[Kilowatt-hours, million]]/1000</f>
        <v>253.81899999999999</v>
      </c>
    </row>
    <row r="359" spans="1:5" x14ac:dyDescent="0.25">
      <c r="A359" t="s">
        <v>12</v>
      </c>
      <c r="B359" t="s">
        <v>289</v>
      </c>
      <c r="C359">
        <v>2010</v>
      </c>
      <c r="D359">
        <v>252661</v>
      </c>
      <c r="E359">
        <f>Table6[[#This Row],[Kilowatt-hours, million]]/1000</f>
        <v>252.661</v>
      </c>
    </row>
    <row r="360" spans="1:5" x14ac:dyDescent="0.25">
      <c r="A360" t="s">
        <v>12</v>
      </c>
      <c r="B360" t="s">
        <v>289</v>
      </c>
      <c r="C360">
        <v>2009</v>
      </c>
      <c r="D360">
        <v>248162</v>
      </c>
      <c r="E360">
        <f>Table6[[#This Row],[Kilowatt-hours, million]]/1000</f>
        <v>248.16200000000001</v>
      </c>
    </row>
    <row r="361" spans="1:5" x14ac:dyDescent="0.25">
      <c r="A361" t="s">
        <v>12</v>
      </c>
      <c r="B361" t="s">
        <v>289</v>
      </c>
      <c r="C361">
        <v>2008</v>
      </c>
      <c r="D361">
        <v>243221</v>
      </c>
      <c r="E361">
        <f>Table6[[#This Row],[Kilowatt-hours, million]]/1000</f>
        <v>243.221</v>
      </c>
    </row>
    <row r="362" spans="1:5" x14ac:dyDescent="0.25">
      <c r="A362" t="s">
        <v>12</v>
      </c>
      <c r="B362" t="s">
        <v>289</v>
      </c>
      <c r="C362">
        <v>2007</v>
      </c>
      <c r="D362">
        <v>243157</v>
      </c>
      <c r="E362">
        <f>Table6[[#This Row],[Kilowatt-hours, million]]/1000</f>
        <v>243.15700000000001</v>
      </c>
    </row>
    <row r="363" spans="1:5" x14ac:dyDescent="0.25">
      <c r="A363" t="s">
        <v>12</v>
      </c>
      <c r="B363" t="s">
        <v>289</v>
      </c>
      <c r="C363">
        <v>2006</v>
      </c>
      <c r="D363">
        <v>232830</v>
      </c>
      <c r="E363">
        <f>Table6[[#This Row],[Kilowatt-hours, million]]/1000</f>
        <v>232.83</v>
      </c>
    </row>
    <row r="364" spans="1:5" x14ac:dyDescent="0.25">
      <c r="A364" t="s">
        <v>12</v>
      </c>
      <c r="B364" t="s">
        <v>289</v>
      </c>
      <c r="C364">
        <v>2005</v>
      </c>
      <c r="D364">
        <v>228650</v>
      </c>
      <c r="E364">
        <f>Table6[[#This Row],[Kilowatt-hours, million]]/1000</f>
        <v>228.65</v>
      </c>
    </row>
    <row r="365" spans="1:5" x14ac:dyDescent="0.25">
      <c r="A365" t="s">
        <v>12</v>
      </c>
      <c r="B365" t="s">
        <v>289</v>
      </c>
      <c r="C365">
        <v>2004</v>
      </c>
      <c r="D365">
        <v>228434</v>
      </c>
      <c r="E365">
        <f>Table6[[#This Row],[Kilowatt-hours, million]]/1000</f>
        <v>228.434</v>
      </c>
    </row>
    <row r="366" spans="1:5" x14ac:dyDescent="0.25">
      <c r="A366" t="s">
        <v>12</v>
      </c>
      <c r="B366" t="s">
        <v>289</v>
      </c>
      <c r="C366">
        <v>2003</v>
      </c>
      <c r="D366">
        <v>220802</v>
      </c>
      <c r="E366">
        <f>Table6[[#This Row],[Kilowatt-hours, million]]/1000</f>
        <v>220.80199999999999</v>
      </c>
    </row>
    <row r="367" spans="1:5" x14ac:dyDescent="0.25">
      <c r="A367" t="s">
        <v>12</v>
      </c>
      <c r="B367" t="s">
        <v>289</v>
      </c>
      <c r="C367">
        <v>2002</v>
      </c>
      <c r="D367">
        <v>227555</v>
      </c>
      <c r="E367">
        <f>Table6[[#This Row],[Kilowatt-hours, million]]/1000</f>
        <v>227.55500000000001</v>
      </c>
    </row>
    <row r="368" spans="1:5" x14ac:dyDescent="0.25">
      <c r="A368" t="s">
        <v>12</v>
      </c>
      <c r="B368" t="s">
        <v>289</v>
      </c>
      <c r="C368">
        <v>2001</v>
      </c>
      <c r="D368">
        <v>224635</v>
      </c>
      <c r="E368">
        <f>Table6[[#This Row],[Kilowatt-hours, million]]/1000</f>
        <v>224.63499999999999</v>
      </c>
    </row>
    <row r="369" spans="1:5" x14ac:dyDescent="0.25">
      <c r="A369" t="s">
        <v>12</v>
      </c>
      <c r="B369" t="s">
        <v>289</v>
      </c>
      <c r="C369">
        <v>2000</v>
      </c>
      <c r="D369">
        <v>210224</v>
      </c>
      <c r="E369">
        <f>Table6[[#This Row],[Kilowatt-hours, million]]/1000</f>
        <v>210.22399999999999</v>
      </c>
    </row>
    <row r="370" spans="1:5" x14ac:dyDescent="0.25">
      <c r="A370" t="s">
        <v>12</v>
      </c>
      <c r="B370" t="s">
        <v>289</v>
      </c>
      <c r="C370">
        <v>1999</v>
      </c>
      <c r="D370">
        <v>203987</v>
      </c>
      <c r="E370">
        <f>Table6[[#This Row],[Kilowatt-hours, million]]/1000</f>
        <v>203.98699999999999</v>
      </c>
    </row>
    <row r="371" spans="1:5" x14ac:dyDescent="0.25">
      <c r="A371" t="s">
        <v>12</v>
      </c>
      <c r="B371" t="s">
        <v>289</v>
      </c>
      <c r="C371">
        <v>1998</v>
      </c>
      <c r="D371">
        <v>195369</v>
      </c>
      <c r="E371">
        <f>Table6[[#This Row],[Kilowatt-hours, million]]/1000</f>
        <v>195.369</v>
      </c>
    </row>
    <row r="372" spans="1:5" x14ac:dyDescent="0.25">
      <c r="A372" t="s">
        <v>12</v>
      </c>
      <c r="B372" t="s">
        <v>289</v>
      </c>
      <c r="C372">
        <v>1997</v>
      </c>
      <c r="D372">
        <v>182939</v>
      </c>
      <c r="E372">
        <f>Table6[[#This Row],[Kilowatt-hours, million]]/1000</f>
        <v>182.93899999999999</v>
      </c>
    </row>
    <row r="373" spans="1:5" x14ac:dyDescent="0.25">
      <c r="A373" t="s">
        <v>12</v>
      </c>
      <c r="B373" t="s">
        <v>289</v>
      </c>
      <c r="C373">
        <v>1996</v>
      </c>
      <c r="D373">
        <v>177598</v>
      </c>
      <c r="E373">
        <f>Table6[[#This Row],[Kilowatt-hours, million]]/1000</f>
        <v>177.59800000000001</v>
      </c>
    </row>
    <row r="374" spans="1:5" x14ac:dyDescent="0.25">
      <c r="A374" t="s">
        <v>12</v>
      </c>
      <c r="B374" t="s">
        <v>289</v>
      </c>
      <c r="C374">
        <v>1995</v>
      </c>
      <c r="D374">
        <v>173159</v>
      </c>
      <c r="E374">
        <f>Table6[[#This Row],[Kilowatt-hours, million]]/1000</f>
        <v>173.15899999999999</v>
      </c>
    </row>
    <row r="375" spans="1:5" x14ac:dyDescent="0.25">
      <c r="A375" t="s">
        <v>12</v>
      </c>
      <c r="B375" t="s">
        <v>289</v>
      </c>
      <c r="C375">
        <v>1994</v>
      </c>
      <c r="D375">
        <v>167463</v>
      </c>
      <c r="E375">
        <f>Table6[[#This Row],[Kilowatt-hours, million]]/1000</f>
        <v>167.46299999999999</v>
      </c>
    </row>
    <row r="376" spans="1:5" x14ac:dyDescent="0.25">
      <c r="A376" t="s">
        <v>12</v>
      </c>
      <c r="B376" t="s">
        <v>289</v>
      </c>
      <c r="C376">
        <v>1993</v>
      </c>
      <c r="D376">
        <v>163650</v>
      </c>
      <c r="E376">
        <f>Table6[[#This Row],[Kilowatt-hours, million]]/1000</f>
        <v>163.65</v>
      </c>
    </row>
    <row r="377" spans="1:5" x14ac:dyDescent="0.25">
      <c r="A377" t="s">
        <v>12</v>
      </c>
      <c r="B377" t="s">
        <v>289</v>
      </c>
      <c r="C377">
        <v>1992</v>
      </c>
      <c r="D377">
        <v>159545</v>
      </c>
      <c r="E377">
        <f>Table6[[#This Row],[Kilowatt-hours, million]]/1000</f>
        <v>159.54499999999999</v>
      </c>
    </row>
    <row r="378" spans="1:5" x14ac:dyDescent="0.25">
      <c r="A378" t="s">
        <v>12</v>
      </c>
      <c r="B378" t="s">
        <v>289</v>
      </c>
      <c r="C378">
        <v>1991</v>
      </c>
      <c r="D378">
        <v>156818</v>
      </c>
      <c r="E378">
        <f>Table6[[#This Row],[Kilowatt-hours, million]]/1000</f>
        <v>156.81800000000001</v>
      </c>
    </row>
    <row r="379" spans="1:5" x14ac:dyDescent="0.25">
      <c r="A379" t="s">
        <v>12</v>
      </c>
      <c r="B379" t="s">
        <v>289</v>
      </c>
      <c r="C379">
        <v>1990</v>
      </c>
      <c r="D379">
        <v>155019</v>
      </c>
      <c r="E379">
        <f>Table6[[#This Row],[Kilowatt-hours, million]]/1000</f>
        <v>155.01900000000001</v>
      </c>
    </row>
    <row r="380" spans="1:5" x14ac:dyDescent="0.25">
      <c r="A380" t="s">
        <v>13</v>
      </c>
      <c r="B380" t="s">
        <v>289</v>
      </c>
      <c r="C380">
        <v>2020</v>
      </c>
      <c r="D380">
        <v>72566.304000000004</v>
      </c>
      <c r="E380">
        <f>Table6[[#This Row],[Kilowatt-hours, million]]/1000</f>
        <v>72.566304000000002</v>
      </c>
    </row>
    <row r="381" spans="1:5" x14ac:dyDescent="0.25">
      <c r="A381" t="s">
        <v>13</v>
      </c>
      <c r="B381" t="s">
        <v>289</v>
      </c>
      <c r="C381">
        <v>2019</v>
      </c>
      <c r="D381">
        <v>74234.304000000004</v>
      </c>
      <c r="E381">
        <f>Table6[[#This Row],[Kilowatt-hours, million]]/1000</f>
        <v>74.234304000000009</v>
      </c>
    </row>
    <row r="382" spans="1:5" x14ac:dyDescent="0.25">
      <c r="A382" t="s">
        <v>13</v>
      </c>
      <c r="B382" t="s">
        <v>289</v>
      </c>
      <c r="C382">
        <v>2018</v>
      </c>
      <c r="D382">
        <v>68617.888999999996</v>
      </c>
      <c r="E382">
        <f>Table6[[#This Row],[Kilowatt-hours, million]]/1000</f>
        <v>68.617888999999991</v>
      </c>
    </row>
    <row r="383" spans="1:5" x14ac:dyDescent="0.25">
      <c r="A383" t="s">
        <v>13</v>
      </c>
      <c r="B383" t="s">
        <v>289</v>
      </c>
      <c r="C383">
        <v>2017</v>
      </c>
      <c r="D383">
        <v>71324.414000000004</v>
      </c>
      <c r="E383">
        <f>Table6[[#This Row],[Kilowatt-hours, million]]/1000</f>
        <v>71.324414000000004</v>
      </c>
    </row>
    <row r="384" spans="1:5" x14ac:dyDescent="0.25">
      <c r="A384" t="s">
        <v>13</v>
      </c>
      <c r="B384" t="s">
        <v>289</v>
      </c>
      <c r="C384">
        <v>2016</v>
      </c>
      <c r="D384">
        <v>68308</v>
      </c>
      <c r="E384">
        <f>Table6[[#This Row],[Kilowatt-hours, million]]/1000</f>
        <v>68.308000000000007</v>
      </c>
    </row>
    <row r="385" spans="1:5" x14ac:dyDescent="0.25">
      <c r="A385" t="s">
        <v>13</v>
      </c>
      <c r="B385" t="s">
        <v>289</v>
      </c>
      <c r="C385">
        <v>2015</v>
      </c>
      <c r="D385">
        <v>65299</v>
      </c>
      <c r="E385">
        <f>Table6[[#This Row],[Kilowatt-hours, million]]/1000</f>
        <v>65.299000000000007</v>
      </c>
    </row>
    <row r="386" spans="1:5" x14ac:dyDescent="0.25">
      <c r="A386" t="s">
        <v>13</v>
      </c>
      <c r="B386" t="s">
        <v>289</v>
      </c>
      <c r="C386">
        <v>2014</v>
      </c>
      <c r="D386">
        <v>65436</v>
      </c>
      <c r="E386">
        <f>Table6[[#This Row],[Kilowatt-hours, million]]/1000</f>
        <v>65.436000000000007</v>
      </c>
    </row>
    <row r="387" spans="1:5" x14ac:dyDescent="0.25">
      <c r="A387" t="s">
        <v>13</v>
      </c>
      <c r="B387" t="s">
        <v>289</v>
      </c>
      <c r="C387">
        <v>2013</v>
      </c>
      <c r="D387">
        <v>68351</v>
      </c>
      <c r="E387">
        <f>Table6[[#This Row],[Kilowatt-hours, million]]/1000</f>
        <v>68.350999999999999</v>
      </c>
    </row>
    <row r="388" spans="1:5" x14ac:dyDescent="0.25">
      <c r="A388" t="s">
        <v>13</v>
      </c>
      <c r="B388" t="s">
        <v>289</v>
      </c>
      <c r="C388">
        <v>2012</v>
      </c>
      <c r="D388">
        <v>72602</v>
      </c>
      <c r="E388">
        <f>Table6[[#This Row],[Kilowatt-hours, million]]/1000</f>
        <v>72.602000000000004</v>
      </c>
    </row>
    <row r="389" spans="1:5" x14ac:dyDescent="0.25">
      <c r="A389" t="s">
        <v>13</v>
      </c>
      <c r="B389" t="s">
        <v>289</v>
      </c>
      <c r="C389">
        <v>2011</v>
      </c>
      <c r="D389">
        <v>65813</v>
      </c>
      <c r="E389">
        <f>Table6[[#This Row],[Kilowatt-hours, million]]/1000</f>
        <v>65.813000000000002</v>
      </c>
    </row>
    <row r="390" spans="1:5" x14ac:dyDescent="0.25">
      <c r="A390" t="s">
        <v>13</v>
      </c>
      <c r="B390" t="s">
        <v>289</v>
      </c>
      <c r="C390">
        <v>2010</v>
      </c>
      <c r="D390">
        <v>71128</v>
      </c>
      <c r="E390">
        <f>Table6[[#This Row],[Kilowatt-hours, million]]/1000</f>
        <v>71.128</v>
      </c>
    </row>
    <row r="391" spans="1:5" x14ac:dyDescent="0.25">
      <c r="A391" t="s">
        <v>13</v>
      </c>
      <c r="B391" t="s">
        <v>289</v>
      </c>
      <c r="C391">
        <v>2009</v>
      </c>
      <c r="D391">
        <v>69090</v>
      </c>
      <c r="E391">
        <f>Table6[[#This Row],[Kilowatt-hours, million]]/1000</f>
        <v>69.09</v>
      </c>
    </row>
    <row r="392" spans="1:5" x14ac:dyDescent="0.25">
      <c r="A392" t="s">
        <v>13</v>
      </c>
      <c r="B392" t="s">
        <v>289</v>
      </c>
      <c r="C392">
        <v>2008</v>
      </c>
      <c r="D392">
        <v>66853</v>
      </c>
      <c r="E392">
        <f>Table6[[#This Row],[Kilowatt-hours, million]]/1000</f>
        <v>66.852999999999994</v>
      </c>
    </row>
    <row r="393" spans="1:5" x14ac:dyDescent="0.25">
      <c r="A393" t="s">
        <v>13</v>
      </c>
      <c r="B393" t="s">
        <v>289</v>
      </c>
      <c r="C393">
        <v>2007</v>
      </c>
      <c r="D393">
        <v>65087</v>
      </c>
      <c r="E393">
        <f>Table6[[#This Row],[Kilowatt-hours, million]]/1000</f>
        <v>65.087000000000003</v>
      </c>
    </row>
    <row r="394" spans="1:5" x14ac:dyDescent="0.25">
      <c r="A394" t="s">
        <v>13</v>
      </c>
      <c r="B394" t="s">
        <v>289</v>
      </c>
      <c r="C394">
        <v>2006</v>
      </c>
      <c r="D394">
        <v>64702</v>
      </c>
      <c r="E394">
        <f>Table6[[#This Row],[Kilowatt-hours, million]]/1000</f>
        <v>64.701999999999998</v>
      </c>
    </row>
    <row r="395" spans="1:5" x14ac:dyDescent="0.25">
      <c r="A395" t="s">
        <v>13</v>
      </c>
      <c r="B395" t="s">
        <v>289</v>
      </c>
      <c r="C395">
        <v>2005</v>
      </c>
      <c r="D395">
        <v>66834</v>
      </c>
      <c r="E395">
        <f>Table6[[#This Row],[Kilowatt-hours, million]]/1000</f>
        <v>66.834000000000003</v>
      </c>
    </row>
    <row r="396" spans="1:5" x14ac:dyDescent="0.25">
      <c r="A396" t="s">
        <v>13</v>
      </c>
      <c r="B396" t="s">
        <v>289</v>
      </c>
      <c r="C396">
        <v>2004</v>
      </c>
      <c r="D396">
        <v>64152</v>
      </c>
      <c r="E396">
        <f>Table6[[#This Row],[Kilowatt-hours, million]]/1000</f>
        <v>64.152000000000001</v>
      </c>
    </row>
    <row r="397" spans="1:5" x14ac:dyDescent="0.25">
      <c r="A397" t="s">
        <v>13</v>
      </c>
      <c r="B397" t="s">
        <v>289</v>
      </c>
      <c r="C397">
        <v>2003</v>
      </c>
      <c r="D397">
        <v>60174</v>
      </c>
      <c r="E397">
        <f>Table6[[#This Row],[Kilowatt-hours, million]]/1000</f>
        <v>60.173999999999999</v>
      </c>
    </row>
    <row r="398" spans="1:5" x14ac:dyDescent="0.25">
      <c r="A398" t="s">
        <v>13</v>
      </c>
      <c r="B398" t="s">
        <v>289</v>
      </c>
      <c r="C398">
        <v>2002</v>
      </c>
      <c r="D398">
        <v>62499</v>
      </c>
      <c r="E398">
        <f>Table6[[#This Row],[Kilowatt-hours, million]]/1000</f>
        <v>62.499000000000002</v>
      </c>
    </row>
    <row r="399" spans="1:5" x14ac:dyDescent="0.25">
      <c r="A399" t="s">
        <v>13</v>
      </c>
      <c r="B399" t="s">
        <v>289</v>
      </c>
      <c r="C399">
        <v>2001</v>
      </c>
      <c r="D399">
        <v>62449</v>
      </c>
      <c r="E399">
        <f>Table6[[#This Row],[Kilowatt-hours, million]]/1000</f>
        <v>62.448999999999998</v>
      </c>
    </row>
    <row r="400" spans="1:5" x14ac:dyDescent="0.25">
      <c r="A400" t="s">
        <v>13</v>
      </c>
      <c r="B400" t="s">
        <v>289</v>
      </c>
      <c r="C400">
        <v>2000</v>
      </c>
      <c r="D400">
        <v>61257</v>
      </c>
      <c r="E400">
        <f>Table6[[#This Row],[Kilowatt-hours, million]]/1000</f>
        <v>61.256999999999998</v>
      </c>
    </row>
    <row r="401" spans="1:5" x14ac:dyDescent="0.25">
      <c r="A401" t="s">
        <v>13</v>
      </c>
      <c r="B401" t="s">
        <v>289</v>
      </c>
      <c r="C401">
        <v>1999</v>
      </c>
      <c r="D401">
        <v>60944</v>
      </c>
      <c r="E401">
        <f>Table6[[#This Row],[Kilowatt-hours, million]]/1000</f>
        <v>60.944000000000003</v>
      </c>
    </row>
    <row r="402" spans="1:5" x14ac:dyDescent="0.25">
      <c r="A402" t="s">
        <v>13</v>
      </c>
      <c r="B402" t="s">
        <v>289</v>
      </c>
      <c r="C402">
        <v>1998</v>
      </c>
      <c r="D402">
        <v>57001</v>
      </c>
      <c r="E402">
        <f>Table6[[#This Row],[Kilowatt-hours, million]]/1000</f>
        <v>57.000999999999998</v>
      </c>
    </row>
    <row r="403" spans="1:5" x14ac:dyDescent="0.25">
      <c r="A403" t="s">
        <v>13</v>
      </c>
      <c r="B403" t="s">
        <v>289</v>
      </c>
      <c r="C403">
        <v>1997</v>
      </c>
      <c r="D403">
        <v>56704</v>
      </c>
      <c r="E403">
        <f>Table6[[#This Row],[Kilowatt-hours, million]]/1000</f>
        <v>56.704000000000001</v>
      </c>
    </row>
    <row r="404" spans="1:5" x14ac:dyDescent="0.25">
      <c r="A404" t="s">
        <v>13</v>
      </c>
      <c r="B404" t="s">
        <v>289</v>
      </c>
      <c r="C404">
        <v>1996</v>
      </c>
      <c r="D404">
        <v>54880</v>
      </c>
      <c r="E404">
        <f>Table6[[#This Row],[Kilowatt-hours, million]]/1000</f>
        <v>54.88</v>
      </c>
    </row>
    <row r="405" spans="1:5" x14ac:dyDescent="0.25">
      <c r="A405" t="s">
        <v>13</v>
      </c>
      <c r="B405" t="s">
        <v>289</v>
      </c>
      <c r="C405">
        <v>1995</v>
      </c>
      <c r="D405">
        <v>56225</v>
      </c>
      <c r="E405">
        <f>Table6[[#This Row],[Kilowatt-hours, million]]/1000</f>
        <v>56.225000000000001</v>
      </c>
    </row>
    <row r="406" spans="1:5" x14ac:dyDescent="0.25">
      <c r="A406" t="s">
        <v>13</v>
      </c>
      <c r="B406" t="s">
        <v>289</v>
      </c>
      <c r="C406">
        <v>1994</v>
      </c>
      <c r="D406">
        <v>53132</v>
      </c>
      <c r="E406">
        <f>Table6[[#This Row],[Kilowatt-hours, million]]/1000</f>
        <v>53.131999999999998</v>
      </c>
    </row>
    <row r="407" spans="1:5" x14ac:dyDescent="0.25">
      <c r="A407" t="s">
        <v>13</v>
      </c>
      <c r="B407" t="s">
        <v>289</v>
      </c>
      <c r="C407">
        <v>1993</v>
      </c>
      <c r="D407">
        <v>52421</v>
      </c>
      <c r="E407">
        <f>Table6[[#This Row],[Kilowatt-hours, million]]/1000</f>
        <v>52.420999999999999</v>
      </c>
    </row>
    <row r="408" spans="1:5" x14ac:dyDescent="0.25">
      <c r="A408" t="s">
        <v>13</v>
      </c>
      <c r="B408" t="s">
        <v>289</v>
      </c>
      <c r="C408">
        <v>1992</v>
      </c>
      <c r="D408">
        <v>51190</v>
      </c>
      <c r="E408">
        <f>Table6[[#This Row],[Kilowatt-hours, million]]/1000</f>
        <v>51.19</v>
      </c>
    </row>
    <row r="409" spans="1:5" x14ac:dyDescent="0.25">
      <c r="A409" t="s">
        <v>13</v>
      </c>
      <c r="B409" t="s">
        <v>289</v>
      </c>
      <c r="C409">
        <v>1991</v>
      </c>
      <c r="D409">
        <v>51483</v>
      </c>
      <c r="E409">
        <f>Table6[[#This Row],[Kilowatt-hours, million]]/1000</f>
        <v>51.482999999999997</v>
      </c>
    </row>
    <row r="410" spans="1:5" x14ac:dyDescent="0.25">
      <c r="A410" t="s">
        <v>13</v>
      </c>
      <c r="B410" t="s">
        <v>289</v>
      </c>
      <c r="C410">
        <v>1990</v>
      </c>
      <c r="D410">
        <v>50294</v>
      </c>
      <c r="E410">
        <f>Table6[[#This Row],[Kilowatt-hours, million]]/1000</f>
        <v>50.293999999999997</v>
      </c>
    </row>
    <row r="411" spans="1:5" x14ac:dyDescent="0.25">
      <c r="A411" t="s">
        <v>14</v>
      </c>
      <c r="B411" t="s">
        <v>289</v>
      </c>
      <c r="C411">
        <v>2021</v>
      </c>
      <c r="D411">
        <v>1423.9</v>
      </c>
      <c r="E411">
        <f>Table6[[#This Row],[Kilowatt-hours, million]]/1000</f>
        <v>1.4239000000000002</v>
      </c>
    </row>
    <row r="412" spans="1:5" x14ac:dyDescent="0.25">
      <c r="A412" t="s">
        <v>14</v>
      </c>
      <c r="B412" t="s">
        <v>289</v>
      </c>
      <c r="C412">
        <v>2020</v>
      </c>
      <c r="D412">
        <v>25839.102500000001</v>
      </c>
      <c r="E412">
        <f>Table6[[#This Row],[Kilowatt-hours, million]]/1000</f>
        <v>25.839102499999999</v>
      </c>
    </row>
    <row r="413" spans="1:5" x14ac:dyDescent="0.25">
      <c r="A413" t="s">
        <v>14</v>
      </c>
      <c r="B413" t="s">
        <v>289</v>
      </c>
      <c r="C413">
        <v>2019</v>
      </c>
      <c r="D413">
        <v>26072.9025</v>
      </c>
      <c r="E413">
        <f>Table6[[#This Row],[Kilowatt-hours, million]]/1000</f>
        <v>26.072902500000001</v>
      </c>
    </row>
    <row r="414" spans="1:5" x14ac:dyDescent="0.25">
      <c r="A414" t="s">
        <v>14</v>
      </c>
      <c r="B414" t="s">
        <v>289</v>
      </c>
      <c r="C414">
        <v>2018</v>
      </c>
      <c r="D414">
        <v>25229.200199999999</v>
      </c>
      <c r="E414">
        <f>Table6[[#This Row],[Kilowatt-hours, million]]/1000</f>
        <v>25.229200200000001</v>
      </c>
    </row>
    <row r="415" spans="1:5" x14ac:dyDescent="0.25">
      <c r="A415" t="s">
        <v>14</v>
      </c>
      <c r="B415" t="s">
        <v>289</v>
      </c>
      <c r="C415">
        <v>2017</v>
      </c>
      <c r="D415">
        <v>24320.9</v>
      </c>
      <c r="E415">
        <f>Table6[[#This Row],[Kilowatt-hours, million]]/1000</f>
        <v>24.320900000000002</v>
      </c>
    </row>
    <row r="416" spans="1:5" x14ac:dyDescent="0.25">
      <c r="A416" t="s">
        <v>14</v>
      </c>
      <c r="B416" t="s">
        <v>289</v>
      </c>
      <c r="C416">
        <v>2016</v>
      </c>
      <c r="D416">
        <v>24952.9</v>
      </c>
      <c r="E416">
        <f>Table6[[#This Row],[Kilowatt-hours, million]]/1000</f>
        <v>24.952900000000003</v>
      </c>
    </row>
    <row r="417" spans="1:5" x14ac:dyDescent="0.25">
      <c r="A417" t="s">
        <v>14</v>
      </c>
      <c r="B417" t="s">
        <v>289</v>
      </c>
      <c r="C417">
        <v>2015</v>
      </c>
      <c r="D417">
        <v>24688.42</v>
      </c>
      <c r="E417">
        <f>Table6[[#This Row],[Kilowatt-hours, million]]/1000</f>
        <v>24.688419999999997</v>
      </c>
    </row>
    <row r="418" spans="1:5" x14ac:dyDescent="0.25">
      <c r="A418" t="s">
        <v>14</v>
      </c>
      <c r="B418" t="s">
        <v>289</v>
      </c>
      <c r="C418">
        <v>2014</v>
      </c>
      <c r="D418">
        <v>24728</v>
      </c>
      <c r="E418">
        <f>Table6[[#This Row],[Kilowatt-hours, million]]/1000</f>
        <v>24.728000000000002</v>
      </c>
    </row>
    <row r="419" spans="1:5" x14ac:dyDescent="0.25">
      <c r="A419" t="s">
        <v>14</v>
      </c>
      <c r="B419" t="s">
        <v>289</v>
      </c>
      <c r="C419">
        <v>2013</v>
      </c>
      <c r="D419">
        <v>23354</v>
      </c>
      <c r="E419">
        <f>Table6[[#This Row],[Kilowatt-hours, million]]/1000</f>
        <v>23.353999999999999</v>
      </c>
    </row>
    <row r="420" spans="1:5" x14ac:dyDescent="0.25">
      <c r="A420" t="s">
        <v>14</v>
      </c>
      <c r="B420" t="s">
        <v>289</v>
      </c>
      <c r="C420">
        <v>2012</v>
      </c>
      <c r="D420">
        <v>22988</v>
      </c>
      <c r="E420">
        <f>Table6[[#This Row],[Kilowatt-hours, million]]/1000</f>
        <v>22.988</v>
      </c>
    </row>
    <row r="421" spans="1:5" x14ac:dyDescent="0.25">
      <c r="A421" t="s">
        <v>14</v>
      </c>
      <c r="B421" t="s">
        <v>289</v>
      </c>
      <c r="C421">
        <v>2011</v>
      </c>
      <c r="D421">
        <v>20294</v>
      </c>
      <c r="E421">
        <f>Table6[[#This Row],[Kilowatt-hours, million]]/1000</f>
        <v>20.294</v>
      </c>
    </row>
    <row r="422" spans="1:5" x14ac:dyDescent="0.25">
      <c r="A422" t="s">
        <v>14</v>
      </c>
      <c r="B422" t="s">
        <v>289</v>
      </c>
      <c r="C422">
        <v>2010</v>
      </c>
      <c r="D422">
        <v>18709</v>
      </c>
      <c r="E422">
        <f>Table6[[#This Row],[Kilowatt-hours, million]]/1000</f>
        <v>18.709</v>
      </c>
    </row>
    <row r="423" spans="1:5" x14ac:dyDescent="0.25">
      <c r="A423" t="s">
        <v>14</v>
      </c>
      <c r="B423" t="s">
        <v>289</v>
      </c>
      <c r="C423">
        <v>2009</v>
      </c>
      <c r="D423">
        <v>18867</v>
      </c>
      <c r="E423">
        <f>Table6[[#This Row],[Kilowatt-hours, million]]/1000</f>
        <v>18.867000000000001</v>
      </c>
    </row>
    <row r="424" spans="1:5" x14ac:dyDescent="0.25">
      <c r="A424" t="s">
        <v>14</v>
      </c>
      <c r="B424" t="s">
        <v>289</v>
      </c>
      <c r="C424">
        <v>2008</v>
      </c>
      <c r="D424">
        <v>21645</v>
      </c>
      <c r="E424">
        <f>Table6[[#This Row],[Kilowatt-hours, million]]/1000</f>
        <v>21.645</v>
      </c>
    </row>
    <row r="425" spans="1:5" x14ac:dyDescent="0.25">
      <c r="A425" t="s">
        <v>14</v>
      </c>
      <c r="B425" t="s">
        <v>289</v>
      </c>
      <c r="C425">
        <v>2007</v>
      </c>
      <c r="D425">
        <v>21847</v>
      </c>
      <c r="E425">
        <f>Table6[[#This Row],[Kilowatt-hours, million]]/1000</f>
        <v>21.847000000000001</v>
      </c>
    </row>
    <row r="426" spans="1:5" x14ac:dyDescent="0.25">
      <c r="A426" t="s">
        <v>14</v>
      </c>
      <c r="B426" t="s">
        <v>289</v>
      </c>
      <c r="C426">
        <v>2006</v>
      </c>
      <c r="D426">
        <v>24543</v>
      </c>
      <c r="E426">
        <f>Table6[[#This Row],[Kilowatt-hours, million]]/1000</f>
        <v>24.542999999999999</v>
      </c>
    </row>
    <row r="427" spans="1:5" x14ac:dyDescent="0.25">
      <c r="A427" t="s">
        <v>14</v>
      </c>
      <c r="B427" t="s">
        <v>289</v>
      </c>
      <c r="C427">
        <v>2005</v>
      </c>
      <c r="D427">
        <v>22872</v>
      </c>
      <c r="E427">
        <f>Table6[[#This Row],[Kilowatt-hours, million]]/1000</f>
        <v>22.872</v>
      </c>
    </row>
    <row r="428" spans="1:5" x14ac:dyDescent="0.25">
      <c r="A428" t="s">
        <v>14</v>
      </c>
      <c r="B428" t="s">
        <v>289</v>
      </c>
      <c r="C428">
        <v>2004</v>
      </c>
      <c r="D428">
        <v>21743</v>
      </c>
      <c r="E428">
        <f>Table6[[#This Row],[Kilowatt-hours, million]]/1000</f>
        <v>21.742999999999999</v>
      </c>
    </row>
    <row r="429" spans="1:5" x14ac:dyDescent="0.25">
      <c r="A429" t="s">
        <v>14</v>
      </c>
      <c r="B429" t="s">
        <v>289</v>
      </c>
      <c r="C429">
        <v>2003</v>
      </c>
      <c r="D429">
        <v>21286</v>
      </c>
      <c r="E429">
        <f>Table6[[#This Row],[Kilowatt-hours, million]]/1000</f>
        <v>21.286000000000001</v>
      </c>
    </row>
    <row r="430" spans="1:5" x14ac:dyDescent="0.25">
      <c r="A430" t="s">
        <v>14</v>
      </c>
      <c r="B430" t="s">
        <v>289</v>
      </c>
      <c r="C430">
        <v>2002</v>
      </c>
      <c r="D430">
        <v>18701</v>
      </c>
      <c r="E430">
        <f>Table6[[#This Row],[Kilowatt-hours, million]]/1000</f>
        <v>18.701000000000001</v>
      </c>
    </row>
    <row r="431" spans="1:5" x14ac:dyDescent="0.25">
      <c r="A431" t="s">
        <v>14</v>
      </c>
      <c r="B431" t="s">
        <v>289</v>
      </c>
      <c r="C431">
        <v>2001</v>
      </c>
      <c r="D431">
        <v>18969</v>
      </c>
      <c r="E431">
        <f>Table6[[#This Row],[Kilowatt-hours, million]]/1000</f>
        <v>18.969000000000001</v>
      </c>
    </row>
    <row r="432" spans="1:5" x14ac:dyDescent="0.25">
      <c r="A432" t="s">
        <v>14</v>
      </c>
      <c r="B432" t="s">
        <v>289</v>
      </c>
      <c r="C432">
        <v>2000</v>
      </c>
      <c r="D432">
        <v>18699</v>
      </c>
      <c r="E432">
        <f>Table6[[#This Row],[Kilowatt-hours, million]]/1000</f>
        <v>18.699000000000002</v>
      </c>
    </row>
    <row r="433" spans="1:5" x14ac:dyDescent="0.25">
      <c r="A433" t="s">
        <v>14</v>
      </c>
      <c r="B433" t="s">
        <v>289</v>
      </c>
      <c r="C433">
        <v>1999</v>
      </c>
      <c r="D433">
        <v>18177</v>
      </c>
      <c r="E433">
        <f>Table6[[#This Row],[Kilowatt-hours, million]]/1000</f>
        <v>18.177</v>
      </c>
    </row>
    <row r="434" spans="1:5" x14ac:dyDescent="0.25">
      <c r="A434" t="s">
        <v>14</v>
      </c>
      <c r="B434" t="s">
        <v>289</v>
      </c>
      <c r="C434">
        <v>1998</v>
      </c>
      <c r="D434">
        <v>17998</v>
      </c>
      <c r="E434">
        <f>Table6[[#This Row],[Kilowatt-hours, million]]/1000</f>
        <v>17.998000000000001</v>
      </c>
    </row>
    <row r="435" spans="1:5" x14ac:dyDescent="0.25">
      <c r="A435" t="s">
        <v>14</v>
      </c>
      <c r="B435" t="s">
        <v>289</v>
      </c>
      <c r="C435">
        <v>1997</v>
      </c>
      <c r="D435">
        <v>16836</v>
      </c>
      <c r="E435">
        <f>Table6[[#This Row],[Kilowatt-hours, million]]/1000</f>
        <v>16.835999999999999</v>
      </c>
    </row>
    <row r="436" spans="1:5" x14ac:dyDescent="0.25">
      <c r="A436" t="s">
        <v>14</v>
      </c>
      <c r="B436" t="s">
        <v>289</v>
      </c>
      <c r="C436">
        <v>1996</v>
      </c>
      <c r="D436">
        <v>17088</v>
      </c>
      <c r="E436">
        <f>Table6[[#This Row],[Kilowatt-hours, million]]/1000</f>
        <v>17.088000000000001</v>
      </c>
    </row>
    <row r="437" spans="1:5" x14ac:dyDescent="0.25">
      <c r="A437" t="s">
        <v>14</v>
      </c>
      <c r="B437" t="s">
        <v>289</v>
      </c>
      <c r="C437">
        <v>1995</v>
      </c>
      <c r="D437">
        <v>17045</v>
      </c>
      <c r="E437">
        <f>Table6[[#This Row],[Kilowatt-hours, million]]/1000</f>
        <v>17.045000000000002</v>
      </c>
    </row>
    <row r="438" spans="1:5" x14ac:dyDescent="0.25">
      <c r="A438" t="s">
        <v>14</v>
      </c>
      <c r="B438" t="s">
        <v>289</v>
      </c>
      <c r="C438">
        <v>1994</v>
      </c>
      <c r="D438">
        <v>17583</v>
      </c>
      <c r="E438">
        <f>Table6[[#This Row],[Kilowatt-hours, million]]/1000</f>
        <v>17.582999999999998</v>
      </c>
    </row>
    <row r="439" spans="1:5" x14ac:dyDescent="0.25">
      <c r="A439" t="s">
        <v>14</v>
      </c>
      <c r="B439" t="s">
        <v>289</v>
      </c>
      <c r="C439">
        <v>1993</v>
      </c>
      <c r="D439">
        <v>19100</v>
      </c>
      <c r="E439">
        <f>Table6[[#This Row],[Kilowatt-hours, million]]/1000</f>
        <v>19.100000000000001</v>
      </c>
    </row>
    <row r="440" spans="1:5" x14ac:dyDescent="0.25">
      <c r="A440" t="s">
        <v>14</v>
      </c>
      <c r="B440" t="s">
        <v>289</v>
      </c>
      <c r="C440">
        <v>1992</v>
      </c>
      <c r="D440">
        <v>19763</v>
      </c>
      <c r="E440">
        <f>Table6[[#This Row],[Kilowatt-hours, million]]/1000</f>
        <v>19.763000000000002</v>
      </c>
    </row>
    <row r="441" spans="1:5" x14ac:dyDescent="0.25">
      <c r="A441" t="s">
        <v>252</v>
      </c>
      <c r="B441" t="s">
        <v>289</v>
      </c>
      <c r="C441">
        <v>2021</v>
      </c>
      <c r="D441">
        <v>2029.82</v>
      </c>
      <c r="E441">
        <f>Table6[[#This Row],[Kilowatt-hours, million]]/1000</f>
        <v>2.02982</v>
      </c>
    </row>
    <row r="442" spans="1:5" x14ac:dyDescent="0.25">
      <c r="A442" t="s">
        <v>252</v>
      </c>
      <c r="B442" t="s">
        <v>289</v>
      </c>
      <c r="C442">
        <v>2020</v>
      </c>
      <c r="D442">
        <v>2019.82</v>
      </c>
      <c r="E442">
        <f>Table6[[#This Row],[Kilowatt-hours, million]]/1000</f>
        <v>2.0198199999999997</v>
      </c>
    </row>
    <row r="443" spans="1:5" x14ac:dyDescent="0.25">
      <c r="A443" t="s">
        <v>252</v>
      </c>
      <c r="B443" t="s">
        <v>289</v>
      </c>
      <c r="C443">
        <v>2019</v>
      </c>
      <c r="D443">
        <v>2009.82</v>
      </c>
      <c r="E443">
        <f>Table6[[#This Row],[Kilowatt-hours, million]]/1000</f>
        <v>2.0098199999999999</v>
      </c>
    </row>
    <row r="444" spans="1:5" x14ac:dyDescent="0.25">
      <c r="A444" t="s">
        <v>252</v>
      </c>
      <c r="B444" t="s">
        <v>289</v>
      </c>
      <c r="C444">
        <v>2018</v>
      </c>
      <c r="D444">
        <v>1999.1310000000001</v>
      </c>
      <c r="E444">
        <f>Table6[[#This Row],[Kilowatt-hours, million]]/1000</f>
        <v>1.999131</v>
      </c>
    </row>
    <row r="445" spans="1:5" x14ac:dyDescent="0.25">
      <c r="A445" t="s">
        <v>252</v>
      </c>
      <c r="B445" t="s">
        <v>289</v>
      </c>
      <c r="C445">
        <v>2017</v>
      </c>
      <c r="D445">
        <v>1989.1969999999999</v>
      </c>
      <c r="E445">
        <f>Table6[[#This Row],[Kilowatt-hours, million]]/1000</f>
        <v>1.9891969999999999</v>
      </c>
    </row>
    <row r="446" spans="1:5" x14ac:dyDescent="0.25">
      <c r="A446" t="s">
        <v>252</v>
      </c>
      <c r="B446" t="s">
        <v>289</v>
      </c>
      <c r="C446">
        <v>2016</v>
      </c>
      <c r="D446">
        <v>1968.12</v>
      </c>
      <c r="E446">
        <f>Table6[[#This Row],[Kilowatt-hours, million]]/1000</f>
        <v>1.9681199999999999</v>
      </c>
    </row>
    <row r="447" spans="1:5" x14ac:dyDescent="0.25">
      <c r="A447" t="s">
        <v>252</v>
      </c>
      <c r="B447" t="s">
        <v>289</v>
      </c>
      <c r="C447">
        <v>2015</v>
      </c>
      <c r="D447">
        <v>1999.9860000000001</v>
      </c>
      <c r="E447">
        <f>Table6[[#This Row],[Kilowatt-hours, million]]/1000</f>
        <v>1.999986</v>
      </c>
    </row>
    <row r="448" spans="1:5" x14ac:dyDescent="0.25">
      <c r="A448" t="s">
        <v>252</v>
      </c>
      <c r="B448" t="s">
        <v>289</v>
      </c>
      <c r="C448">
        <v>2014</v>
      </c>
      <c r="D448">
        <v>1923.8910000000001</v>
      </c>
      <c r="E448">
        <f>Table6[[#This Row],[Kilowatt-hours, million]]/1000</f>
        <v>1.923891</v>
      </c>
    </row>
    <row r="449" spans="1:5" x14ac:dyDescent="0.25">
      <c r="A449" t="s">
        <v>252</v>
      </c>
      <c r="B449" t="s">
        <v>289</v>
      </c>
      <c r="C449">
        <v>2013</v>
      </c>
      <c r="D449">
        <v>1885.96</v>
      </c>
      <c r="E449">
        <f>Table6[[#This Row],[Kilowatt-hours, million]]/1000</f>
        <v>1.8859600000000001</v>
      </c>
    </row>
    <row r="450" spans="1:5" x14ac:dyDescent="0.25">
      <c r="A450" t="s">
        <v>252</v>
      </c>
      <c r="B450" t="s">
        <v>289</v>
      </c>
      <c r="C450">
        <v>2012</v>
      </c>
      <c r="D450">
        <v>1900.9490000000001</v>
      </c>
      <c r="E450">
        <f>Table6[[#This Row],[Kilowatt-hours, million]]/1000</f>
        <v>1.900949</v>
      </c>
    </row>
    <row r="451" spans="1:5" x14ac:dyDescent="0.25">
      <c r="A451" t="s">
        <v>252</v>
      </c>
      <c r="B451" t="s">
        <v>289</v>
      </c>
      <c r="C451">
        <v>2011</v>
      </c>
      <c r="D451">
        <v>2054.625</v>
      </c>
      <c r="E451">
        <f>Table6[[#This Row],[Kilowatt-hours, million]]/1000</f>
        <v>2.0546250000000001</v>
      </c>
    </row>
    <row r="452" spans="1:5" x14ac:dyDescent="0.25">
      <c r="A452" t="s">
        <v>252</v>
      </c>
      <c r="B452" t="s">
        <v>289</v>
      </c>
      <c r="C452">
        <v>2010</v>
      </c>
      <c r="D452">
        <v>2010.463</v>
      </c>
      <c r="E452">
        <f>Table6[[#This Row],[Kilowatt-hours, million]]/1000</f>
        <v>2.0104630000000001</v>
      </c>
    </row>
    <row r="453" spans="1:5" x14ac:dyDescent="0.25">
      <c r="A453" t="s">
        <v>252</v>
      </c>
      <c r="B453" t="s">
        <v>289</v>
      </c>
      <c r="C453">
        <v>2009</v>
      </c>
      <c r="D453">
        <v>2140.308</v>
      </c>
      <c r="E453">
        <f>Table6[[#This Row],[Kilowatt-hours, million]]/1000</f>
        <v>2.1403080000000001</v>
      </c>
    </row>
    <row r="454" spans="1:5" x14ac:dyDescent="0.25">
      <c r="A454" t="s">
        <v>252</v>
      </c>
      <c r="B454" t="s">
        <v>289</v>
      </c>
      <c r="C454">
        <v>2008</v>
      </c>
      <c r="D454">
        <v>2251.154</v>
      </c>
      <c r="E454">
        <f>Table6[[#This Row],[Kilowatt-hours, million]]/1000</f>
        <v>2.2511540000000001</v>
      </c>
    </row>
    <row r="455" spans="1:5" x14ac:dyDescent="0.25">
      <c r="A455" t="s">
        <v>252</v>
      </c>
      <c r="B455" t="s">
        <v>289</v>
      </c>
      <c r="C455">
        <v>2007</v>
      </c>
      <c r="D455">
        <v>2246.154</v>
      </c>
      <c r="E455">
        <f>Table6[[#This Row],[Kilowatt-hours, million]]/1000</f>
        <v>2.2461540000000002</v>
      </c>
    </row>
    <row r="456" spans="1:5" x14ac:dyDescent="0.25">
      <c r="A456" t="s">
        <v>252</v>
      </c>
      <c r="B456" t="s">
        <v>289</v>
      </c>
      <c r="C456">
        <v>2006</v>
      </c>
      <c r="D456">
        <v>2121</v>
      </c>
      <c r="E456">
        <f>Table6[[#This Row],[Kilowatt-hours, million]]/1000</f>
        <v>2.121</v>
      </c>
    </row>
    <row r="457" spans="1:5" x14ac:dyDescent="0.25">
      <c r="A457" t="s">
        <v>252</v>
      </c>
      <c r="B457" t="s">
        <v>289</v>
      </c>
      <c r="C457">
        <v>2005</v>
      </c>
      <c r="D457">
        <v>2085</v>
      </c>
      <c r="E457">
        <f>Table6[[#This Row],[Kilowatt-hours, million]]/1000</f>
        <v>2.085</v>
      </c>
    </row>
    <row r="458" spans="1:5" x14ac:dyDescent="0.25">
      <c r="A458" t="s">
        <v>252</v>
      </c>
      <c r="B458" t="s">
        <v>289</v>
      </c>
      <c r="C458">
        <v>2004</v>
      </c>
      <c r="D458">
        <v>1979.7</v>
      </c>
      <c r="E458">
        <f>Table6[[#This Row],[Kilowatt-hours, million]]/1000</f>
        <v>1.9797</v>
      </c>
    </row>
    <row r="459" spans="1:5" x14ac:dyDescent="0.25">
      <c r="A459" t="s">
        <v>252</v>
      </c>
      <c r="B459" t="s">
        <v>289</v>
      </c>
      <c r="C459">
        <v>2003</v>
      </c>
      <c r="D459">
        <v>1995.1</v>
      </c>
      <c r="E459">
        <f>Table6[[#This Row],[Kilowatt-hours, million]]/1000</f>
        <v>1.9950999999999999</v>
      </c>
    </row>
    <row r="460" spans="1:5" x14ac:dyDescent="0.25">
      <c r="A460" t="s">
        <v>252</v>
      </c>
      <c r="B460" t="s">
        <v>289</v>
      </c>
      <c r="C460">
        <v>2002</v>
      </c>
      <c r="D460">
        <v>1886.2</v>
      </c>
      <c r="E460">
        <f>Table6[[#This Row],[Kilowatt-hours, million]]/1000</f>
        <v>1.8862000000000001</v>
      </c>
    </row>
    <row r="461" spans="1:5" x14ac:dyDescent="0.25">
      <c r="A461" t="s">
        <v>252</v>
      </c>
      <c r="B461" t="s">
        <v>289</v>
      </c>
      <c r="C461">
        <v>2001</v>
      </c>
      <c r="D461">
        <v>1769.5</v>
      </c>
      <c r="E461">
        <f>Table6[[#This Row],[Kilowatt-hours, million]]/1000</f>
        <v>1.7695000000000001</v>
      </c>
    </row>
    <row r="462" spans="1:5" x14ac:dyDescent="0.25">
      <c r="A462" t="s">
        <v>252</v>
      </c>
      <c r="B462" t="s">
        <v>289</v>
      </c>
      <c r="C462">
        <v>2000</v>
      </c>
      <c r="D462">
        <v>1704.8</v>
      </c>
      <c r="E462">
        <f>Table6[[#This Row],[Kilowatt-hours, million]]/1000</f>
        <v>1.7047999999999999</v>
      </c>
    </row>
    <row r="463" spans="1:5" x14ac:dyDescent="0.25">
      <c r="A463" t="s">
        <v>252</v>
      </c>
      <c r="B463" t="s">
        <v>289</v>
      </c>
      <c r="C463">
        <v>1999</v>
      </c>
      <c r="D463">
        <v>1607.4</v>
      </c>
      <c r="E463">
        <f>Table6[[#This Row],[Kilowatt-hours, million]]/1000</f>
        <v>1.6074000000000002</v>
      </c>
    </row>
    <row r="464" spans="1:5" x14ac:dyDescent="0.25">
      <c r="A464" t="s">
        <v>252</v>
      </c>
      <c r="B464" t="s">
        <v>289</v>
      </c>
      <c r="C464">
        <v>1998</v>
      </c>
      <c r="D464">
        <v>1532</v>
      </c>
      <c r="E464">
        <f>Table6[[#This Row],[Kilowatt-hours, million]]/1000</f>
        <v>1.532</v>
      </c>
    </row>
    <row r="465" spans="1:5" x14ac:dyDescent="0.25">
      <c r="A465" t="s">
        <v>252</v>
      </c>
      <c r="B465" t="s">
        <v>289</v>
      </c>
      <c r="C465">
        <v>1997</v>
      </c>
      <c r="D465">
        <v>1414</v>
      </c>
      <c r="E465">
        <f>Table6[[#This Row],[Kilowatt-hours, million]]/1000</f>
        <v>1.4139999999999999</v>
      </c>
    </row>
    <row r="466" spans="1:5" x14ac:dyDescent="0.25">
      <c r="A466" t="s">
        <v>252</v>
      </c>
      <c r="B466" t="s">
        <v>289</v>
      </c>
      <c r="C466">
        <v>1996</v>
      </c>
      <c r="D466">
        <v>1340</v>
      </c>
      <c r="E466">
        <f>Table6[[#This Row],[Kilowatt-hours, million]]/1000</f>
        <v>1.34</v>
      </c>
    </row>
    <row r="467" spans="1:5" x14ac:dyDescent="0.25">
      <c r="A467" t="s">
        <v>252</v>
      </c>
      <c r="B467" t="s">
        <v>289</v>
      </c>
      <c r="C467">
        <v>1995</v>
      </c>
      <c r="D467">
        <v>1304</v>
      </c>
      <c r="E467">
        <f>Table6[[#This Row],[Kilowatt-hours, million]]/1000</f>
        <v>1.304</v>
      </c>
    </row>
    <row r="468" spans="1:5" x14ac:dyDescent="0.25">
      <c r="A468" t="s">
        <v>252</v>
      </c>
      <c r="B468" t="s">
        <v>289</v>
      </c>
      <c r="C468">
        <v>1994</v>
      </c>
      <c r="D468">
        <v>1278</v>
      </c>
      <c r="E468">
        <f>Table6[[#This Row],[Kilowatt-hours, million]]/1000</f>
        <v>1.278</v>
      </c>
    </row>
    <row r="469" spans="1:5" x14ac:dyDescent="0.25">
      <c r="A469" t="s">
        <v>252</v>
      </c>
      <c r="B469" t="s">
        <v>289</v>
      </c>
      <c r="C469">
        <v>1993</v>
      </c>
      <c r="D469">
        <v>1217</v>
      </c>
      <c r="E469">
        <f>Table6[[#This Row],[Kilowatt-hours, million]]/1000</f>
        <v>1.2170000000000001</v>
      </c>
    </row>
    <row r="470" spans="1:5" x14ac:dyDescent="0.25">
      <c r="A470" t="s">
        <v>252</v>
      </c>
      <c r="B470" t="s">
        <v>289</v>
      </c>
      <c r="C470">
        <v>1992</v>
      </c>
      <c r="D470">
        <v>1165</v>
      </c>
      <c r="E470">
        <f>Table6[[#This Row],[Kilowatt-hours, million]]/1000</f>
        <v>1.165</v>
      </c>
    </row>
    <row r="471" spans="1:5" x14ac:dyDescent="0.25">
      <c r="A471" t="s">
        <v>252</v>
      </c>
      <c r="B471" t="s">
        <v>289</v>
      </c>
      <c r="C471">
        <v>1991</v>
      </c>
      <c r="D471">
        <v>1135</v>
      </c>
      <c r="E471">
        <f>Table6[[#This Row],[Kilowatt-hours, million]]/1000</f>
        <v>1.135</v>
      </c>
    </row>
    <row r="472" spans="1:5" x14ac:dyDescent="0.25">
      <c r="A472" t="s">
        <v>252</v>
      </c>
      <c r="B472" t="s">
        <v>289</v>
      </c>
      <c r="C472">
        <v>1990</v>
      </c>
      <c r="D472">
        <v>950</v>
      </c>
      <c r="E472">
        <f>Table6[[#This Row],[Kilowatt-hours, million]]/1000</f>
        <v>0.95</v>
      </c>
    </row>
    <row r="473" spans="1:5" x14ac:dyDescent="0.25">
      <c r="A473" t="s">
        <v>15</v>
      </c>
      <c r="B473" t="s">
        <v>289</v>
      </c>
      <c r="C473">
        <v>2020</v>
      </c>
      <c r="D473">
        <v>33374</v>
      </c>
      <c r="E473">
        <f>Table6[[#This Row],[Kilowatt-hours, million]]/1000</f>
        <v>33.374000000000002</v>
      </c>
    </row>
    <row r="474" spans="1:5" x14ac:dyDescent="0.25">
      <c r="A474" t="s">
        <v>15</v>
      </c>
      <c r="B474" t="s">
        <v>289</v>
      </c>
      <c r="C474">
        <v>2019</v>
      </c>
      <c r="D474">
        <v>33453</v>
      </c>
      <c r="E474">
        <f>Table6[[#This Row],[Kilowatt-hours, million]]/1000</f>
        <v>33.453000000000003</v>
      </c>
    </row>
    <row r="475" spans="1:5" x14ac:dyDescent="0.25">
      <c r="A475" t="s">
        <v>15</v>
      </c>
      <c r="B475" t="s">
        <v>289</v>
      </c>
      <c r="C475">
        <v>2018</v>
      </c>
      <c r="D475">
        <v>29516</v>
      </c>
      <c r="E475">
        <f>Table6[[#This Row],[Kilowatt-hours, million]]/1000</f>
        <v>29.515999999999998</v>
      </c>
    </row>
    <row r="476" spans="1:5" x14ac:dyDescent="0.25">
      <c r="A476" t="s">
        <v>15</v>
      </c>
      <c r="B476" t="s">
        <v>289</v>
      </c>
      <c r="C476">
        <v>2017</v>
      </c>
      <c r="D476">
        <v>29193</v>
      </c>
      <c r="E476">
        <f>Table6[[#This Row],[Kilowatt-hours, million]]/1000</f>
        <v>29.193000000000001</v>
      </c>
    </row>
    <row r="477" spans="1:5" x14ac:dyDescent="0.25">
      <c r="A477" t="s">
        <v>15</v>
      </c>
      <c r="B477" t="s">
        <v>289</v>
      </c>
      <c r="C477">
        <v>2016</v>
      </c>
      <c r="D477">
        <v>28479</v>
      </c>
      <c r="E477">
        <f>Table6[[#This Row],[Kilowatt-hours, million]]/1000</f>
        <v>28.478999999999999</v>
      </c>
    </row>
    <row r="478" spans="1:5" x14ac:dyDescent="0.25">
      <c r="A478" t="s">
        <v>15</v>
      </c>
      <c r="B478" t="s">
        <v>289</v>
      </c>
      <c r="C478">
        <v>2015</v>
      </c>
      <c r="D478">
        <v>28462</v>
      </c>
      <c r="E478">
        <f>Table6[[#This Row],[Kilowatt-hours, million]]/1000</f>
        <v>28.462</v>
      </c>
    </row>
    <row r="479" spans="1:5" x14ac:dyDescent="0.25">
      <c r="A479" t="s">
        <v>15</v>
      </c>
      <c r="B479" t="s">
        <v>289</v>
      </c>
      <c r="C479">
        <v>2014</v>
      </c>
      <c r="D479">
        <v>27204</v>
      </c>
      <c r="E479">
        <f>Table6[[#This Row],[Kilowatt-hours, million]]/1000</f>
        <v>27.204000000000001</v>
      </c>
    </row>
    <row r="480" spans="1:5" x14ac:dyDescent="0.25">
      <c r="A480" t="s">
        <v>15</v>
      </c>
      <c r="B480" t="s">
        <v>289</v>
      </c>
      <c r="C480">
        <v>2013</v>
      </c>
      <c r="D480">
        <v>25867</v>
      </c>
      <c r="E480">
        <f>Table6[[#This Row],[Kilowatt-hours, million]]/1000</f>
        <v>25.867000000000001</v>
      </c>
    </row>
    <row r="481" spans="1:5" x14ac:dyDescent="0.25">
      <c r="A481" t="s">
        <v>15</v>
      </c>
      <c r="B481" t="s">
        <v>289</v>
      </c>
      <c r="C481">
        <v>2012</v>
      </c>
      <c r="D481">
        <v>24728</v>
      </c>
      <c r="E481">
        <f>Table6[[#This Row],[Kilowatt-hours, million]]/1000</f>
        <v>24.728000000000002</v>
      </c>
    </row>
    <row r="482" spans="1:5" x14ac:dyDescent="0.25">
      <c r="A482" t="s">
        <v>15</v>
      </c>
      <c r="B482" t="s">
        <v>289</v>
      </c>
      <c r="C482">
        <v>2011</v>
      </c>
      <c r="D482">
        <v>23725</v>
      </c>
      <c r="E482">
        <f>Table6[[#This Row],[Kilowatt-hours, million]]/1000</f>
        <v>23.725000000000001</v>
      </c>
    </row>
    <row r="483" spans="1:5" x14ac:dyDescent="0.25">
      <c r="A483" t="s">
        <v>15</v>
      </c>
      <c r="B483" t="s">
        <v>289</v>
      </c>
      <c r="C483">
        <v>2010</v>
      </c>
      <c r="D483">
        <v>23441</v>
      </c>
      <c r="E483">
        <f>Table6[[#This Row],[Kilowatt-hours, million]]/1000</f>
        <v>23.440999999999999</v>
      </c>
    </row>
    <row r="484" spans="1:5" x14ac:dyDescent="0.25">
      <c r="A484" t="s">
        <v>15</v>
      </c>
      <c r="B484" t="s">
        <v>289</v>
      </c>
      <c r="C484">
        <v>2009</v>
      </c>
      <c r="D484">
        <v>22555</v>
      </c>
      <c r="E484">
        <f>Table6[[#This Row],[Kilowatt-hours, million]]/1000</f>
        <v>22.555</v>
      </c>
    </row>
    <row r="485" spans="1:5" x14ac:dyDescent="0.25">
      <c r="A485" t="s">
        <v>15</v>
      </c>
      <c r="B485" t="s">
        <v>289</v>
      </c>
      <c r="C485">
        <v>2008</v>
      </c>
      <c r="D485">
        <v>22819</v>
      </c>
      <c r="E485">
        <f>Table6[[#This Row],[Kilowatt-hours, million]]/1000</f>
        <v>22.818999999999999</v>
      </c>
    </row>
    <row r="486" spans="1:5" x14ac:dyDescent="0.25">
      <c r="A486" t="s">
        <v>15</v>
      </c>
      <c r="B486" t="s">
        <v>289</v>
      </c>
      <c r="C486">
        <v>2007</v>
      </c>
      <c r="D486">
        <v>21722</v>
      </c>
      <c r="E486">
        <f>Table6[[#This Row],[Kilowatt-hours, million]]/1000</f>
        <v>21.722000000000001</v>
      </c>
    </row>
    <row r="487" spans="1:5" x14ac:dyDescent="0.25">
      <c r="A487" t="s">
        <v>15</v>
      </c>
      <c r="B487" t="s">
        <v>289</v>
      </c>
      <c r="C487">
        <v>2006</v>
      </c>
      <c r="D487">
        <v>9745</v>
      </c>
      <c r="E487">
        <f>Table6[[#This Row],[Kilowatt-hours, million]]/1000</f>
        <v>9.7449999999999992</v>
      </c>
    </row>
    <row r="488" spans="1:5" x14ac:dyDescent="0.25">
      <c r="A488" t="s">
        <v>15</v>
      </c>
      <c r="B488" t="s">
        <v>289</v>
      </c>
      <c r="C488">
        <v>2005</v>
      </c>
      <c r="D488">
        <v>8867</v>
      </c>
      <c r="E488">
        <f>Table6[[#This Row],[Kilowatt-hours, million]]/1000</f>
        <v>8.8670000000000009</v>
      </c>
    </row>
    <row r="489" spans="1:5" x14ac:dyDescent="0.25">
      <c r="A489" t="s">
        <v>15</v>
      </c>
      <c r="B489" t="s">
        <v>289</v>
      </c>
      <c r="C489">
        <v>2004</v>
      </c>
      <c r="D489">
        <v>8448</v>
      </c>
      <c r="E489">
        <f>Table6[[#This Row],[Kilowatt-hours, million]]/1000</f>
        <v>8.4480000000000004</v>
      </c>
    </row>
    <row r="490" spans="1:5" x14ac:dyDescent="0.25">
      <c r="A490" t="s">
        <v>15</v>
      </c>
      <c r="B490" t="s">
        <v>289</v>
      </c>
      <c r="C490">
        <v>2003</v>
      </c>
      <c r="D490">
        <v>7768</v>
      </c>
      <c r="E490">
        <f>Table6[[#This Row],[Kilowatt-hours, million]]/1000</f>
        <v>7.7679999999999998</v>
      </c>
    </row>
    <row r="491" spans="1:5" x14ac:dyDescent="0.25">
      <c r="A491" t="s">
        <v>15</v>
      </c>
      <c r="B491" t="s">
        <v>289</v>
      </c>
      <c r="C491">
        <v>2002</v>
      </c>
      <c r="D491">
        <v>7278</v>
      </c>
      <c r="E491">
        <f>Table6[[#This Row],[Kilowatt-hours, million]]/1000</f>
        <v>7.2779999999999996</v>
      </c>
    </row>
    <row r="492" spans="1:5" x14ac:dyDescent="0.25">
      <c r="A492" t="s">
        <v>15</v>
      </c>
      <c r="B492" t="s">
        <v>289</v>
      </c>
      <c r="C492">
        <v>2001</v>
      </c>
      <c r="D492">
        <v>6779</v>
      </c>
      <c r="E492">
        <f>Table6[[#This Row],[Kilowatt-hours, million]]/1000</f>
        <v>6.7789999999999999</v>
      </c>
    </row>
    <row r="493" spans="1:5" x14ac:dyDescent="0.25">
      <c r="A493" t="s">
        <v>15</v>
      </c>
      <c r="B493" t="s">
        <v>289</v>
      </c>
      <c r="C493">
        <v>2000</v>
      </c>
      <c r="D493">
        <v>6297</v>
      </c>
      <c r="E493">
        <f>Table6[[#This Row],[Kilowatt-hours, million]]/1000</f>
        <v>6.2969999999999997</v>
      </c>
    </row>
    <row r="494" spans="1:5" x14ac:dyDescent="0.25">
      <c r="A494" t="s">
        <v>15</v>
      </c>
      <c r="B494" t="s">
        <v>289</v>
      </c>
      <c r="C494">
        <v>1999</v>
      </c>
      <c r="D494">
        <v>5956</v>
      </c>
      <c r="E494">
        <f>Table6[[#This Row],[Kilowatt-hours, million]]/1000</f>
        <v>5.9560000000000004</v>
      </c>
    </row>
    <row r="495" spans="1:5" x14ac:dyDescent="0.25">
      <c r="A495" t="s">
        <v>15</v>
      </c>
      <c r="B495" t="s">
        <v>289</v>
      </c>
      <c r="C495">
        <v>1998</v>
      </c>
      <c r="D495">
        <v>5773</v>
      </c>
      <c r="E495">
        <f>Table6[[#This Row],[Kilowatt-hours, million]]/1000</f>
        <v>5.7729999999999997</v>
      </c>
    </row>
    <row r="496" spans="1:5" x14ac:dyDescent="0.25">
      <c r="A496" t="s">
        <v>15</v>
      </c>
      <c r="B496" t="s">
        <v>289</v>
      </c>
      <c r="C496">
        <v>1997</v>
      </c>
      <c r="D496">
        <v>5040</v>
      </c>
      <c r="E496">
        <f>Table6[[#This Row],[Kilowatt-hours, million]]/1000</f>
        <v>5.04</v>
      </c>
    </row>
    <row r="497" spans="1:5" x14ac:dyDescent="0.25">
      <c r="A497" t="s">
        <v>15</v>
      </c>
      <c r="B497" t="s">
        <v>289</v>
      </c>
      <c r="C497">
        <v>1996</v>
      </c>
      <c r="D497">
        <v>5016</v>
      </c>
      <c r="E497">
        <f>Table6[[#This Row],[Kilowatt-hours, million]]/1000</f>
        <v>5.016</v>
      </c>
    </row>
    <row r="498" spans="1:5" x14ac:dyDescent="0.25">
      <c r="A498" t="s">
        <v>15</v>
      </c>
      <c r="B498" t="s">
        <v>289</v>
      </c>
      <c r="C498">
        <v>1995</v>
      </c>
      <c r="D498">
        <v>4611</v>
      </c>
      <c r="E498">
        <f>Table6[[#This Row],[Kilowatt-hours, million]]/1000</f>
        <v>4.6109999999999998</v>
      </c>
    </row>
    <row r="499" spans="1:5" x14ac:dyDescent="0.25">
      <c r="A499" t="s">
        <v>15</v>
      </c>
      <c r="B499" t="s">
        <v>289</v>
      </c>
      <c r="C499">
        <v>1994</v>
      </c>
      <c r="D499">
        <v>4550</v>
      </c>
      <c r="E499">
        <f>Table6[[#This Row],[Kilowatt-hours, million]]/1000</f>
        <v>4.55</v>
      </c>
    </row>
    <row r="500" spans="1:5" x14ac:dyDescent="0.25">
      <c r="A500" t="s">
        <v>15</v>
      </c>
      <c r="B500" t="s">
        <v>289</v>
      </c>
      <c r="C500">
        <v>1993</v>
      </c>
      <c r="D500">
        <v>4244</v>
      </c>
      <c r="E500">
        <f>Table6[[#This Row],[Kilowatt-hours, million]]/1000</f>
        <v>4.2439999999999998</v>
      </c>
    </row>
    <row r="501" spans="1:5" x14ac:dyDescent="0.25">
      <c r="A501" t="s">
        <v>15</v>
      </c>
      <c r="B501" t="s">
        <v>289</v>
      </c>
      <c r="C501">
        <v>1992</v>
      </c>
      <c r="D501">
        <v>3907</v>
      </c>
      <c r="E501">
        <f>Table6[[#This Row],[Kilowatt-hours, million]]/1000</f>
        <v>3.907</v>
      </c>
    </row>
    <row r="502" spans="1:5" x14ac:dyDescent="0.25">
      <c r="A502" t="s">
        <v>15</v>
      </c>
      <c r="B502" t="s">
        <v>289</v>
      </c>
      <c r="C502">
        <v>1991</v>
      </c>
      <c r="D502">
        <v>3630</v>
      </c>
      <c r="E502">
        <f>Table6[[#This Row],[Kilowatt-hours, million]]/1000</f>
        <v>3.63</v>
      </c>
    </row>
    <row r="503" spans="1:5" x14ac:dyDescent="0.25">
      <c r="A503" t="s">
        <v>15</v>
      </c>
      <c r="B503" t="s">
        <v>289</v>
      </c>
      <c r="C503">
        <v>1990</v>
      </c>
      <c r="D503">
        <v>3792</v>
      </c>
      <c r="E503">
        <f>Table6[[#This Row],[Kilowatt-hours, million]]/1000</f>
        <v>3.7919999999999998</v>
      </c>
    </row>
    <row r="504" spans="1:5" x14ac:dyDescent="0.25">
      <c r="A504" t="s">
        <v>16</v>
      </c>
      <c r="B504" t="s">
        <v>289</v>
      </c>
      <c r="C504">
        <v>2020</v>
      </c>
      <c r="D504">
        <v>84758.981</v>
      </c>
      <c r="E504">
        <f>Table6[[#This Row],[Kilowatt-hours, million]]/1000</f>
        <v>84.758981000000006</v>
      </c>
    </row>
    <row r="505" spans="1:5" x14ac:dyDescent="0.25">
      <c r="A505" t="s">
        <v>16</v>
      </c>
      <c r="B505" t="s">
        <v>289</v>
      </c>
      <c r="C505">
        <v>2019</v>
      </c>
      <c r="D505">
        <v>84828.217999999993</v>
      </c>
      <c r="E505">
        <f>Table6[[#This Row],[Kilowatt-hours, million]]/1000</f>
        <v>84.828217999999993</v>
      </c>
    </row>
    <row r="506" spans="1:5" x14ac:dyDescent="0.25">
      <c r="A506" t="s">
        <v>16</v>
      </c>
      <c r="B506" t="s">
        <v>289</v>
      </c>
      <c r="C506">
        <v>2018</v>
      </c>
      <c r="D506">
        <v>78612</v>
      </c>
      <c r="E506">
        <f>Table6[[#This Row],[Kilowatt-hours, million]]/1000</f>
        <v>78.611999999999995</v>
      </c>
    </row>
    <row r="507" spans="1:5" x14ac:dyDescent="0.25">
      <c r="A507" t="s">
        <v>16</v>
      </c>
      <c r="B507" t="s">
        <v>289</v>
      </c>
      <c r="C507">
        <v>2017</v>
      </c>
      <c r="D507">
        <v>73249.3</v>
      </c>
      <c r="E507">
        <f>Table6[[#This Row],[Kilowatt-hours, million]]/1000</f>
        <v>73.249300000000005</v>
      </c>
    </row>
    <row r="508" spans="1:5" x14ac:dyDescent="0.25">
      <c r="A508" t="s">
        <v>16</v>
      </c>
      <c r="B508" t="s">
        <v>289</v>
      </c>
      <c r="C508">
        <v>2016</v>
      </c>
      <c r="D508">
        <v>68909</v>
      </c>
      <c r="E508">
        <f>Table6[[#This Row],[Kilowatt-hours, million]]/1000</f>
        <v>68.909000000000006</v>
      </c>
    </row>
    <row r="509" spans="1:5" x14ac:dyDescent="0.25">
      <c r="A509" t="s">
        <v>16</v>
      </c>
      <c r="B509" t="s">
        <v>289</v>
      </c>
      <c r="C509">
        <v>2015</v>
      </c>
      <c r="D509">
        <v>59103</v>
      </c>
      <c r="E509">
        <f>Table6[[#This Row],[Kilowatt-hours, million]]/1000</f>
        <v>59.103000000000002</v>
      </c>
    </row>
    <row r="510" spans="1:5" x14ac:dyDescent="0.25">
      <c r="A510" t="s">
        <v>16</v>
      </c>
      <c r="B510" t="s">
        <v>289</v>
      </c>
      <c r="C510">
        <v>2014</v>
      </c>
      <c r="D510">
        <v>55908</v>
      </c>
      <c r="E510">
        <f>Table6[[#This Row],[Kilowatt-hours, million]]/1000</f>
        <v>55.908000000000001</v>
      </c>
    </row>
    <row r="511" spans="1:5" x14ac:dyDescent="0.25">
      <c r="A511" t="s">
        <v>16</v>
      </c>
      <c r="B511" t="s">
        <v>289</v>
      </c>
      <c r="C511">
        <v>2013</v>
      </c>
      <c r="D511">
        <v>53174</v>
      </c>
      <c r="E511">
        <f>Table6[[#This Row],[Kilowatt-hours, million]]/1000</f>
        <v>53.173999999999999</v>
      </c>
    </row>
    <row r="512" spans="1:5" x14ac:dyDescent="0.25">
      <c r="A512" t="s">
        <v>16</v>
      </c>
      <c r="B512" t="s">
        <v>289</v>
      </c>
      <c r="C512">
        <v>2012</v>
      </c>
      <c r="D512">
        <v>48609</v>
      </c>
      <c r="E512">
        <f>Table6[[#This Row],[Kilowatt-hours, million]]/1000</f>
        <v>48.609000000000002</v>
      </c>
    </row>
    <row r="513" spans="1:5" x14ac:dyDescent="0.25">
      <c r="A513" t="s">
        <v>16</v>
      </c>
      <c r="B513" t="s">
        <v>289</v>
      </c>
      <c r="C513">
        <v>2011</v>
      </c>
      <c r="D513">
        <v>44205</v>
      </c>
      <c r="E513">
        <f>Table6[[#This Row],[Kilowatt-hours, million]]/1000</f>
        <v>44.204999999999998</v>
      </c>
    </row>
    <row r="514" spans="1:5" x14ac:dyDescent="0.25">
      <c r="A514" t="s">
        <v>16</v>
      </c>
      <c r="B514" t="s">
        <v>289</v>
      </c>
      <c r="C514">
        <v>2010</v>
      </c>
      <c r="D514">
        <v>40833</v>
      </c>
      <c r="E514">
        <f>Table6[[#This Row],[Kilowatt-hours, million]]/1000</f>
        <v>40.832999999999998</v>
      </c>
    </row>
    <row r="515" spans="1:5" x14ac:dyDescent="0.25">
      <c r="A515" t="s">
        <v>16</v>
      </c>
      <c r="B515" t="s">
        <v>289</v>
      </c>
      <c r="C515">
        <v>2009</v>
      </c>
      <c r="D515">
        <v>37177</v>
      </c>
      <c r="E515">
        <f>Table6[[#This Row],[Kilowatt-hours, million]]/1000</f>
        <v>37.177</v>
      </c>
    </row>
    <row r="516" spans="1:5" x14ac:dyDescent="0.25">
      <c r="A516" t="s">
        <v>16</v>
      </c>
      <c r="B516" t="s">
        <v>289</v>
      </c>
      <c r="C516">
        <v>2008</v>
      </c>
      <c r="D516">
        <v>34218</v>
      </c>
      <c r="E516">
        <f>Table6[[#This Row],[Kilowatt-hours, million]]/1000</f>
        <v>34.218000000000004</v>
      </c>
    </row>
    <row r="517" spans="1:5" x14ac:dyDescent="0.25">
      <c r="A517" t="s">
        <v>16</v>
      </c>
      <c r="B517" t="s">
        <v>289</v>
      </c>
      <c r="C517">
        <v>2007</v>
      </c>
      <c r="D517">
        <v>31011</v>
      </c>
      <c r="E517">
        <f>Table6[[#This Row],[Kilowatt-hours, million]]/1000</f>
        <v>31.010999999999999</v>
      </c>
    </row>
    <row r="518" spans="1:5" x14ac:dyDescent="0.25">
      <c r="A518" t="s">
        <v>16</v>
      </c>
      <c r="B518" t="s">
        <v>289</v>
      </c>
      <c r="C518">
        <v>2006</v>
      </c>
      <c r="D518">
        <v>29879</v>
      </c>
      <c r="E518">
        <f>Table6[[#This Row],[Kilowatt-hours, million]]/1000</f>
        <v>29.879000000000001</v>
      </c>
    </row>
    <row r="519" spans="1:5" x14ac:dyDescent="0.25">
      <c r="A519" t="s">
        <v>16</v>
      </c>
      <c r="B519" t="s">
        <v>289</v>
      </c>
      <c r="C519">
        <v>2005</v>
      </c>
      <c r="D519">
        <v>26506</v>
      </c>
      <c r="E519">
        <f>Table6[[#This Row],[Kilowatt-hours, million]]/1000</f>
        <v>26.506</v>
      </c>
    </row>
    <row r="520" spans="1:5" x14ac:dyDescent="0.25">
      <c r="A520" t="s">
        <v>16</v>
      </c>
      <c r="B520" t="s">
        <v>289</v>
      </c>
      <c r="C520">
        <v>2004</v>
      </c>
      <c r="D520">
        <v>24684</v>
      </c>
      <c r="E520">
        <f>Table6[[#This Row],[Kilowatt-hours, million]]/1000</f>
        <v>24.684000000000001</v>
      </c>
    </row>
    <row r="521" spans="1:5" x14ac:dyDescent="0.25">
      <c r="A521" t="s">
        <v>16</v>
      </c>
      <c r="B521" t="s">
        <v>289</v>
      </c>
      <c r="C521">
        <v>2003</v>
      </c>
      <c r="D521">
        <v>19712</v>
      </c>
      <c r="E521">
        <f>Table6[[#This Row],[Kilowatt-hours, million]]/1000</f>
        <v>19.712</v>
      </c>
    </row>
    <row r="522" spans="1:5" x14ac:dyDescent="0.25">
      <c r="A522" t="s">
        <v>16</v>
      </c>
      <c r="B522" t="s">
        <v>289</v>
      </c>
      <c r="C522">
        <v>2002</v>
      </c>
      <c r="D522">
        <v>18221</v>
      </c>
      <c r="E522">
        <f>Table6[[#This Row],[Kilowatt-hours, million]]/1000</f>
        <v>18.221</v>
      </c>
    </row>
    <row r="523" spans="1:5" x14ac:dyDescent="0.25">
      <c r="A523" t="s">
        <v>16</v>
      </c>
      <c r="B523" t="s">
        <v>289</v>
      </c>
      <c r="C523">
        <v>2001</v>
      </c>
      <c r="D523">
        <v>17021</v>
      </c>
      <c r="E523">
        <f>Table6[[#This Row],[Kilowatt-hours, million]]/1000</f>
        <v>17.021000000000001</v>
      </c>
    </row>
    <row r="524" spans="1:5" x14ac:dyDescent="0.25">
      <c r="A524" t="s">
        <v>16</v>
      </c>
      <c r="B524" t="s">
        <v>289</v>
      </c>
      <c r="C524">
        <v>2000</v>
      </c>
      <c r="D524">
        <v>15771</v>
      </c>
      <c r="E524">
        <f>Table6[[#This Row],[Kilowatt-hours, million]]/1000</f>
        <v>15.771000000000001</v>
      </c>
    </row>
    <row r="525" spans="1:5" x14ac:dyDescent="0.25">
      <c r="A525" t="s">
        <v>16</v>
      </c>
      <c r="B525" t="s">
        <v>289</v>
      </c>
      <c r="C525">
        <v>1999</v>
      </c>
      <c r="D525">
        <v>14450</v>
      </c>
      <c r="E525">
        <f>Table6[[#This Row],[Kilowatt-hours, million]]/1000</f>
        <v>14.45</v>
      </c>
    </row>
    <row r="526" spans="1:5" x14ac:dyDescent="0.25">
      <c r="A526" t="s">
        <v>16</v>
      </c>
      <c r="B526" t="s">
        <v>289</v>
      </c>
      <c r="C526">
        <v>1998</v>
      </c>
      <c r="D526">
        <v>12882</v>
      </c>
      <c r="E526">
        <f>Table6[[#This Row],[Kilowatt-hours, million]]/1000</f>
        <v>12.882</v>
      </c>
    </row>
    <row r="527" spans="1:5" x14ac:dyDescent="0.25">
      <c r="A527" t="s">
        <v>16</v>
      </c>
      <c r="B527" t="s">
        <v>289</v>
      </c>
      <c r="C527">
        <v>1997</v>
      </c>
      <c r="D527">
        <v>12820</v>
      </c>
      <c r="E527">
        <f>Table6[[#This Row],[Kilowatt-hours, million]]/1000</f>
        <v>12.82</v>
      </c>
    </row>
    <row r="528" spans="1:5" x14ac:dyDescent="0.25">
      <c r="A528" t="s">
        <v>16</v>
      </c>
      <c r="B528" t="s">
        <v>289</v>
      </c>
      <c r="C528">
        <v>1996</v>
      </c>
      <c r="D528">
        <v>12404</v>
      </c>
      <c r="E528">
        <f>Table6[[#This Row],[Kilowatt-hours, million]]/1000</f>
        <v>12.404</v>
      </c>
    </row>
    <row r="529" spans="1:5" x14ac:dyDescent="0.25">
      <c r="A529" t="s">
        <v>16</v>
      </c>
      <c r="B529" t="s">
        <v>289</v>
      </c>
      <c r="C529">
        <v>1995</v>
      </c>
      <c r="D529">
        <v>11689</v>
      </c>
      <c r="E529">
        <f>Table6[[#This Row],[Kilowatt-hours, million]]/1000</f>
        <v>11.689</v>
      </c>
    </row>
    <row r="530" spans="1:5" x14ac:dyDescent="0.25">
      <c r="A530" t="s">
        <v>16</v>
      </c>
      <c r="B530" t="s">
        <v>289</v>
      </c>
      <c r="C530">
        <v>1994</v>
      </c>
      <c r="D530">
        <v>10600</v>
      </c>
      <c r="E530">
        <f>Table6[[#This Row],[Kilowatt-hours, million]]/1000</f>
        <v>10.6</v>
      </c>
    </row>
    <row r="531" spans="1:5" x14ac:dyDescent="0.25">
      <c r="A531" t="s">
        <v>16</v>
      </c>
      <c r="B531" t="s">
        <v>289</v>
      </c>
      <c r="C531">
        <v>1993</v>
      </c>
      <c r="D531">
        <v>9866</v>
      </c>
      <c r="E531">
        <f>Table6[[#This Row],[Kilowatt-hours, million]]/1000</f>
        <v>9.8659999999999997</v>
      </c>
    </row>
    <row r="532" spans="1:5" x14ac:dyDescent="0.25">
      <c r="A532" t="s">
        <v>16</v>
      </c>
      <c r="B532" t="s">
        <v>289</v>
      </c>
      <c r="C532">
        <v>1992</v>
      </c>
      <c r="D532">
        <v>9554</v>
      </c>
      <c r="E532">
        <f>Table6[[#This Row],[Kilowatt-hours, million]]/1000</f>
        <v>9.5540000000000003</v>
      </c>
    </row>
    <row r="533" spans="1:5" x14ac:dyDescent="0.25">
      <c r="A533" t="s">
        <v>16</v>
      </c>
      <c r="B533" t="s">
        <v>289</v>
      </c>
      <c r="C533">
        <v>1991</v>
      </c>
      <c r="D533">
        <v>8930</v>
      </c>
      <c r="E533">
        <f>Table6[[#This Row],[Kilowatt-hours, million]]/1000</f>
        <v>8.93</v>
      </c>
    </row>
    <row r="534" spans="1:5" x14ac:dyDescent="0.25">
      <c r="A534" t="s">
        <v>16</v>
      </c>
      <c r="B534" t="s">
        <v>289</v>
      </c>
      <c r="C534">
        <v>1990</v>
      </c>
      <c r="D534">
        <v>8057</v>
      </c>
      <c r="E534">
        <f>Table6[[#This Row],[Kilowatt-hours, million]]/1000</f>
        <v>8.0570000000000004</v>
      </c>
    </row>
    <row r="535" spans="1:5" x14ac:dyDescent="0.25">
      <c r="A535" t="s">
        <v>17</v>
      </c>
      <c r="B535" t="s">
        <v>289</v>
      </c>
      <c r="C535">
        <v>2021</v>
      </c>
      <c r="D535">
        <v>1057</v>
      </c>
      <c r="E535">
        <f>Table6[[#This Row],[Kilowatt-hours, million]]/1000</f>
        <v>1.0569999999999999</v>
      </c>
    </row>
    <row r="536" spans="1:5" x14ac:dyDescent="0.25">
      <c r="A536" t="s">
        <v>17</v>
      </c>
      <c r="B536" t="s">
        <v>289</v>
      </c>
      <c r="C536">
        <v>2020</v>
      </c>
      <c r="D536">
        <v>1067.48</v>
      </c>
      <c r="E536">
        <f>Table6[[#This Row],[Kilowatt-hours, million]]/1000</f>
        <v>1.06748</v>
      </c>
    </row>
    <row r="537" spans="1:5" x14ac:dyDescent="0.25">
      <c r="A537" t="s">
        <v>17</v>
      </c>
      <c r="B537" t="s">
        <v>289</v>
      </c>
      <c r="C537">
        <v>2019</v>
      </c>
      <c r="D537">
        <v>1070.26</v>
      </c>
      <c r="E537">
        <f>Table6[[#This Row],[Kilowatt-hours, million]]/1000</f>
        <v>1.07026</v>
      </c>
    </row>
    <row r="538" spans="1:5" x14ac:dyDescent="0.25">
      <c r="A538" t="s">
        <v>17</v>
      </c>
      <c r="B538" t="s">
        <v>289</v>
      </c>
      <c r="C538">
        <v>2018</v>
      </c>
      <c r="D538">
        <v>1055.44</v>
      </c>
      <c r="E538">
        <f>Table6[[#This Row],[Kilowatt-hours, million]]/1000</f>
        <v>1.0554400000000002</v>
      </c>
    </row>
    <row r="539" spans="1:5" x14ac:dyDescent="0.25">
      <c r="A539" t="s">
        <v>17</v>
      </c>
      <c r="B539" t="s">
        <v>289</v>
      </c>
      <c r="C539">
        <v>2017</v>
      </c>
      <c r="D539">
        <v>1047.02</v>
      </c>
      <c r="E539">
        <f>Table6[[#This Row],[Kilowatt-hours, million]]/1000</f>
        <v>1.0470200000000001</v>
      </c>
    </row>
    <row r="540" spans="1:5" x14ac:dyDescent="0.25">
      <c r="A540" t="s">
        <v>17</v>
      </c>
      <c r="B540" t="s">
        <v>289</v>
      </c>
      <c r="C540">
        <v>2016</v>
      </c>
      <c r="D540">
        <v>1063.63944444444</v>
      </c>
      <c r="E540">
        <f>Table6[[#This Row],[Kilowatt-hours, million]]/1000</f>
        <v>1.0636394444444399</v>
      </c>
    </row>
    <row r="541" spans="1:5" x14ac:dyDescent="0.25">
      <c r="A541" t="s">
        <v>17</v>
      </c>
      <c r="B541" t="s">
        <v>289</v>
      </c>
      <c r="C541">
        <v>2015</v>
      </c>
      <c r="D541">
        <v>1043.29</v>
      </c>
      <c r="E541">
        <f>Table6[[#This Row],[Kilowatt-hours, million]]/1000</f>
        <v>1.0432900000000001</v>
      </c>
    </row>
    <row r="542" spans="1:5" x14ac:dyDescent="0.25">
      <c r="A542" t="s">
        <v>17</v>
      </c>
      <c r="B542" t="s">
        <v>289</v>
      </c>
      <c r="C542">
        <v>2014</v>
      </c>
      <c r="D542">
        <v>1030.58</v>
      </c>
      <c r="E542">
        <f>Table6[[#This Row],[Kilowatt-hours, million]]/1000</f>
        <v>1.0305799999999998</v>
      </c>
    </row>
    <row r="543" spans="1:5" x14ac:dyDescent="0.25">
      <c r="A543" t="s">
        <v>17</v>
      </c>
      <c r="B543" t="s">
        <v>289</v>
      </c>
      <c r="C543">
        <v>2013</v>
      </c>
      <c r="D543">
        <v>1019.84</v>
      </c>
      <c r="E543">
        <f>Table6[[#This Row],[Kilowatt-hours, million]]/1000</f>
        <v>1.0198400000000001</v>
      </c>
    </row>
    <row r="544" spans="1:5" x14ac:dyDescent="0.25">
      <c r="A544" t="s">
        <v>17</v>
      </c>
      <c r="B544" t="s">
        <v>289</v>
      </c>
      <c r="C544">
        <v>2012</v>
      </c>
      <c r="D544">
        <v>1131.52</v>
      </c>
      <c r="E544">
        <f>Table6[[#This Row],[Kilowatt-hours, million]]/1000</f>
        <v>1.1315200000000001</v>
      </c>
    </row>
    <row r="545" spans="1:5" x14ac:dyDescent="0.25">
      <c r="A545" t="s">
        <v>17</v>
      </c>
      <c r="B545" t="s">
        <v>289</v>
      </c>
      <c r="C545">
        <v>2011</v>
      </c>
      <c r="D545">
        <v>1052</v>
      </c>
      <c r="E545">
        <f>Table6[[#This Row],[Kilowatt-hours, million]]/1000</f>
        <v>1.052</v>
      </c>
    </row>
    <row r="546" spans="1:5" x14ac:dyDescent="0.25">
      <c r="A546" t="s">
        <v>17</v>
      </c>
      <c r="B546" t="s">
        <v>289</v>
      </c>
      <c r="C546">
        <v>2010</v>
      </c>
      <c r="D546">
        <v>1029.67</v>
      </c>
      <c r="E546">
        <f>Table6[[#This Row],[Kilowatt-hours, million]]/1000</f>
        <v>1.0296700000000001</v>
      </c>
    </row>
    <row r="547" spans="1:5" x14ac:dyDescent="0.25">
      <c r="A547" t="s">
        <v>17</v>
      </c>
      <c r="B547" t="s">
        <v>289</v>
      </c>
      <c r="C547">
        <v>2009</v>
      </c>
      <c r="D547">
        <v>1069.3399999999999</v>
      </c>
      <c r="E547">
        <f>Table6[[#This Row],[Kilowatt-hours, million]]/1000</f>
        <v>1.06934</v>
      </c>
    </row>
    <row r="548" spans="1:5" x14ac:dyDescent="0.25">
      <c r="A548" t="s">
        <v>17</v>
      </c>
      <c r="B548" t="s">
        <v>289</v>
      </c>
      <c r="C548">
        <v>2008</v>
      </c>
      <c r="D548">
        <v>1053.6600000000001</v>
      </c>
      <c r="E548">
        <f>Table6[[#This Row],[Kilowatt-hours, million]]/1000</f>
        <v>1.05366</v>
      </c>
    </row>
    <row r="549" spans="1:5" x14ac:dyDescent="0.25">
      <c r="A549" t="s">
        <v>17</v>
      </c>
      <c r="B549" t="s">
        <v>289</v>
      </c>
      <c r="C549">
        <v>2007</v>
      </c>
      <c r="D549">
        <v>1049.23</v>
      </c>
      <c r="E549">
        <f>Table6[[#This Row],[Kilowatt-hours, million]]/1000</f>
        <v>1.0492300000000001</v>
      </c>
    </row>
    <row r="550" spans="1:5" x14ac:dyDescent="0.25">
      <c r="A550" t="s">
        <v>17</v>
      </c>
      <c r="B550" t="s">
        <v>289</v>
      </c>
      <c r="C550">
        <v>2006</v>
      </c>
      <c r="D550">
        <v>1020.36</v>
      </c>
      <c r="E550">
        <f>Table6[[#This Row],[Kilowatt-hours, million]]/1000</f>
        <v>1.0203599999999999</v>
      </c>
    </row>
    <row r="551" spans="1:5" x14ac:dyDescent="0.25">
      <c r="A551" t="s">
        <v>17</v>
      </c>
      <c r="B551" t="s">
        <v>289</v>
      </c>
      <c r="C551">
        <v>2005</v>
      </c>
      <c r="D551">
        <v>992.79</v>
      </c>
      <c r="E551">
        <f>Table6[[#This Row],[Kilowatt-hours, million]]/1000</f>
        <v>0.99278999999999995</v>
      </c>
    </row>
    <row r="552" spans="1:5" x14ac:dyDescent="0.25">
      <c r="A552" t="s">
        <v>17</v>
      </c>
      <c r="B552" t="s">
        <v>289</v>
      </c>
      <c r="C552">
        <v>2004</v>
      </c>
      <c r="D552">
        <v>895.29</v>
      </c>
      <c r="E552">
        <f>Table6[[#This Row],[Kilowatt-hours, million]]/1000</f>
        <v>0.89528999999999992</v>
      </c>
    </row>
    <row r="553" spans="1:5" x14ac:dyDescent="0.25">
      <c r="A553" t="s">
        <v>17</v>
      </c>
      <c r="B553" t="s">
        <v>289</v>
      </c>
      <c r="C553">
        <v>2003</v>
      </c>
      <c r="D553">
        <v>870.9</v>
      </c>
      <c r="E553">
        <f>Table6[[#This Row],[Kilowatt-hours, million]]/1000</f>
        <v>0.87090000000000001</v>
      </c>
    </row>
    <row r="554" spans="1:5" x14ac:dyDescent="0.25">
      <c r="A554" t="s">
        <v>17</v>
      </c>
      <c r="B554" t="s">
        <v>289</v>
      </c>
      <c r="C554">
        <v>2002</v>
      </c>
      <c r="D554">
        <v>859</v>
      </c>
      <c r="E554">
        <f>Table6[[#This Row],[Kilowatt-hours, million]]/1000</f>
        <v>0.85899999999999999</v>
      </c>
    </row>
    <row r="555" spans="1:5" x14ac:dyDescent="0.25">
      <c r="A555" t="s">
        <v>17</v>
      </c>
      <c r="B555" t="s">
        <v>289</v>
      </c>
      <c r="C555">
        <v>2001</v>
      </c>
      <c r="D555">
        <v>827</v>
      </c>
      <c r="E555">
        <f>Table6[[#This Row],[Kilowatt-hours, million]]/1000</f>
        <v>0.82699999999999996</v>
      </c>
    </row>
    <row r="556" spans="1:5" x14ac:dyDescent="0.25">
      <c r="A556" t="s">
        <v>17</v>
      </c>
      <c r="B556" t="s">
        <v>289</v>
      </c>
      <c r="C556">
        <v>2000</v>
      </c>
      <c r="D556">
        <v>787</v>
      </c>
      <c r="E556">
        <f>Table6[[#This Row],[Kilowatt-hours, million]]/1000</f>
        <v>0.78700000000000003</v>
      </c>
    </row>
    <row r="557" spans="1:5" x14ac:dyDescent="0.25">
      <c r="A557" t="s">
        <v>17</v>
      </c>
      <c r="B557" t="s">
        <v>289</v>
      </c>
      <c r="C557">
        <v>1999</v>
      </c>
      <c r="D557">
        <v>802</v>
      </c>
      <c r="E557">
        <f>Table6[[#This Row],[Kilowatt-hours, million]]/1000</f>
        <v>0.80200000000000005</v>
      </c>
    </row>
    <row r="558" spans="1:5" x14ac:dyDescent="0.25">
      <c r="A558" t="s">
        <v>17</v>
      </c>
      <c r="B558" t="s">
        <v>289</v>
      </c>
      <c r="C558">
        <v>1998</v>
      </c>
      <c r="D558">
        <v>747</v>
      </c>
      <c r="E558">
        <f>Table6[[#This Row],[Kilowatt-hours, million]]/1000</f>
        <v>0.747</v>
      </c>
    </row>
    <row r="559" spans="1:5" x14ac:dyDescent="0.25">
      <c r="A559" t="s">
        <v>17</v>
      </c>
      <c r="B559" t="s">
        <v>289</v>
      </c>
      <c r="C559">
        <v>1997</v>
      </c>
      <c r="D559">
        <v>678</v>
      </c>
      <c r="E559">
        <f>Table6[[#This Row],[Kilowatt-hours, million]]/1000</f>
        <v>0.67800000000000005</v>
      </c>
    </row>
    <row r="560" spans="1:5" x14ac:dyDescent="0.25">
      <c r="A560" t="s">
        <v>17</v>
      </c>
      <c r="B560" t="s">
        <v>289</v>
      </c>
      <c r="C560">
        <v>1996</v>
      </c>
      <c r="D560">
        <v>650</v>
      </c>
      <c r="E560">
        <f>Table6[[#This Row],[Kilowatt-hours, million]]/1000</f>
        <v>0.65</v>
      </c>
    </row>
    <row r="561" spans="1:5" x14ac:dyDescent="0.25">
      <c r="A561" t="s">
        <v>17</v>
      </c>
      <c r="B561" t="s">
        <v>289</v>
      </c>
      <c r="C561">
        <v>1995</v>
      </c>
      <c r="D561">
        <v>616</v>
      </c>
      <c r="E561">
        <f>Table6[[#This Row],[Kilowatt-hours, million]]/1000</f>
        <v>0.61599999999999999</v>
      </c>
    </row>
    <row r="562" spans="1:5" x14ac:dyDescent="0.25">
      <c r="A562" t="s">
        <v>17</v>
      </c>
      <c r="B562" t="s">
        <v>289</v>
      </c>
      <c r="C562">
        <v>1994</v>
      </c>
      <c r="D562">
        <v>577</v>
      </c>
      <c r="E562">
        <f>Table6[[#This Row],[Kilowatt-hours, million]]/1000</f>
        <v>0.57699999999999996</v>
      </c>
    </row>
    <row r="563" spans="1:5" x14ac:dyDescent="0.25">
      <c r="A563" t="s">
        <v>17</v>
      </c>
      <c r="B563" t="s">
        <v>289</v>
      </c>
      <c r="C563">
        <v>1993</v>
      </c>
      <c r="D563">
        <v>551</v>
      </c>
      <c r="E563">
        <f>Table6[[#This Row],[Kilowatt-hours, million]]/1000</f>
        <v>0.55100000000000005</v>
      </c>
    </row>
    <row r="564" spans="1:5" x14ac:dyDescent="0.25">
      <c r="A564" t="s">
        <v>17</v>
      </c>
      <c r="B564" t="s">
        <v>289</v>
      </c>
      <c r="C564">
        <v>1992</v>
      </c>
      <c r="D564">
        <v>541</v>
      </c>
      <c r="E564">
        <f>Table6[[#This Row],[Kilowatt-hours, million]]/1000</f>
        <v>0.54100000000000004</v>
      </c>
    </row>
    <row r="565" spans="1:5" x14ac:dyDescent="0.25">
      <c r="A565" t="s">
        <v>17</v>
      </c>
      <c r="B565" t="s">
        <v>289</v>
      </c>
      <c r="C565">
        <v>1991</v>
      </c>
      <c r="D565">
        <v>531</v>
      </c>
      <c r="E565">
        <f>Table6[[#This Row],[Kilowatt-hours, million]]/1000</f>
        <v>0.53100000000000003</v>
      </c>
    </row>
    <row r="566" spans="1:5" x14ac:dyDescent="0.25">
      <c r="A566" t="s">
        <v>17</v>
      </c>
      <c r="B566" t="s">
        <v>289</v>
      </c>
      <c r="C566">
        <v>1990</v>
      </c>
      <c r="D566">
        <v>468</v>
      </c>
      <c r="E566">
        <f>Table6[[#This Row],[Kilowatt-hours, million]]/1000</f>
        <v>0.46800000000000003</v>
      </c>
    </row>
    <row r="567" spans="1:5" x14ac:dyDescent="0.25">
      <c r="A567" t="s">
        <v>18</v>
      </c>
      <c r="B567" t="s">
        <v>289</v>
      </c>
      <c r="C567">
        <v>2020</v>
      </c>
      <c r="D567">
        <v>38548</v>
      </c>
      <c r="E567">
        <f>Table6[[#This Row],[Kilowatt-hours, million]]/1000</f>
        <v>38.548000000000002</v>
      </c>
    </row>
    <row r="568" spans="1:5" x14ac:dyDescent="0.25">
      <c r="A568" t="s">
        <v>18</v>
      </c>
      <c r="B568" t="s">
        <v>289</v>
      </c>
      <c r="C568">
        <v>2019</v>
      </c>
      <c r="D568">
        <v>40465</v>
      </c>
      <c r="E568">
        <f>Table6[[#This Row],[Kilowatt-hours, million]]/1000</f>
        <v>40.465000000000003</v>
      </c>
    </row>
    <row r="569" spans="1:5" x14ac:dyDescent="0.25">
      <c r="A569" t="s">
        <v>18</v>
      </c>
      <c r="B569" t="s">
        <v>289</v>
      </c>
      <c r="C569">
        <v>2018</v>
      </c>
      <c r="D569">
        <v>38986</v>
      </c>
      <c r="E569">
        <f>Table6[[#This Row],[Kilowatt-hours, million]]/1000</f>
        <v>38.985999999999997</v>
      </c>
    </row>
    <row r="570" spans="1:5" x14ac:dyDescent="0.25">
      <c r="A570" t="s">
        <v>18</v>
      </c>
      <c r="B570" t="s">
        <v>289</v>
      </c>
      <c r="C570">
        <v>2017</v>
      </c>
      <c r="D570">
        <v>34515</v>
      </c>
      <c r="E570">
        <f>Table6[[#This Row],[Kilowatt-hours, million]]/1000</f>
        <v>34.515000000000001</v>
      </c>
    </row>
    <row r="571" spans="1:5" x14ac:dyDescent="0.25">
      <c r="A571" t="s">
        <v>18</v>
      </c>
      <c r="B571" t="s">
        <v>289</v>
      </c>
      <c r="C571">
        <v>2016</v>
      </c>
      <c r="D571">
        <v>33566</v>
      </c>
      <c r="E571">
        <f>Table6[[#This Row],[Kilowatt-hours, million]]/1000</f>
        <v>33.566000000000003</v>
      </c>
    </row>
    <row r="572" spans="1:5" x14ac:dyDescent="0.25">
      <c r="A572" t="s">
        <v>18</v>
      </c>
      <c r="B572" t="s">
        <v>289</v>
      </c>
      <c r="C572">
        <v>2015</v>
      </c>
      <c r="D572">
        <v>34082</v>
      </c>
      <c r="E572">
        <f>Table6[[#This Row],[Kilowatt-hours, million]]/1000</f>
        <v>34.082000000000001</v>
      </c>
    </row>
    <row r="573" spans="1:5" x14ac:dyDescent="0.25">
      <c r="A573" t="s">
        <v>18</v>
      </c>
      <c r="B573" t="s">
        <v>289</v>
      </c>
      <c r="C573">
        <v>2014</v>
      </c>
      <c r="D573">
        <v>34735</v>
      </c>
      <c r="E573">
        <f>Table6[[#This Row],[Kilowatt-hours, million]]/1000</f>
        <v>34.734999999999999</v>
      </c>
    </row>
    <row r="574" spans="1:5" x14ac:dyDescent="0.25">
      <c r="A574" t="s">
        <v>18</v>
      </c>
      <c r="B574" t="s">
        <v>289</v>
      </c>
      <c r="C574">
        <v>2013</v>
      </c>
      <c r="D574">
        <v>31507</v>
      </c>
      <c r="E574">
        <f>Table6[[#This Row],[Kilowatt-hours, million]]/1000</f>
        <v>31.507000000000001</v>
      </c>
    </row>
    <row r="575" spans="1:5" x14ac:dyDescent="0.25">
      <c r="A575" t="s">
        <v>18</v>
      </c>
      <c r="B575" t="s">
        <v>289</v>
      </c>
      <c r="C575">
        <v>2012</v>
      </c>
      <c r="D575">
        <v>30799</v>
      </c>
      <c r="E575">
        <f>Table6[[#This Row],[Kilowatt-hours, million]]/1000</f>
        <v>30.798999999999999</v>
      </c>
    </row>
    <row r="576" spans="1:5" x14ac:dyDescent="0.25">
      <c r="A576" t="s">
        <v>18</v>
      </c>
      <c r="B576" t="s">
        <v>289</v>
      </c>
      <c r="C576">
        <v>2011</v>
      </c>
      <c r="D576">
        <v>32200</v>
      </c>
      <c r="E576">
        <f>Table6[[#This Row],[Kilowatt-hours, million]]/1000</f>
        <v>32.200000000000003</v>
      </c>
    </row>
    <row r="577" spans="1:5" x14ac:dyDescent="0.25">
      <c r="A577" t="s">
        <v>18</v>
      </c>
      <c r="B577" t="s">
        <v>289</v>
      </c>
      <c r="C577">
        <v>2010</v>
      </c>
      <c r="D577">
        <v>34895</v>
      </c>
      <c r="E577">
        <f>Table6[[#This Row],[Kilowatt-hours, million]]/1000</f>
        <v>34.895000000000003</v>
      </c>
    </row>
    <row r="578" spans="1:5" x14ac:dyDescent="0.25">
      <c r="A578" t="s">
        <v>18</v>
      </c>
      <c r="B578" t="s">
        <v>289</v>
      </c>
      <c r="C578">
        <v>2009</v>
      </c>
      <c r="D578">
        <v>30376</v>
      </c>
      <c r="E578">
        <f>Table6[[#This Row],[Kilowatt-hours, million]]/1000</f>
        <v>30.376000000000001</v>
      </c>
    </row>
    <row r="579" spans="1:5" x14ac:dyDescent="0.25">
      <c r="A579" t="s">
        <v>18</v>
      </c>
      <c r="B579" t="s">
        <v>289</v>
      </c>
      <c r="C579">
        <v>2008</v>
      </c>
      <c r="D579">
        <v>35048</v>
      </c>
      <c r="E579">
        <f>Table6[[#This Row],[Kilowatt-hours, million]]/1000</f>
        <v>35.048000000000002</v>
      </c>
    </row>
    <row r="580" spans="1:5" x14ac:dyDescent="0.25">
      <c r="A580" t="s">
        <v>18</v>
      </c>
      <c r="B580" t="s">
        <v>289</v>
      </c>
      <c r="C580">
        <v>2007</v>
      </c>
      <c r="D580">
        <v>31829</v>
      </c>
      <c r="E580">
        <f>Table6[[#This Row],[Kilowatt-hours, million]]/1000</f>
        <v>31.829000000000001</v>
      </c>
    </row>
    <row r="581" spans="1:5" x14ac:dyDescent="0.25">
      <c r="A581" t="s">
        <v>18</v>
      </c>
      <c r="B581" t="s">
        <v>289</v>
      </c>
      <c r="C581">
        <v>2006</v>
      </c>
      <c r="D581">
        <v>31811</v>
      </c>
      <c r="E581">
        <f>Table6[[#This Row],[Kilowatt-hours, million]]/1000</f>
        <v>31.811</v>
      </c>
    </row>
    <row r="582" spans="1:5" x14ac:dyDescent="0.25">
      <c r="A582" t="s">
        <v>18</v>
      </c>
      <c r="B582" t="s">
        <v>289</v>
      </c>
      <c r="C582">
        <v>2005</v>
      </c>
      <c r="D582">
        <v>30961</v>
      </c>
      <c r="E582">
        <f>Table6[[#This Row],[Kilowatt-hours, million]]/1000</f>
        <v>30.960999999999999</v>
      </c>
    </row>
    <row r="583" spans="1:5" x14ac:dyDescent="0.25">
      <c r="A583" t="s">
        <v>18</v>
      </c>
      <c r="B583" t="s">
        <v>289</v>
      </c>
      <c r="C583">
        <v>2004</v>
      </c>
      <c r="D583">
        <v>31210</v>
      </c>
      <c r="E583">
        <f>Table6[[#This Row],[Kilowatt-hours, million]]/1000</f>
        <v>31.21</v>
      </c>
    </row>
    <row r="584" spans="1:5" x14ac:dyDescent="0.25">
      <c r="A584" t="s">
        <v>18</v>
      </c>
      <c r="B584" t="s">
        <v>289</v>
      </c>
      <c r="C584">
        <v>2003</v>
      </c>
      <c r="D584">
        <v>26627</v>
      </c>
      <c r="E584">
        <f>Table6[[#This Row],[Kilowatt-hours, million]]/1000</f>
        <v>26.626999999999999</v>
      </c>
    </row>
    <row r="585" spans="1:5" x14ac:dyDescent="0.25">
      <c r="A585" t="s">
        <v>18</v>
      </c>
      <c r="B585" t="s">
        <v>289</v>
      </c>
      <c r="C585">
        <v>2002</v>
      </c>
      <c r="D585">
        <v>26456</v>
      </c>
      <c r="E585">
        <f>Table6[[#This Row],[Kilowatt-hours, million]]/1000</f>
        <v>26.456</v>
      </c>
    </row>
    <row r="586" spans="1:5" x14ac:dyDescent="0.25">
      <c r="A586" t="s">
        <v>18</v>
      </c>
      <c r="B586" t="s">
        <v>289</v>
      </c>
      <c r="C586">
        <v>2001</v>
      </c>
      <c r="D586">
        <v>25063</v>
      </c>
      <c r="E586">
        <f>Table6[[#This Row],[Kilowatt-hours, million]]/1000</f>
        <v>25.062999999999999</v>
      </c>
    </row>
    <row r="587" spans="1:5" x14ac:dyDescent="0.25">
      <c r="A587" t="s">
        <v>18</v>
      </c>
      <c r="B587" t="s">
        <v>289</v>
      </c>
      <c r="C587">
        <v>2000</v>
      </c>
      <c r="D587">
        <v>26101</v>
      </c>
      <c r="E587">
        <f>Table6[[#This Row],[Kilowatt-hours, million]]/1000</f>
        <v>26.100999999999999</v>
      </c>
    </row>
    <row r="588" spans="1:5" x14ac:dyDescent="0.25">
      <c r="A588" t="s">
        <v>18</v>
      </c>
      <c r="B588" t="s">
        <v>289</v>
      </c>
      <c r="C588">
        <v>1999</v>
      </c>
      <c r="D588">
        <v>26516</v>
      </c>
      <c r="E588">
        <f>Table6[[#This Row],[Kilowatt-hours, million]]/1000</f>
        <v>26.515999999999998</v>
      </c>
    </row>
    <row r="589" spans="1:5" x14ac:dyDescent="0.25">
      <c r="A589" t="s">
        <v>18</v>
      </c>
      <c r="B589" t="s">
        <v>289</v>
      </c>
      <c r="C589">
        <v>1998</v>
      </c>
      <c r="D589">
        <v>23492</v>
      </c>
      <c r="E589">
        <f>Table6[[#This Row],[Kilowatt-hours, million]]/1000</f>
        <v>23.492000000000001</v>
      </c>
    </row>
    <row r="590" spans="1:5" x14ac:dyDescent="0.25">
      <c r="A590" t="s">
        <v>18</v>
      </c>
      <c r="B590" t="s">
        <v>289</v>
      </c>
      <c r="C590">
        <v>1997</v>
      </c>
      <c r="D590">
        <v>26057</v>
      </c>
      <c r="E590">
        <f>Table6[[#This Row],[Kilowatt-hours, million]]/1000</f>
        <v>26.056999999999999</v>
      </c>
    </row>
    <row r="591" spans="1:5" x14ac:dyDescent="0.25">
      <c r="A591" t="s">
        <v>18</v>
      </c>
      <c r="B591" t="s">
        <v>289</v>
      </c>
      <c r="C591">
        <v>1996</v>
      </c>
      <c r="D591">
        <v>23728</v>
      </c>
      <c r="E591">
        <f>Table6[[#This Row],[Kilowatt-hours, million]]/1000</f>
        <v>23.728000000000002</v>
      </c>
    </row>
    <row r="592" spans="1:5" x14ac:dyDescent="0.25">
      <c r="A592" t="s">
        <v>18</v>
      </c>
      <c r="B592" t="s">
        <v>289</v>
      </c>
      <c r="C592">
        <v>1995</v>
      </c>
      <c r="D592">
        <v>24918</v>
      </c>
      <c r="E592">
        <f>Table6[[#This Row],[Kilowatt-hours, million]]/1000</f>
        <v>24.917999999999999</v>
      </c>
    </row>
    <row r="593" spans="1:5" x14ac:dyDescent="0.25">
      <c r="A593" t="s">
        <v>18</v>
      </c>
      <c r="B593" t="s">
        <v>289</v>
      </c>
      <c r="C593">
        <v>1994</v>
      </c>
      <c r="D593">
        <v>31397</v>
      </c>
      <c r="E593">
        <f>Table6[[#This Row],[Kilowatt-hours, million]]/1000</f>
        <v>31.396999999999998</v>
      </c>
    </row>
    <row r="594" spans="1:5" x14ac:dyDescent="0.25">
      <c r="A594" t="s">
        <v>18</v>
      </c>
      <c r="B594" t="s">
        <v>289</v>
      </c>
      <c r="C594">
        <v>1993</v>
      </c>
      <c r="D594">
        <v>33369</v>
      </c>
      <c r="E594">
        <f>Table6[[#This Row],[Kilowatt-hours, million]]/1000</f>
        <v>33.369</v>
      </c>
    </row>
    <row r="595" spans="1:5" x14ac:dyDescent="0.25">
      <c r="A595" t="s">
        <v>18</v>
      </c>
      <c r="B595" t="s">
        <v>289</v>
      </c>
      <c r="C595">
        <v>1992</v>
      </c>
      <c r="D595">
        <v>37595</v>
      </c>
      <c r="E595">
        <f>Table6[[#This Row],[Kilowatt-hours, million]]/1000</f>
        <v>37.594999999999999</v>
      </c>
    </row>
    <row r="596" spans="1:5" x14ac:dyDescent="0.25">
      <c r="A596" t="s">
        <v>19</v>
      </c>
      <c r="B596" t="s">
        <v>289</v>
      </c>
      <c r="C596">
        <v>2020</v>
      </c>
      <c r="D596">
        <v>89389</v>
      </c>
      <c r="E596">
        <f>Table6[[#This Row],[Kilowatt-hours, million]]/1000</f>
        <v>89.388999999999996</v>
      </c>
    </row>
    <row r="597" spans="1:5" x14ac:dyDescent="0.25">
      <c r="A597" t="s">
        <v>19</v>
      </c>
      <c r="B597" t="s">
        <v>289</v>
      </c>
      <c r="C597">
        <v>2019</v>
      </c>
      <c r="D597">
        <v>93639.8</v>
      </c>
      <c r="E597">
        <f>Table6[[#This Row],[Kilowatt-hours, million]]/1000</f>
        <v>93.639800000000008</v>
      </c>
    </row>
    <row r="598" spans="1:5" x14ac:dyDescent="0.25">
      <c r="A598" t="s">
        <v>19</v>
      </c>
      <c r="B598" t="s">
        <v>289</v>
      </c>
      <c r="C598">
        <v>2018</v>
      </c>
      <c r="D598">
        <v>75036.800000000003</v>
      </c>
      <c r="E598">
        <f>Table6[[#This Row],[Kilowatt-hours, million]]/1000</f>
        <v>75.036799999999999</v>
      </c>
    </row>
    <row r="599" spans="1:5" x14ac:dyDescent="0.25">
      <c r="A599" t="s">
        <v>19</v>
      </c>
      <c r="B599" t="s">
        <v>289</v>
      </c>
      <c r="C599">
        <v>2017</v>
      </c>
      <c r="D599">
        <v>86616.3</v>
      </c>
      <c r="E599">
        <f>Table6[[#This Row],[Kilowatt-hours, million]]/1000</f>
        <v>86.61630000000001</v>
      </c>
    </row>
    <row r="600" spans="1:5" x14ac:dyDescent="0.25">
      <c r="A600" t="s">
        <v>19</v>
      </c>
      <c r="B600" t="s">
        <v>289</v>
      </c>
      <c r="C600">
        <v>2016</v>
      </c>
      <c r="D600">
        <v>85607</v>
      </c>
      <c r="E600">
        <f>Table6[[#This Row],[Kilowatt-hours, million]]/1000</f>
        <v>85.606999999999999</v>
      </c>
    </row>
    <row r="601" spans="1:5" x14ac:dyDescent="0.25">
      <c r="A601" t="s">
        <v>19</v>
      </c>
      <c r="B601" t="s">
        <v>289</v>
      </c>
      <c r="C601">
        <v>2015</v>
      </c>
      <c r="D601">
        <v>69713</v>
      </c>
      <c r="E601">
        <f>Table6[[#This Row],[Kilowatt-hours, million]]/1000</f>
        <v>69.712999999999994</v>
      </c>
    </row>
    <row r="602" spans="1:5" x14ac:dyDescent="0.25">
      <c r="A602" t="s">
        <v>19</v>
      </c>
      <c r="B602" t="s">
        <v>289</v>
      </c>
      <c r="C602">
        <v>2014</v>
      </c>
      <c r="D602">
        <v>72545</v>
      </c>
      <c r="E602">
        <f>Table6[[#This Row],[Kilowatt-hours, million]]/1000</f>
        <v>72.545000000000002</v>
      </c>
    </row>
    <row r="603" spans="1:5" x14ac:dyDescent="0.25">
      <c r="A603" t="s">
        <v>19</v>
      </c>
      <c r="B603" t="s">
        <v>289</v>
      </c>
      <c r="C603">
        <v>2013</v>
      </c>
      <c r="D603">
        <v>83504</v>
      </c>
      <c r="E603">
        <f>Table6[[#This Row],[Kilowatt-hours, million]]/1000</f>
        <v>83.504000000000005</v>
      </c>
    </row>
    <row r="604" spans="1:5" x14ac:dyDescent="0.25">
      <c r="A604" t="s">
        <v>19</v>
      </c>
      <c r="B604" t="s">
        <v>289</v>
      </c>
      <c r="C604">
        <v>2012</v>
      </c>
      <c r="D604">
        <v>83036</v>
      </c>
      <c r="E604">
        <f>Table6[[#This Row],[Kilowatt-hours, million]]/1000</f>
        <v>83.036000000000001</v>
      </c>
    </row>
    <row r="605" spans="1:5" x14ac:dyDescent="0.25">
      <c r="A605" t="s">
        <v>19</v>
      </c>
      <c r="B605" t="s">
        <v>289</v>
      </c>
      <c r="C605">
        <v>2011</v>
      </c>
      <c r="D605">
        <v>90590</v>
      </c>
      <c r="E605">
        <f>Table6[[#This Row],[Kilowatt-hours, million]]/1000</f>
        <v>90.59</v>
      </c>
    </row>
    <row r="606" spans="1:5" x14ac:dyDescent="0.25">
      <c r="A606" t="s">
        <v>19</v>
      </c>
      <c r="B606" t="s">
        <v>289</v>
      </c>
      <c r="C606">
        <v>2010</v>
      </c>
      <c r="D606">
        <v>94582</v>
      </c>
      <c r="E606">
        <f>Table6[[#This Row],[Kilowatt-hours, million]]/1000</f>
        <v>94.581999999999994</v>
      </c>
    </row>
    <row r="607" spans="1:5" x14ac:dyDescent="0.25">
      <c r="A607" t="s">
        <v>19</v>
      </c>
      <c r="B607" t="s">
        <v>289</v>
      </c>
      <c r="C607">
        <v>2009</v>
      </c>
      <c r="D607">
        <v>91184</v>
      </c>
      <c r="E607">
        <f>Table6[[#This Row],[Kilowatt-hours, million]]/1000</f>
        <v>91.183999999999997</v>
      </c>
    </row>
    <row r="608" spans="1:5" x14ac:dyDescent="0.25">
      <c r="A608" t="s">
        <v>19</v>
      </c>
      <c r="B608" t="s">
        <v>289</v>
      </c>
      <c r="C608">
        <v>2008</v>
      </c>
      <c r="D608">
        <v>84401</v>
      </c>
      <c r="E608">
        <f>Table6[[#This Row],[Kilowatt-hours, million]]/1000</f>
        <v>84.400999999999996</v>
      </c>
    </row>
    <row r="609" spans="1:5" x14ac:dyDescent="0.25">
      <c r="A609" t="s">
        <v>19</v>
      </c>
      <c r="B609" t="s">
        <v>289</v>
      </c>
      <c r="C609">
        <v>2007</v>
      </c>
      <c r="D609">
        <v>88104</v>
      </c>
      <c r="E609">
        <f>Table6[[#This Row],[Kilowatt-hours, million]]/1000</f>
        <v>88.103999999999999</v>
      </c>
    </row>
    <row r="610" spans="1:5" x14ac:dyDescent="0.25">
      <c r="A610" t="s">
        <v>19</v>
      </c>
      <c r="B610" t="s">
        <v>289</v>
      </c>
      <c r="C610">
        <v>2006</v>
      </c>
      <c r="D610">
        <v>84588</v>
      </c>
      <c r="E610">
        <f>Table6[[#This Row],[Kilowatt-hours, million]]/1000</f>
        <v>84.587999999999994</v>
      </c>
    </row>
    <row r="611" spans="1:5" x14ac:dyDescent="0.25">
      <c r="A611" t="s">
        <v>19</v>
      </c>
      <c r="B611" t="s">
        <v>289</v>
      </c>
      <c r="C611">
        <v>2005</v>
      </c>
      <c r="D611">
        <v>85677</v>
      </c>
      <c r="E611">
        <f>Table6[[#This Row],[Kilowatt-hours, million]]/1000</f>
        <v>85.677000000000007</v>
      </c>
    </row>
    <row r="612" spans="1:5" x14ac:dyDescent="0.25">
      <c r="A612" t="s">
        <v>19</v>
      </c>
      <c r="B612" t="s">
        <v>289</v>
      </c>
      <c r="C612">
        <v>2004</v>
      </c>
      <c r="D612">
        <v>84211</v>
      </c>
      <c r="E612">
        <f>Table6[[#This Row],[Kilowatt-hours, million]]/1000</f>
        <v>84.210999999999999</v>
      </c>
    </row>
    <row r="613" spans="1:5" x14ac:dyDescent="0.25">
      <c r="A613" t="s">
        <v>19</v>
      </c>
      <c r="B613" t="s">
        <v>289</v>
      </c>
      <c r="C613">
        <v>2003</v>
      </c>
      <c r="D613">
        <v>84630</v>
      </c>
      <c r="E613">
        <f>Table6[[#This Row],[Kilowatt-hours, million]]/1000</f>
        <v>84.63</v>
      </c>
    </row>
    <row r="614" spans="1:5" x14ac:dyDescent="0.25">
      <c r="A614" t="s">
        <v>19</v>
      </c>
      <c r="B614" t="s">
        <v>289</v>
      </c>
      <c r="C614">
        <v>2002</v>
      </c>
      <c r="D614">
        <v>82069</v>
      </c>
      <c r="E614">
        <f>Table6[[#This Row],[Kilowatt-hours, million]]/1000</f>
        <v>82.069000000000003</v>
      </c>
    </row>
    <row r="615" spans="1:5" x14ac:dyDescent="0.25">
      <c r="A615" t="s">
        <v>19</v>
      </c>
      <c r="B615" t="s">
        <v>289</v>
      </c>
      <c r="C615">
        <v>2001</v>
      </c>
      <c r="D615">
        <v>79821</v>
      </c>
      <c r="E615">
        <f>Table6[[#This Row],[Kilowatt-hours, million]]/1000</f>
        <v>79.820999999999998</v>
      </c>
    </row>
    <row r="616" spans="1:5" x14ac:dyDescent="0.25">
      <c r="A616" t="s">
        <v>19</v>
      </c>
      <c r="B616" t="s">
        <v>289</v>
      </c>
      <c r="C616">
        <v>2000</v>
      </c>
      <c r="D616">
        <v>84012</v>
      </c>
      <c r="E616">
        <f>Table6[[#This Row],[Kilowatt-hours, million]]/1000</f>
        <v>84.012</v>
      </c>
    </row>
    <row r="617" spans="1:5" x14ac:dyDescent="0.25">
      <c r="A617" t="s">
        <v>19</v>
      </c>
      <c r="B617" t="s">
        <v>289</v>
      </c>
      <c r="C617">
        <v>1999</v>
      </c>
      <c r="D617">
        <v>84514</v>
      </c>
      <c r="E617">
        <f>Table6[[#This Row],[Kilowatt-hours, million]]/1000</f>
        <v>84.513999999999996</v>
      </c>
    </row>
    <row r="618" spans="1:5" x14ac:dyDescent="0.25">
      <c r="A618" t="s">
        <v>19</v>
      </c>
      <c r="B618" t="s">
        <v>289</v>
      </c>
      <c r="C618">
        <v>1998</v>
      </c>
      <c r="D618">
        <v>83183</v>
      </c>
      <c r="E618">
        <f>Table6[[#This Row],[Kilowatt-hours, million]]/1000</f>
        <v>83.183000000000007</v>
      </c>
    </row>
    <row r="619" spans="1:5" x14ac:dyDescent="0.25">
      <c r="A619" t="s">
        <v>19</v>
      </c>
      <c r="B619" t="s">
        <v>289</v>
      </c>
      <c r="C619">
        <v>1997</v>
      </c>
      <c r="D619">
        <v>78833</v>
      </c>
      <c r="E619">
        <f>Table6[[#This Row],[Kilowatt-hours, million]]/1000</f>
        <v>78.832999999999998</v>
      </c>
    </row>
    <row r="620" spans="1:5" x14ac:dyDescent="0.25">
      <c r="A620" t="s">
        <v>19</v>
      </c>
      <c r="B620" t="s">
        <v>289</v>
      </c>
      <c r="C620">
        <v>1996</v>
      </c>
      <c r="D620">
        <v>76099</v>
      </c>
      <c r="E620">
        <f>Table6[[#This Row],[Kilowatt-hours, million]]/1000</f>
        <v>76.099000000000004</v>
      </c>
    </row>
    <row r="621" spans="1:5" x14ac:dyDescent="0.25">
      <c r="A621" t="s">
        <v>19</v>
      </c>
      <c r="B621" t="s">
        <v>289</v>
      </c>
      <c r="C621">
        <v>1995</v>
      </c>
      <c r="D621">
        <v>74408</v>
      </c>
      <c r="E621">
        <f>Table6[[#This Row],[Kilowatt-hours, million]]/1000</f>
        <v>74.408000000000001</v>
      </c>
    </row>
    <row r="622" spans="1:5" x14ac:dyDescent="0.25">
      <c r="A622" t="s">
        <v>19</v>
      </c>
      <c r="B622" t="s">
        <v>289</v>
      </c>
      <c r="C622">
        <v>1994</v>
      </c>
      <c r="D622">
        <v>72179</v>
      </c>
      <c r="E622">
        <f>Table6[[#This Row],[Kilowatt-hours, million]]/1000</f>
        <v>72.179000000000002</v>
      </c>
    </row>
    <row r="623" spans="1:5" x14ac:dyDescent="0.25">
      <c r="A623" t="s">
        <v>19</v>
      </c>
      <c r="B623" t="s">
        <v>289</v>
      </c>
      <c r="C623">
        <v>1993</v>
      </c>
      <c r="D623">
        <v>70834</v>
      </c>
      <c r="E623">
        <f>Table6[[#This Row],[Kilowatt-hours, million]]/1000</f>
        <v>70.834000000000003</v>
      </c>
    </row>
    <row r="624" spans="1:5" x14ac:dyDescent="0.25">
      <c r="A624" t="s">
        <v>19</v>
      </c>
      <c r="B624" t="s">
        <v>289</v>
      </c>
      <c r="C624">
        <v>1992</v>
      </c>
      <c r="D624">
        <v>72225</v>
      </c>
      <c r="E624">
        <f>Table6[[#This Row],[Kilowatt-hours, million]]/1000</f>
        <v>72.224999999999994</v>
      </c>
    </row>
    <row r="625" spans="1:5" x14ac:dyDescent="0.25">
      <c r="A625" t="s">
        <v>19</v>
      </c>
      <c r="B625" t="s">
        <v>289</v>
      </c>
      <c r="C625">
        <v>1991</v>
      </c>
      <c r="D625">
        <v>71936</v>
      </c>
      <c r="E625">
        <f>Table6[[#This Row],[Kilowatt-hours, million]]/1000</f>
        <v>71.936000000000007</v>
      </c>
    </row>
    <row r="626" spans="1:5" x14ac:dyDescent="0.25">
      <c r="A626" t="s">
        <v>19</v>
      </c>
      <c r="B626" t="s">
        <v>289</v>
      </c>
      <c r="C626">
        <v>1990</v>
      </c>
      <c r="D626">
        <v>70923</v>
      </c>
      <c r="E626">
        <f>Table6[[#This Row],[Kilowatt-hours, million]]/1000</f>
        <v>70.923000000000002</v>
      </c>
    </row>
    <row r="627" spans="1:5" x14ac:dyDescent="0.25">
      <c r="A627" t="s">
        <v>20</v>
      </c>
      <c r="B627" t="s">
        <v>289</v>
      </c>
      <c r="C627">
        <v>2021</v>
      </c>
      <c r="D627">
        <v>440.3</v>
      </c>
      <c r="E627">
        <f>Table6[[#This Row],[Kilowatt-hours, million]]/1000</f>
        <v>0.44030000000000002</v>
      </c>
    </row>
    <row r="628" spans="1:5" x14ac:dyDescent="0.25">
      <c r="A628" t="s">
        <v>20</v>
      </c>
      <c r="B628" t="s">
        <v>289</v>
      </c>
      <c r="C628">
        <v>2020</v>
      </c>
      <c r="D628">
        <v>433.7</v>
      </c>
      <c r="E628">
        <f>Table6[[#This Row],[Kilowatt-hours, million]]/1000</f>
        <v>0.43369999999999997</v>
      </c>
    </row>
    <row r="629" spans="1:5" x14ac:dyDescent="0.25">
      <c r="A629" t="s">
        <v>20</v>
      </c>
      <c r="B629" t="s">
        <v>289</v>
      </c>
      <c r="C629">
        <v>2019</v>
      </c>
      <c r="D629">
        <v>305.01</v>
      </c>
      <c r="E629">
        <f>Table6[[#This Row],[Kilowatt-hours, million]]/1000</f>
        <v>0.30501</v>
      </c>
    </row>
    <row r="630" spans="1:5" x14ac:dyDescent="0.25">
      <c r="A630" t="s">
        <v>20</v>
      </c>
      <c r="B630" t="s">
        <v>289</v>
      </c>
      <c r="C630">
        <v>2018</v>
      </c>
      <c r="D630">
        <v>416.01555000000002</v>
      </c>
      <c r="E630">
        <f>Table6[[#This Row],[Kilowatt-hours, million]]/1000</f>
        <v>0.41601555000000001</v>
      </c>
    </row>
    <row r="631" spans="1:5" x14ac:dyDescent="0.25">
      <c r="A631" t="s">
        <v>20</v>
      </c>
      <c r="B631" t="s">
        <v>289</v>
      </c>
      <c r="C631">
        <v>2017</v>
      </c>
      <c r="D631">
        <v>405.810678</v>
      </c>
      <c r="E631">
        <f>Table6[[#This Row],[Kilowatt-hours, million]]/1000</f>
        <v>0.40581067799999998</v>
      </c>
    </row>
    <row r="632" spans="1:5" x14ac:dyDescent="0.25">
      <c r="A632" t="s">
        <v>20</v>
      </c>
      <c r="B632" t="s">
        <v>289</v>
      </c>
      <c r="C632">
        <v>2016</v>
      </c>
      <c r="D632">
        <v>389.00291399999998</v>
      </c>
      <c r="E632">
        <f>Table6[[#This Row],[Kilowatt-hours, million]]/1000</f>
        <v>0.38900291399999998</v>
      </c>
    </row>
    <row r="633" spans="1:5" x14ac:dyDescent="0.25">
      <c r="A633" t="s">
        <v>20</v>
      </c>
      <c r="B633" t="s">
        <v>289</v>
      </c>
      <c r="C633">
        <v>2015</v>
      </c>
      <c r="D633">
        <v>361.74585300000001</v>
      </c>
      <c r="E633">
        <f>Table6[[#This Row],[Kilowatt-hours, million]]/1000</f>
        <v>0.36174585300000001</v>
      </c>
    </row>
    <row r="634" spans="1:5" x14ac:dyDescent="0.25">
      <c r="A634" t="s">
        <v>20</v>
      </c>
      <c r="B634" t="s">
        <v>289</v>
      </c>
      <c r="C634">
        <v>2014</v>
      </c>
      <c r="D634">
        <v>349.75261699999999</v>
      </c>
      <c r="E634">
        <f>Table6[[#This Row],[Kilowatt-hours, million]]/1000</f>
        <v>0.34975261699999999</v>
      </c>
    </row>
    <row r="635" spans="1:5" x14ac:dyDescent="0.25">
      <c r="A635" t="s">
        <v>20</v>
      </c>
      <c r="B635" t="s">
        <v>289</v>
      </c>
      <c r="C635">
        <v>2013</v>
      </c>
      <c r="D635">
        <v>371.00663900000001</v>
      </c>
      <c r="E635">
        <f>Table6[[#This Row],[Kilowatt-hours, million]]/1000</f>
        <v>0.37100663900000003</v>
      </c>
    </row>
    <row r="636" spans="1:5" x14ac:dyDescent="0.25">
      <c r="A636" t="s">
        <v>20</v>
      </c>
      <c r="B636" t="s">
        <v>289</v>
      </c>
      <c r="C636">
        <v>2012</v>
      </c>
      <c r="D636">
        <v>423.75198399999999</v>
      </c>
      <c r="E636">
        <f>Table6[[#This Row],[Kilowatt-hours, million]]/1000</f>
        <v>0.42375198399999997</v>
      </c>
    </row>
    <row r="637" spans="1:5" x14ac:dyDescent="0.25">
      <c r="A637" t="s">
        <v>20</v>
      </c>
      <c r="B637" t="s">
        <v>289</v>
      </c>
      <c r="C637">
        <v>2011</v>
      </c>
      <c r="D637">
        <v>388.36955499999999</v>
      </c>
      <c r="E637">
        <f>Table6[[#This Row],[Kilowatt-hours, million]]/1000</f>
        <v>0.38836955499999998</v>
      </c>
    </row>
    <row r="638" spans="1:5" x14ac:dyDescent="0.25">
      <c r="A638" t="s">
        <v>20</v>
      </c>
      <c r="B638" t="s">
        <v>289</v>
      </c>
      <c r="C638">
        <v>2010</v>
      </c>
      <c r="D638">
        <v>414.92944499999999</v>
      </c>
      <c r="E638">
        <f>Table6[[#This Row],[Kilowatt-hours, million]]/1000</f>
        <v>0.41492944500000001</v>
      </c>
    </row>
    <row r="639" spans="1:5" x14ac:dyDescent="0.25">
      <c r="A639" t="s">
        <v>20</v>
      </c>
      <c r="B639" t="s">
        <v>289</v>
      </c>
      <c r="C639">
        <v>2009</v>
      </c>
      <c r="D639">
        <v>236.584722</v>
      </c>
      <c r="E639">
        <f>Table6[[#This Row],[Kilowatt-hours, million]]/1000</f>
        <v>0.236584722</v>
      </c>
    </row>
    <row r="640" spans="1:5" x14ac:dyDescent="0.25">
      <c r="A640" t="s">
        <v>20</v>
      </c>
      <c r="B640" t="s">
        <v>289</v>
      </c>
      <c r="C640">
        <v>2008</v>
      </c>
      <c r="D640">
        <v>217.995</v>
      </c>
      <c r="E640">
        <f>Table6[[#This Row],[Kilowatt-hours, million]]/1000</f>
        <v>0.21799499999999999</v>
      </c>
    </row>
    <row r="641" spans="1:5" x14ac:dyDescent="0.25">
      <c r="A641" t="s">
        <v>20</v>
      </c>
      <c r="B641" t="s">
        <v>289</v>
      </c>
      <c r="C641">
        <v>2007</v>
      </c>
      <c r="D641">
        <v>217.77699999999999</v>
      </c>
      <c r="E641">
        <f>Table6[[#This Row],[Kilowatt-hours, million]]/1000</f>
        <v>0.217777</v>
      </c>
    </row>
    <row r="642" spans="1:5" x14ac:dyDescent="0.25">
      <c r="A642" t="s">
        <v>20</v>
      </c>
      <c r="B642" t="s">
        <v>289</v>
      </c>
      <c r="C642">
        <v>2006</v>
      </c>
      <c r="D642">
        <v>211.745</v>
      </c>
      <c r="E642">
        <f>Table6[[#This Row],[Kilowatt-hours, million]]/1000</f>
        <v>0.21174500000000002</v>
      </c>
    </row>
    <row r="643" spans="1:5" x14ac:dyDescent="0.25">
      <c r="A643" t="s">
        <v>20</v>
      </c>
      <c r="B643" t="s">
        <v>289</v>
      </c>
      <c r="C643">
        <v>2005</v>
      </c>
      <c r="D643">
        <v>156.21700000000001</v>
      </c>
      <c r="E643">
        <f>Table6[[#This Row],[Kilowatt-hours, million]]/1000</f>
        <v>0.15621700000000002</v>
      </c>
    </row>
    <row r="644" spans="1:5" x14ac:dyDescent="0.25">
      <c r="A644" t="s">
        <v>20</v>
      </c>
      <c r="B644" t="s">
        <v>289</v>
      </c>
      <c r="C644">
        <v>2004</v>
      </c>
      <c r="D644">
        <v>148.21899999999999</v>
      </c>
      <c r="E644">
        <f>Table6[[#This Row],[Kilowatt-hours, million]]/1000</f>
        <v>0.14821899999999999</v>
      </c>
    </row>
    <row r="645" spans="1:5" x14ac:dyDescent="0.25">
      <c r="A645" t="s">
        <v>20</v>
      </c>
      <c r="B645" t="s">
        <v>289</v>
      </c>
      <c r="C645">
        <v>2003</v>
      </c>
      <c r="D645">
        <v>166</v>
      </c>
      <c r="E645">
        <f>Table6[[#This Row],[Kilowatt-hours, million]]/1000</f>
        <v>0.16600000000000001</v>
      </c>
    </row>
    <row r="646" spans="1:5" x14ac:dyDescent="0.25">
      <c r="A646" t="s">
        <v>20</v>
      </c>
      <c r="B646" t="s">
        <v>289</v>
      </c>
      <c r="C646">
        <v>2002</v>
      </c>
      <c r="D646">
        <v>140</v>
      </c>
      <c r="E646">
        <f>Table6[[#This Row],[Kilowatt-hours, million]]/1000</f>
        <v>0.14000000000000001</v>
      </c>
    </row>
    <row r="647" spans="1:5" x14ac:dyDescent="0.25">
      <c r="A647" t="s">
        <v>20</v>
      </c>
      <c r="B647" t="s">
        <v>289</v>
      </c>
      <c r="C647">
        <v>2001</v>
      </c>
      <c r="D647">
        <v>139</v>
      </c>
      <c r="E647">
        <f>Table6[[#This Row],[Kilowatt-hours, million]]/1000</f>
        <v>0.13900000000000001</v>
      </c>
    </row>
    <row r="648" spans="1:5" x14ac:dyDescent="0.25">
      <c r="A648" t="s">
        <v>20</v>
      </c>
      <c r="B648" t="s">
        <v>289</v>
      </c>
      <c r="C648">
        <v>2000</v>
      </c>
      <c r="D648">
        <v>137</v>
      </c>
      <c r="E648">
        <f>Table6[[#This Row],[Kilowatt-hours, million]]/1000</f>
        <v>0.13700000000000001</v>
      </c>
    </row>
    <row r="649" spans="1:5" x14ac:dyDescent="0.25">
      <c r="A649" t="s">
        <v>20</v>
      </c>
      <c r="B649" t="s">
        <v>289</v>
      </c>
      <c r="C649">
        <v>1999</v>
      </c>
      <c r="D649">
        <v>167</v>
      </c>
      <c r="E649">
        <f>Table6[[#This Row],[Kilowatt-hours, million]]/1000</f>
        <v>0.16700000000000001</v>
      </c>
    </row>
    <row r="650" spans="1:5" x14ac:dyDescent="0.25">
      <c r="A650" t="s">
        <v>20</v>
      </c>
      <c r="B650" t="s">
        <v>289</v>
      </c>
      <c r="C650">
        <v>1998</v>
      </c>
      <c r="D650">
        <v>159</v>
      </c>
      <c r="E650">
        <f>Table6[[#This Row],[Kilowatt-hours, million]]/1000</f>
        <v>0.159</v>
      </c>
    </row>
    <row r="651" spans="1:5" x14ac:dyDescent="0.25">
      <c r="A651" t="s">
        <v>20</v>
      </c>
      <c r="B651" t="s">
        <v>289</v>
      </c>
      <c r="C651">
        <v>1997</v>
      </c>
      <c r="D651">
        <v>167</v>
      </c>
      <c r="E651">
        <f>Table6[[#This Row],[Kilowatt-hours, million]]/1000</f>
        <v>0.16700000000000001</v>
      </c>
    </row>
    <row r="652" spans="1:5" x14ac:dyDescent="0.25">
      <c r="A652" t="s">
        <v>20</v>
      </c>
      <c r="B652" t="s">
        <v>289</v>
      </c>
      <c r="C652">
        <v>1996</v>
      </c>
      <c r="D652">
        <v>152</v>
      </c>
      <c r="E652">
        <f>Table6[[#This Row],[Kilowatt-hours, million]]/1000</f>
        <v>0.152</v>
      </c>
    </row>
    <row r="653" spans="1:5" x14ac:dyDescent="0.25">
      <c r="A653" t="s">
        <v>20</v>
      </c>
      <c r="B653" t="s">
        <v>289</v>
      </c>
      <c r="C653">
        <v>1995</v>
      </c>
      <c r="D653">
        <v>148</v>
      </c>
      <c r="E653">
        <f>Table6[[#This Row],[Kilowatt-hours, million]]/1000</f>
        <v>0.14799999999999999</v>
      </c>
    </row>
    <row r="654" spans="1:5" x14ac:dyDescent="0.25">
      <c r="A654" t="s">
        <v>20</v>
      </c>
      <c r="B654" t="s">
        <v>289</v>
      </c>
      <c r="C654">
        <v>1994</v>
      </c>
      <c r="D654">
        <v>144</v>
      </c>
      <c r="E654">
        <f>Table6[[#This Row],[Kilowatt-hours, million]]/1000</f>
        <v>0.14399999999999999</v>
      </c>
    </row>
    <row r="655" spans="1:5" x14ac:dyDescent="0.25">
      <c r="A655" t="s">
        <v>20</v>
      </c>
      <c r="B655" t="s">
        <v>289</v>
      </c>
      <c r="C655">
        <v>1993</v>
      </c>
      <c r="D655">
        <v>157</v>
      </c>
      <c r="E655">
        <f>Table6[[#This Row],[Kilowatt-hours, million]]/1000</f>
        <v>0.157</v>
      </c>
    </row>
    <row r="656" spans="1:5" x14ac:dyDescent="0.25">
      <c r="A656" t="s">
        <v>20</v>
      </c>
      <c r="B656" t="s">
        <v>289</v>
      </c>
      <c r="C656">
        <v>1992</v>
      </c>
      <c r="D656">
        <v>140</v>
      </c>
      <c r="E656">
        <f>Table6[[#This Row],[Kilowatt-hours, million]]/1000</f>
        <v>0.14000000000000001</v>
      </c>
    </row>
    <row r="657" spans="1:5" x14ac:dyDescent="0.25">
      <c r="A657" t="s">
        <v>20</v>
      </c>
      <c r="B657" t="s">
        <v>289</v>
      </c>
      <c r="C657">
        <v>1991</v>
      </c>
      <c r="D657">
        <v>125</v>
      </c>
      <c r="E657">
        <f>Table6[[#This Row],[Kilowatt-hours, million]]/1000</f>
        <v>0.125</v>
      </c>
    </row>
    <row r="658" spans="1:5" x14ac:dyDescent="0.25">
      <c r="A658" t="s">
        <v>20</v>
      </c>
      <c r="B658" t="s">
        <v>289</v>
      </c>
      <c r="C658">
        <v>1990</v>
      </c>
      <c r="D658">
        <v>108</v>
      </c>
      <c r="E658">
        <f>Table6[[#This Row],[Kilowatt-hours, million]]/1000</f>
        <v>0.108</v>
      </c>
    </row>
    <row r="659" spans="1:5" x14ac:dyDescent="0.25">
      <c r="A659" t="s">
        <v>21</v>
      </c>
      <c r="B659" t="s">
        <v>289</v>
      </c>
      <c r="C659">
        <v>2020</v>
      </c>
      <c r="D659">
        <v>989.04</v>
      </c>
      <c r="E659">
        <f>Table6[[#This Row],[Kilowatt-hours, million]]/1000</f>
        <v>0.98903999999999992</v>
      </c>
    </row>
    <row r="660" spans="1:5" x14ac:dyDescent="0.25">
      <c r="A660" t="s">
        <v>21</v>
      </c>
      <c r="B660" t="s">
        <v>289</v>
      </c>
      <c r="C660">
        <v>2019</v>
      </c>
      <c r="D660">
        <v>528.61699999999996</v>
      </c>
      <c r="E660">
        <f>Table6[[#This Row],[Kilowatt-hours, million]]/1000</f>
        <v>0.528617</v>
      </c>
    </row>
    <row r="661" spans="1:5" x14ac:dyDescent="0.25">
      <c r="A661" t="s">
        <v>21</v>
      </c>
      <c r="B661" t="s">
        <v>289</v>
      </c>
      <c r="C661">
        <v>2018</v>
      </c>
      <c r="D661">
        <v>202.11600000000001</v>
      </c>
      <c r="E661">
        <f>Table6[[#This Row],[Kilowatt-hours, million]]/1000</f>
        <v>0.20211600000000002</v>
      </c>
    </row>
    <row r="662" spans="1:5" x14ac:dyDescent="0.25">
      <c r="A662" t="s">
        <v>21</v>
      </c>
      <c r="B662" t="s">
        <v>289</v>
      </c>
      <c r="C662">
        <v>2017</v>
      </c>
      <c r="D662">
        <v>331.12</v>
      </c>
      <c r="E662">
        <f>Table6[[#This Row],[Kilowatt-hours, million]]/1000</f>
        <v>0.33112000000000003</v>
      </c>
    </row>
    <row r="663" spans="1:5" x14ac:dyDescent="0.25">
      <c r="A663" t="s">
        <v>21</v>
      </c>
      <c r="B663" t="s">
        <v>289</v>
      </c>
      <c r="C663">
        <v>2016</v>
      </c>
      <c r="D663">
        <v>276</v>
      </c>
      <c r="E663">
        <f>Table6[[#This Row],[Kilowatt-hours, million]]/1000</f>
        <v>0.27600000000000002</v>
      </c>
    </row>
    <row r="664" spans="1:5" x14ac:dyDescent="0.25">
      <c r="A664" t="s">
        <v>21</v>
      </c>
      <c r="B664" t="s">
        <v>289</v>
      </c>
      <c r="C664">
        <v>2015</v>
      </c>
      <c r="D664">
        <v>330</v>
      </c>
      <c r="E664">
        <f>Table6[[#This Row],[Kilowatt-hours, million]]/1000</f>
        <v>0.33</v>
      </c>
    </row>
    <row r="665" spans="1:5" x14ac:dyDescent="0.25">
      <c r="A665" t="s">
        <v>21</v>
      </c>
      <c r="B665" t="s">
        <v>289</v>
      </c>
      <c r="C665">
        <v>2014</v>
      </c>
      <c r="D665">
        <v>348</v>
      </c>
      <c r="E665">
        <f>Table6[[#This Row],[Kilowatt-hours, million]]/1000</f>
        <v>0.34799999999999998</v>
      </c>
    </row>
    <row r="666" spans="1:5" x14ac:dyDescent="0.25">
      <c r="A666" t="s">
        <v>21</v>
      </c>
      <c r="B666" t="s">
        <v>289</v>
      </c>
      <c r="C666">
        <v>2013</v>
      </c>
      <c r="D666">
        <v>130</v>
      </c>
      <c r="E666">
        <f>Table6[[#This Row],[Kilowatt-hours, million]]/1000</f>
        <v>0.13</v>
      </c>
    </row>
    <row r="667" spans="1:5" x14ac:dyDescent="0.25">
      <c r="A667" t="s">
        <v>21</v>
      </c>
      <c r="B667" t="s">
        <v>289</v>
      </c>
      <c r="C667">
        <v>2012</v>
      </c>
      <c r="D667">
        <v>48</v>
      </c>
      <c r="E667">
        <f>Table6[[#This Row],[Kilowatt-hours, million]]/1000</f>
        <v>4.8000000000000001E-2</v>
      </c>
    </row>
    <row r="668" spans="1:5" x14ac:dyDescent="0.25">
      <c r="A668" t="s">
        <v>21</v>
      </c>
      <c r="B668" t="s">
        <v>289</v>
      </c>
      <c r="C668">
        <v>2011</v>
      </c>
      <c r="D668">
        <v>101</v>
      </c>
      <c r="E668">
        <f>Table6[[#This Row],[Kilowatt-hours, million]]/1000</f>
        <v>0.10100000000000001</v>
      </c>
    </row>
    <row r="669" spans="1:5" x14ac:dyDescent="0.25">
      <c r="A669" t="s">
        <v>21</v>
      </c>
      <c r="B669" t="s">
        <v>289</v>
      </c>
      <c r="C669">
        <v>2010</v>
      </c>
      <c r="D669">
        <v>115</v>
      </c>
      <c r="E669">
        <f>Table6[[#This Row],[Kilowatt-hours, million]]/1000</f>
        <v>0.115</v>
      </c>
    </row>
    <row r="670" spans="1:5" x14ac:dyDescent="0.25">
      <c r="A670" t="s">
        <v>21</v>
      </c>
      <c r="B670" t="s">
        <v>289</v>
      </c>
      <c r="C670">
        <v>2009</v>
      </c>
      <c r="D670">
        <v>128</v>
      </c>
      <c r="E670">
        <f>Table6[[#This Row],[Kilowatt-hours, million]]/1000</f>
        <v>0.128</v>
      </c>
    </row>
    <row r="671" spans="1:5" x14ac:dyDescent="0.25">
      <c r="A671" t="s">
        <v>21</v>
      </c>
      <c r="B671" t="s">
        <v>289</v>
      </c>
      <c r="C671">
        <v>2008</v>
      </c>
      <c r="D671">
        <v>229</v>
      </c>
      <c r="E671">
        <f>Table6[[#This Row],[Kilowatt-hours, million]]/1000</f>
        <v>0.22900000000000001</v>
      </c>
    </row>
    <row r="672" spans="1:5" x14ac:dyDescent="0.25">
      <c r="A672" t="s">
        <v>21</v>
      </c>
      <c r="B672" t="s">
        <v>289</v>
      </c>
      <c r="C672">
        <v>2007</v>
      </c>
      <c r="D672">
        <v>220</v>
      </c>
      <c r="E672">
        <f>Table6[[#This Row],[Kilowatt-hours, million]]/1000</f>
        <v>0.22</v>
      </c>
    </row>
    <row r="673" spans="1:5" x14ac:dyDescent="0.25">
      <c r="A673" t="s">
        <v>21</v>
      </c>
      <c r="B673" t="s">
        <v>289</v>
      </c>
      <c r="C673">
        <v>2006</v>
      </c>
      <c r="D673">
        <v>154</v>
      </c>
      <c r="E673">
        <f>Table6[[#This Row],[Kilowatt-hours, million]]/1000</f>
        <v>0.154</v>
      </c>
    </row>
    <row r="674" spans="1:5" x14ac:dyDescent="0.25">
      <c r="A674" t="s">
        <v>21</v>
      </c>
      <c r="B674" t="s">
        <v>289</v>
      </c>
      <c r="C674">
        <v>2005</v>
      </c>
      <c r="D674">
        <v>107</v>
      </c>
      <c r="E674">
        <f>Table6[[#This Row],[Kilowatt-hours, million]]/1000</f>
        <v>0.107</v>
      </c>
    </row>
    <row r="675" spans="1:5" x14ac:dyDescent="0.25">
      <c r="A675" t="s">
        <v>21</v>
      </c>
      <c r="B675" t="s">
        <v>289</v>
      </c>
      <c r="C675">
        <v>2004</v>
      </c>
      <c r="D675">
        <v>81</v>
      </c>
      <c r="E675">
        <f>Table6[[#This Row],[Kilowatt-hours, million]]/1000</f>
        <v>8.1000000000000003E-2</v>
      </c>
    </row>
    <row r="676" spans="1:5" x14ac:dyDescent="0.25">
      <c r="A676" t="s">
        <v>21</v>
      </c>
      <c r="B676" t="s">
        <v>289</v>
      </c>
      <c r="C676">
        <v>2003</v>
      </c>
      <c r="D676">
        <v>80</v>
      </c>
      <c r="E676">
        <f>Table6[[#This Row],[Kilowatt-hours, million]]/1000</f>
        <v>0.08</v>
      </c>
    </row>
    <row r="677" spans="1:5" x14ac:dyDescent="0.25">
      <c r="A677" t="s">
        <v>21</v>
      </c>
      <c r="B677" t="s">
        <v>289</v>
      </c>
      <c r="C677">
        <v>2002</v>
      </c>
      <c r="D677">
        <v>63</v>
      </c>
      <c r="E677">
        <f>Table6[[#This Row],[Kilowatt-hours, million]]/1000</f>
        <v>6.3E-2</v>
      </c>
    </row>
    <row r="678" spans="1:5" x14ac:dyDescent="0.25">
      <c r="A678" t="s">
        <v>21</v>
      </c>
      <c r="B678" t="s">
        <v>289</v>
      </c>
      <c r="C678">
        <v>2001</v>
      </c>
      <c r="D678">
        <v>66</v>
      </c>
      <c r="E678">
        <f>Table6[[#This Row],[Kilowatt-hours, million]]/1000</f>
        <v>6.6000000000000003E-2</v>
      </c>
    </row>
    <row r="679" spans="1:5" x14ac:dyDescent="0.25">
      <c r="A679" t="s">
        <v>21</v>
      </c>
      <c r="B679" t="s">
        <v>289</v>
      </c>
      <c r="C679">
        <v>2000</v>
      </c>
      <c r="D679">
        <v>84</v>
      </c>
      <c r="E679">
        <f>Table6[[#This Row],[Kilowatt-hours, million]]/1000</f>
        <v>8.4000000000000005E-2</v>
      </c>
    </row>
    <row r="680" spans="1:5" x14ac:dyDescent="0.25">
      <c r="A680" t="s">
        <v>21</v>
      </c>
      <c r="B680" t="s">
        <v>289</v>
      </c>
      <c r="C680">
        <v>1999</v>
      </c>
      <c r="D680">
        <v>72</v>
      </c>
      <c r="E680">
        <f>Table6[[#This Row],[Kilowatt-hours, million]]/1000</f>
        <v>7.1999999999999995E-2</v>
      </c>
    </row>
    <row r="681" spans="1:5" x14ac:dyDescent="0.25">
      <c r="A681" t="s">
        <v>21</v>
      </c>
      <c r="B681" t="s">
        <v>289</v>
      </c>
      <c r="C681">
        <v>1998</v>
      </c>
      <c r="D681">
        <v>79</v>
      </c>
      <c r="E681">
        <f>Table6[[#This Row],[Kilowatt-hours, million]]/1000</f>
        <v>7.9000000000000001E-2</v>
      </c>
    </row>
    <row r="682" spans="1:5" x14ac:dyDescent="0.25">
      <c r="A682" t="s">
        <v>21</v>
      </c>
      <c r="B682" t="s">
        <v>289</v>
      </c>
      <c r="C682">
        <v>1997</v>
      </c>
      <c r="D682">
        <v>50</v>
      </c>
      <c r="E682">
        <f>Table6[[#This Row],[Kilowatt-hours, million]]/1000</f>
        <v>0.05</v>
      </c>
    </row>
    <row r="683" spans="1:5" x14ac:dyDescent="0.25">
      <c r="A683" t="s">
        <v>21</v>
      </c>
      <c r="B683" t="s">
        <v>289</v>
      </c>
      <c r="C683">
        <v>1996</v>
      </c>
      <c r="D683">
        <v>48</v>
      </c>
      <c r="E683">
        <f>Table6[[#This Row],[Kilowatt-hours, million]]/1000</f>
        <v>4.8000000000000001E-2</v>
      </c>
    </row>
    <row r="684" spans="1:5" x14ac:dyDescent="0.25">
      <c r="A684" t="s">
        <v>21</v>
      </c>
      <c r="B684" t="s">
        <v>289</v>
      </c>
      <c r="C684">
        <v>1995</v>
      </c>
      <c r="D684">
        <v>35</v>
      </c>
      <c r="E684">
        <f>Table6[[#This Row],[Kilowatt-hours, million]]/1000</f>
        <v>3.5000000000000003E-2</v>
      </c>
    </row>
    <row r="685" spans="1:5" x14ac:dyDescent="0.25">
      <c r="A685" t="s">
        <v>21</v>
      </c>
      <c r="B685" t="s">
        <v>289</v>
      </c>
      <c r="C685">
        <v>1994</v>
      </c>
      <c r="D685">
        <v>52</v>
      </c>
      <c r="E685">
        <f>Table6[[#This Row],[Kilowatt-hours, million]]/1000</f>
        <v>5.1999999999999998E-2</v>
      </c>
    </row>
    <row r="686" spans="1:5" x14ac:dyDescent="0.25">
      <c r="A686" t="s">
        <v>21</v>
      </c>
      <c r="B686" t="s">
        <v>289</v>
      </c>
      <c r="C686">
        <v>1993</v>
      </c>
      <c r="D686">
        <v>25</v>
      </c>
      <c r="E686">
        <f>Table6[[#This Row],[Kilowatt-hours, million]]/1000</f>
        <v>2.5000000000000001E-2</v>
      </c>
    </row>
    <row r="687" spans="1:5" x14ac:dyDescent="0.25">
      <c r="A687" t="s">
        <v>21</v>
      </c>
      <c r="B687" t="s">
        <v>289</v>
      </c>
      <c r="C687">
        <v>1992</v>
      </c>
      <c r="D687">
        <v>25</v>
      </c>
      <c r="E687">
        <f>Table6[[#This Row],[Kilowatt-hours, million]]/1000</f>
        <v>2.5000000000000001E-2</v>
      </c>
    </row>
    <row r="688" spans="1:5" x14ac:dyDescent="0.25">
      <c r="A688" t="s">
        <v>21</v>
      </c>
      <c r="B688" t="s">
        <v>289</v>
      </c>
      <c r="C688">
        <v>1991</v>
      </c>
      <c r="D688">
        <v>23</v>
      </c>
      <c r="E688">
        <f>Table6[[#This Row],[Kilowatt-hours, million]]/1000</f>
        <v>2.3E-2</v>
      </c>
    </row>
    <row r="689" spans="1:5" x14ac:dyDescent="0.25">
      <c r="A689" t="s">
        <v>21</v>
      </c>
      <c r="B689" t="s">
        <v>289</v>
      </c>
      <c r="C689">
        <v>1990</v>
      </c>
      <c r="D689">
        <v>21</v>
      </c>
      <c r="E689">
        <f>Table6[[#This Row],[Kilowatt-hours, million]]/1000</f>
        <v>2.1000000000000001E-2</v>
      </c>
    </row>
    <row r="690" spans="1:5" x14ac:dyDescent="0.25">
      <c r="A690" t="s">
        <v>22</v>
      </c>
      <c r="B690" t="s">
        <v>289</v>
      </c>
      <c r="C690">
        <v>2021</v>
      </c>
      <c r="D690">
        <v>595</v>
      </c>
      <c r="E690">
        <f>Table6[[#This Row],[Kilowatt-hours, million]]/1000</f>
        <v>0.59499999999999997</v>
      </c>
    </row>
    <row r="691" spans="1:5" x14ac:dyDescent="0.25">
      <c r="A691" t="s">
        <v>22</v>
      </c>
      <c r="B691" t="s">
        <v>289</v>
      </c>
      <c r="C691">
        <v>2020</v>
      </c>
      <c r="D691">
        <v>590</v>
      </c>
      <c r="E691">
        <f>Table6[[#This Row],[Kilowatt-hours, million]]/1000</f>
        <v>0.59</v>
      </c>
    </row>
    <row r="692" spans="1:5" x14ac:dyDescent="0.25">
      <c r="A692" t="s">
        <v>22</v>
      </c>
      <c r="B692" t="s">
        <v>289</v>
      </c>
      <c r="C692">
        <v>2019</v>
      </c>
      <c r="D692">
        <v>613.1</v>
      </c>
      <c r="E692">
        <f>Table6[[#This Row],[Kilowatt-hours, million]]/1000</f>
        <v>0.61309999999999998</v>
      </c>
    </row>
    <row r="693" spans="1:5" x14ac:dyDescent="0.25">
      <c r="A693" t="s">
        <v>22</v>
      </c>
      <c r="B693" t="s">
        <v>289</v>
      </c>
      <c r="C693">
        <v>2018</v>
      </c>
      <c r="D693">
        <v>644.4</v>
      </c>
      <c r="E693">
        <f>Table6[[#This Row],[Kilowatt-hours, million]]/1000</f>
        <v>0.64439999999999997</v>
      </c>
    </row>
    <row r="694" spans="1:5" x14ac:dyDescent="0.25">
      <c r="A694" t="s">
        <v>22</v>
      </c>
      <c r="B694" t="s">
        <v>289</v>
      </c>
      <c r="C694">
        <v>2017</v>
      </c>
      <c r="D694">
        <v>676.2</v>
      </c>
      <c r="E694">
        <f>Table6[[#This Row],[Kilowatt-hours, million]]/1000</f>
        <v>0.67620000000000002</v>
      </c>
    </row>
    <row r="695" spans="1:5" x14ac:dyDescent="0.25">
      <c r="A695" t="s">
        <v>22</v>
      </c>
      <c r="B695" t="s">
        <v>289</v>
      </c>
      <c r="C695">
        <v>2016</v>
      </c>
      <c r="D695">
        <v>666.4</v>
      </c>
      <c r="E695">
        <f>Table6[[#This Row],[Kilowatt-hours, million]]/1000</f>
        <v>0.66639999999999999</v>
      </c>
    </row>
    <row r="696" spans="1:5" x14ac:dyDescent="0.25">
      <c r="A696" t="s">
        <v>22</v>
      </c>
      <c r="B696" t="s">
        <v>289</v>
      </c>
      <c r="C696">
        <v>2015</v>
      </c>
      <c r="D696">
        <v>675.3</v>
      </c>
      <c r="E696">
        <f>Table6[[#This Row],[Kilowatt-hours, million]]/1000</f>
        <v>0.6752999999999999</v>
      </c>
    </row>
    <row r="697" spans="1:5" x14ac:dyDescent="0.25">
      <c r="A697" t="s">
        <v>22</v>
      </c>
      <c r="B697" t="s">
        <v>289</v>
      </c>
      <c r="C697">
        <v>2014</v>
      </c>
      <c r="D697">
        <v>660.9</v>
      </c>
      <c r="E697">
        <f>Table6[[#This Row],[Kilowatt-hours, million]]/1000</f>
        <v>0.66089999999999993</v>
      </c>
    </row>
    <row r="698" spans="1:5" x14ac:dyDescent="0.25">
      <c r="A698" t="s">
        <v>22</v>
      </c>
      <c r="B698" t="s">
        <v>289</v>
      </c>
      <c r="C698">
        <v>2013</v>
      </c>
      <c r="D698">
        <v>677.2</v>
      </c>
      <c r="E698">
        <f>Table6[[#This Row],[Kilowatt-hours, million]]/1000</f>
        <v>0.67720000000000002</v>
      </c>
    </row>
    <row r="699" spans="1:5" x14ac:dyDescent="0.25">
      <c r="A699" t="s">
        <v>22</v>
      </c>
      <c r="B699" t="s">
        <v>289</v>
      </c>
      <c r="C699">
        <v>2012</v>
      </c>
      <c r="D699">
        <v>700.2</v>
      </c>
      <c r="E699">
        <f>Table6[[#This Row],[Kilowatt-hours, million]]/1000</f>
        <v>0.70020000000000004</v>
      </c>
    </row>
    <row r="700" spans="1:5" x14ac:dyDescent="0.25">
      <c r="A700" t="s">
        <v>22</v>
      </c>
      <c r="B700" t="s">
        <v>289</v>
      </c>
      <c r="C700">
        <v>2011</v>
      </c>
      <c r="D700">
        <v>728.7</v>
      </c>
      <c r="E700">
        <f>Table6[[#This Row],[Kilowatt-hours, million]]/1000</f>
        <v>0.72870000000000001</v>
      </c>
    </row>
    <row r="701" spans="1:5" x14ac:dyDescent="0.25">
      <c r="A701" t="s">
        <v>22</v>
      </c>
      <c r="B701" t="s">
        <v>289</v>
      </c>
      <c r="C701">
        <v>2010</v>
      </c>
      <c r="D701">
        <v>742.4</v>
      </c>
      <c r="E701">
        <f>Table6[[#This Row],[Kilowatt-hours, million]]/1000</f>
        <v>0.74239999999999995</v>
      </c>
    </row>
    <row r="702" spans="1:5" x14ac:dyDescent="0.25">
      <c r="A702" t="s">
        <v>22</v>
      </c>
      <c r="B702" t="s">
        <v>289</v>
      </c>
      <c r="C702">
        <v>2009</v>
      </c>
      <c r="D702">
        <v>746</v>
      </c>
      <c r="E702">
        <f>Table6[[#This Row],[Kilowatt-hours, million]]/1000</f>
        <v>0.746</v>
      </c>
    </row>
    <row r="703" spans="1:5" x14ac:dyDescent="0.25">
      <c r="A703" t="s">
        <v>22</v>
      </c>
      <c r="B703" t="s">
        <v>289</v>
      </c>
      <c r="C703">
        <v>2008</v>
      </c>
      <c r="D703">
        <v>727</v>
      </c>
      <c r="E703">
        <f>Table6[[#This Row],[Kilowatt-hours, million]]/1000</f>
        <v>0.72699999999999998</v>
      </c>
    </row>
    <row r="704" spans="1:5" x14ac:dyDescent="0.25">
      <c r="A704" t="s">
        <v>22</v>
      </c>
      <c r="B704" t="s">
        <v>289</v>
      </c>
      <c r="C704">
        <v>2007</v>
      </c>
      <c r="D704">
        <v>734.9</v>
      </c>
      <c r="E704">
        <f>Table6[[#This Row],[Kilowatt-hours, million]]/1000</f>
        <v>0.7349</v>
      </c>
    </row>
    <row r="705" spans="1:5" x14ac:dyDescent="0.25">
      <c r="A705" t="s">
        <v>22</v>
      </c>
      <c r="B705" t="s">
        <v>289</v>
      </c>
      <c r="C705">
        <v>2006</v>
      </c>
      <c r="D705">
        <v>720</v>
      </c>
      <c r="E705">
        <f>Table6[[#This Row],[Kilowatt-hours, million]]/1000</f>
        <v>0.72</v>
      </c>
    </row>
    <row r="706" spans="1:5" x14ac:dyDescent="0.25">
      <c r="A706" t="s">
        <v>22</v>
      </c>
      <c r="B706" t="s">
        <v>289</v>
      </c>
      <c r="C706">
        <v>2005</v>
      </c>
      <c r="D706">
        <v>699</v>
      </c>
      <c r="E706">
        <f>Table6[[#This Row],[Kilowatt-hours, million]]/1000</f>
        <v>0.69899999999999995</v>
      </c>
    </row>
    <row r="707" spans="1:5" x14ac:dyDescent="0.25">
      <c r="A707" t="s">
        <v>22</v>
      </c>
      <c r="B707" t="s">
        <v>289</v>
      </c>
      <c r="C707">
        <v>2004</v>
      </c>
      <c r="D707">
        <v>667</v>
      </c>
      <c r="E707">
        <f>Table6[[#This Row],[Kilowatt-hours, million]]/1000</f>
        <v>0.66700000000000004</v>
      </c>
    </row>
    <row r="708" spans="1:5" x14ac:dyDescent="0.25">
      <c r="A708" t="s">
        <v>22</v>
      </c>
      <c r="B708" t="s">
        <v>289</v>
      </c>
      <c r="C708">
        <v>2003</v>
      </c>
      <c r="D708">
        <v>664</v>
      </c>
      <c r="E708">
        <f>Table6[[#This Row],[Kilowatt-hours, million]]/1000</f>
        <v>0.66400000000000003</v>
      </c>
    </row>
    <row r="709" spans="1:5" x14ac:dyDescent="0.25">
      <c r="A709" t="s">
        <v>22</v>
      </c>
      <c r="B709" t="s">
        <v>289</v>
      </c>
      <c r="C709">
        <v>2002</v>
      </c>
      <c r="D709">
        <v>644</v>
      </c>
      <c r="E709">
        <f>Table6[[#This Row],[Kilowatt-hours, million]]/1000</f>
        <v>0.64400000000000002</v>
      </c>
    </row>
    <row r="710" spans="1:5" x14ac:dyDescent="0.25">
      <c r="A710" t="s">
        <v>22</v>
      </c>
      <c r="B710" t="s">
        <v>289</v>
      </c>
      <c r="C710">
        <v>2001</v>
      </c>
      <c r="D710">
        <v>615</v>
      </c>
      <c r="E710">
        <f>Table6[[#This Row],[Kilowatt-hours, million]]/1000</f>
        <v>0.61499999999999999</v>
      </c>
    </row>
    <row r="711" spans="1:5" x14ac:dyDescent="0.25">
      <c r="A711" t="s">
        <v>22</v>
      </c>
      <c r="B711" t="s">
        <v>289</v>
      </c>
      <c r="C711">
        <v>2000</v>
      </c>
      <c r="D711">
        <v>603</v>
      </c>
      <c r="E711">
        <f>Table6[[#This Row],[Kilowatt-hours, million]]/1000</f>
        <v>0.60299999999999998</v>
      </c>
    </row>
    <row r="712" spans="1:5" x14ac:dyDescent="0.25">
      <c r="A712" t="s">
        <v>22</v>
      </c>
      <c r="B712" t="s">
        <v>289</v>
      </c>
      <c r="C712">
        <v>1999</v>
      </c>
      <c r="D712">
        <v>550</v>
      </c>
      <c r="E712">
        <f>Table6[[#This Row],[Kilowatt-hours, million]]/1000</f>
        <v>0.55000000000000004</v>
      </c>
    </row>
    <row r="713" spans="1:5" x14ac:dyDescent="0.25">
      <c r="A713" t="s">
        <v>22</v>
      </c>
      <c r="B713" t="s">
        <v>289</v>
      </c>
      <c r="C713">
        <v>1998</v>
      </c>
      <c r="D713">
        <v>530</v>
      </c>
      <c r="E713">
        <f>Table6[[#This Row],[Kilowatt-hours, million]]/1000</f>
        <v>0.53</v>
      </c>
    </row>
    <row r="714" spans="1:5" x14ac:dyDescent="0.25">
      <c r="A714" t="s">
        <v>22</v>
      </c>
      <c r="B714" t="s">
        <v>289</v>
      </c>
      <c r="C714">
        <v>1997</v>
      </c>
      <c r="D714">
        <v>530</v>
      </c>
      <c r="E714">
        <f>Table6[[#This Row],[Kilowatt-hours, million]]/1000</f>
        <v>0.53</v>
      </c>
    </row>
    <row r="715" spans="1:5" x14ac:dyDescent="0.25">
      <c r="A715" t="s">
        <v>22</v>
      </c>
      <c r="B715" t="s">
        <v>289</v>
      </c>
      <c r="C715">
        <v>1996</v>
      </c>
      <c r="D715">
        <v>525</v>
      </c>
      <c r="E715">
        <f>Table6[[#This Row],[Kilowatt-hours, million]]/1000</f>
        <v>0.52500000000000002</v>
      </c>
    </row>
    <row r="716" spans="1:5" x14ac:dyDescent="0.25">
      <c r="A716" t="s">
        <v>22</v>
      </c>
      <c r="B716" t="s">
        <v>289</v>
      </c>
      <c r="C716">
        <v>1995</v>
      </c>
      <c r="D716">
        <v>521</v>
      </c>
      <c r="E716">
        <f>Table6[[#This Row],[Kilowatt-hours, million]]/1000</f>
        <v>0.52100000000000002</v>
      </c>
    </row>
    <row r="717" spans="1:5" x14ac:dyDescent="0.25">
      <c r="A717" t="s">
        <v>22</v>
      </c>
      <c r="B717" t="s">
        <v>289</v>
      </c>
      <c r="C717">
        <v>1994</v>
      </c>
      <c r="D717">
        <v>527</v>
      </c>
      <c r="E717">
        <f>Table6[[#This Row],[Kilowatt-hours, million]]/1000</f>
        <v>0.52700000000000002</v>
      </c>
    </row>
    <row r="718" spans="1:5" x14ac:dyDescent="0.25">
      <c r="A718" t="s">
        <v>22</v>
      </c>
      <c r="B718" t="s">
        <v>289</v>
      </c>
      <c r="C718">
        <v>1993</v>
      </c>
      <c r="D718">
        <v>518</v>
      </c>
      <c r="E718">
        <f>Table6[[#This Row],[Kilowatt-hours, million]]/1000</f>
        <v>0.51800000000000002</v>
      </c>
    </row>
    <row r="719" spans="1:5" x14ac:dyDescent="0.25">
      <c r="A719" t="s">
        <v>22</v>
      </c>
      <c r="B719" t="s">
        <v>289</v>
      </c>
      <c r="C719">
        <v>1992</v>
      </c>
      <c r="D719">
        <v>517</v>
      </c>
      <c r="E719">
        <f>Table6[[#This Row],[Kilowatt-hours, million]]/1000</f>
        <v>0.51700000000000002</v>
      </c>
    </row>
    <row r="720" spans="1:5" x14ac:dyDescent="0.25">
      <c r="A720" t="s">
        <v>22</v>
      </c>
      <c r="B720" t="s">
        <v>289</v>
      </c>
      <c r="C720">
        <v>1991</v>
      </c>
      <c r="D720">
        <v>513</v>
      </c>
      <c r="E720">
        <f>Table6[[#This Row],[Kilowatt-hours, million]]/1000</f>
        <v>0.51300000000000001</v>
      </c>
    </row>
    <row r="721" spans="1:5" x14ac:dyDescent="0.25">
      <c r="A721" t="s">
        <v>22</v>
      </c>
      <c r="B721" t="s">
        <v>289</v>
      </c>
      <c r="C721">
        <v>1990</v>
      </c>
      <c r="D721">
        <v>490</v>
      </c>
      <c r="E721">
        <f>Table6[[#This Row],[Kilowatt-hours, million]]/1000</f>
        <v>0.49</v>
      </c>
    </row>
    <row r="722" spans="1:5" x14ac:dyDescent="0.25">
      <c r="A722" t="s">
        <v>23</v>
      </c>
      <c r="B722" t="s">
        <v>289</v>
      </c>
      <c r="C722">
        <v>2021</v>
      </c>
      <c r="D722">
        <v>11143.8292</v>
      </c>
      <c r="E722">
        <f>Table6[[#This Row],[Kilowatt-hours, million]]/1000</f>
        <v>11.143829200000001</v>
      </c>
    </row>
    <row r="723" spans="1:5" x14ac:dyDescent="0.25">
      <c r="A723" t="s">
        <v>23</v>
      </c>
      <c r="B723" t="s">
        <v>289</v>
      </c>
      <c r="C723">
        <v>2020</v>
      </c>
      <c r="D723">
        <v>11371.2192</v>
      </c>
      <c r="E723">
        <f>Table6[[#This Row],[Kilowatt-hours, million]]/1000</f>
        <v>11.371219199999999</v>
      </c>
    </row>
    <row r="724" spans="1:5" x14ac:dyDescent="0.25">
      <c r="A724" t="s">
        <v>23</v>
      </c>
      <c r="B724" t="s">
        <v>289</v>
      </c>
      <c r="C724">
        <v>2019</v>
      </c>
      <c r="D724">
        <v>8858.4349999999995</v>
      </c>
      <c r="E724">
        <f>Table6[[#This Row],[Kilowatt-hours, million]]/1000</f>
        <v>8.8584350000000001</v>
      </c>
    </row>
    <row r="725" spans="1:5" x14ac:dyDescent="0.25">
      <c r="A725" t="s">
        <v>23</v>
      </c>
      <c r="B725" t="s">
        <v>289</v>
      </c>
      <c r="C725">
        <v>2018</v>
      </c>
      <c r="D725">
        <v>6960.1949999999997</v>
      </c>
      <c r="E725">
        <f>Table6[[#This Row],[Kilowatt-hours, million]]/1000</f>
        <v>6.9601949999999997</v>
      </c>
    </row>
    <row r="726" spans="1:5" x14ac:dyDescent="0.25">
      <c r="A726" t="s">
        <v>23</v>
      </c>
      <c r="B726" t="s">
        <v>289</v>
      </c>
      <c r="C726">
        <v>2017</v>
      </c>
      <c r="D726">
        <v>7730.1549999999997</v>
      </c>
      <c r="E726">
        <f>Table6[[#This Row],[Kilowatt-hours, million]]/1000</f>
        <v>7.7301549999999999</v>
      </c>
    </row>
    <row r="727" spans="1:5" x14ac:dyDescent="0.25">
      <c r="A727" t="s">
        <v>23</v>
      </c>
      <c r="B727" t="s">
        <v>289</v>
      </c>
      <c r="C727">
        <v>2016</v>
      </c>
      <c r="D727">
        <v>7953.97</v>
      </c>
      <c r="E727">
        <f>Table6[[#This Row],[Kilowatt-hours, million]]/1000</f>
        <v>7.95397</v>
      </c>
    </row>
    <row r="728" spans="1:5" x14ac:dyDescent="0.25">
      <c r="A728" t="s">
        <v>23</v>
      </c>
      <c r="B728" t="s">
        <v>289</v>
      </c>
      <c r="C728">
        <v>2015</v>
      </c>
      <c r="D728">
        <v>7747.5649999999996</v>
      </c>
      <c r="E728">
        <f>Table6[[#This Row],[Kilowatt-hours, million]]/1000</f>
        <v>7.7475649999999998</v>
      </c>
    </row>
    <row r="729" spans="1:5" x14ac:dyDescent="0.25">
      <c r="A729" t="s">
        <v>23</v>
      </c>
      <c r="B729" t="s">
        <v>289</v>
      </c>
      <c r="C729">
        <v>2014</v>
      </c>
      <c r="D729">
        <v>7164.5450000000001</v>
      </c>
      <c r="E729">
        <f>Table6[[#This Row],[Kilowatt-hours, million]]/1000</f>
        <v>7.1645450000000004</v>
      </c>
    </row>
    <row r="730" spans="1:5" x14ac:dyDescent="0.25">
      <c r="A730" t="s">
        <v>23</v>
      </c>
      <c r="B730" t="s">
        <v>289</v>
      </c>
      <c r="C730">
        <v>2013</v>
      </c>
      <c r="D730">
        <v>7550.3850000000002</v>
      </c>
      <c r="E730">
        <f>Table6[[#This Row],[Kilowatt-hours, million]]/1000</f>
        <v>7.5503850000000003</v>
      </c>
    </row>
    <row r="731" spans="1:5" x14ac:dyDescent="0.25">
      <c r="A731" t="s">
        <v>23</v>
      </c>
      <c r="B731" t="s">
        <v>289</v>
      </c>
      <c r="C731">
        <v>2012</v>
      </c>
      <c r="D731">
        <v>6827.085</v>
      </c>
      <c r="E731">
        <f>Table6[[#This Row],[Kilowatt-hours, million]]/1000</f>
        <v>6.8270850000000003</v>
      </c>
    </row>
    <row r="732" spans="1:5" x14ac:dyDescent="0.25">
      <c r="A732" t="s">
        <v>23</v>
      </c>
      <c r="B732" t="s">
        <v>289</v>
      </c>
      <c r="C732">
        <v>2011</v>
      </c>
      <c r="D732">
        <v>7067.8850000000002</v>
      </c>
      <c r="E732">
        <f>Table6[[#This Row],[Kilowatt-hours, million]]/1000</f>
        <v>7.0678850000000004</v>
      </c>
    </row>
    <row r="733" spans="1:5" x14ac:dyDescent="0.25">
      <c r="A733" t="s">
        <v>23</v>
      </c>
      <c r="B733" t="s">
        <v>289</v>
      </c>
      <c r="C733">
        <v>2010</v>
      </c>
      <c r="D733">
        <v>7328.6850000000004</v>
      </c>
      <c r="E733">
        <f>Table6[[#This Row],[Kilowatt-hours, million]]/1000</f>
        <v>7.3286850000000001</v>
      </c>
    </row>
    <row r="734" spans="1:5" x14ac:dyDescent="0.25">
      <c r="A734" t="s">
        <v>23</v>
      </c>
      <c r="B734" t="s">
        <v>289</v>
      </c>
      <c r="C734">
        <v>2009</v>
      </c>
      <c r="D734">
        <v>6998.4849999999997</v>
      </c>
      <c r="E734">
        <f>Table6[[#This Row],[Kilowatt-hours, million]]/1000</f>
        <v>6.9984849999999996</v>
      </c>
    </row>
    <row r="735" spans="1:5" x14ac:dyDescent="0.25">
      <c r="A735" t="s">
        <v>23</v>
      </c>
      <c r="B735" t="s">
        <v>289</v>
      </c>
      <c r="C735">
        <v>2008</v>
      </c>
      <c r="D735">
        <v>6961.4849999999997</v>
      </c>
      <c r="E735">
        <f>Table6[[#This Row],[Kilowatt-hours, million]]/1000</f>
        <v>6.9614849999999997</v>
      </c>
    </row>
    <row r="736" spans="1:5" x14ac:dyDescent="0.25">
      <c r="A736" t="s">
        <v>23</v>
      </c>
      <c r="B736" t="s">
        <v>289</v>
      </c>
      <c r="C736">
        <v>2007</v>
      </c>
      <c r="D736">
        <v>6562.3850000000002</v>
      </c>
      <c r="E736">
        <f>Table6[[#This Row],[Kilowatt-hours, million]]/1000</f>
        <v>6.5623849999999999</v>
      </c>
    </row>
    <row r="737" spans="1:5" x14ac:dyDescent="0.25">
      <c r="A737" t="s">
        <v>23</v>
      </c>
      <c r="B737" t="s">
        <v>289</v>
      </c>
      <c r="C737">
        <v>2006</v>
      </c>
      <c r="D737">
        <v>4521.1850000000004</v>
      </c>
      <c r="E737">
        <f>Table6[[#This Row],[Kilowatt-hours, million]]/1000</f>
        <v>4.521185</v>
      </c>
    </row>
    <row r="738" spans="1:5" x14ac:dyDescent="0.25">
      <c r="A738" t="s">
        <v>23</v>
      </c>
      <c r="B738" t="s">
        <v>289</v>
      </c>
      <c r="C738">
        <v>2005</v>
      </c>
      <c r="D738">
        <v>2647.683</v>
      </c>
      <c r="E738">
        <f>Table6[[#This Row],[Kilowatt-hours, million]]/1000</f>
        <v>2.6476829999999998</v>
      </c>
    </row>
    <row r="739" spans="1:5" x14ac:dyDescent="0.25">
      <c r="A739" t="s">
        <v>23</v>
      </c>
      <c r="B739" t="s">
        <v>289</v>
      </c>
      <c r="C739">
        <v>2004</v>
      </c>
      <c r="D739">
        <v>2354.8000000000002</v>
      </c>
      <c r="E739">
        <f>Table6[[#This Row],[Kilowatt-hours, million]]/1000</f>
        <v>2.3548</v>
      </c>
    </row>
    <row r="740" spans="1:5" x14ac:dyDescent="0.25">
      <c r="A740" t="s">
        <v>23</v>
      </c>
      <c r="B740" t="s">
        <v>289</v>
      </c>
      <c r="C740">
        <v>2003</v>
      </c>
      <c r="D740">
        <v>2529.1</v>
      </c>
      <c r="E740">
        <f>Table6[[#This Row],[Kilowatt-hours, million]]/1000</f>
        <v>2.5291000000000001</v>
      </c>
    </row>
    <row r="741" spans="1:5" x14ac:dyDescent="0.25">
      <c r="A741" t="s">
        <v>23</v>
      </c>
      <c r="B741" t="s">
        <v>289</v>
      </c>
      <c r="C741">
        <v>2002</v>
      </c>
      <c r="D741">
        <v>2200.91</v>
      </c>
      <c r="E741">
        <f>Table6[[#This Row],[Kilowatt-hours, million]]/1000</f>
        <v>2.2009099999999999</v>
      </c>
    </row>
    <row r="742" spans="1:5" x14ac:dyDescent="0.25">
      <c r="A742" t="s">
        <v>23</v>
      </c>
      <c r="B742" t="s">
        <v>289</v>
      </c>
      <c r="C742">
        <v>2001</v>
      </c>
      <c r="D742">
        <v>2059.4</v>
      </c>
      <c r="E742">
        <f>Table6[[#This Row],[Kilowatt-hours, million]]/1000</f>
        <v>2.0594000000000001</v>
      </c>
    </row>
    <row r="743" spans="1:5" x14ac:dyDescent="0.25">
      <c r="A743" t="s">
        <v>23</v>
      </c>
      <c r="B743" t="s">
        <v>289</v>
      </c>
      <c r="C743">
        <v>2000</v>
      </c>
      <c r="D743">
        <v>1810</v>
      </c>
      <c r="E743">
        <f>Table6[[#This Row],[Kilowatt-hours, million]]/1000</f>
        <v>1.81</v>
      </c>
    </row>
    <row r="744" spans="1:5" x14ac:dyDescent="0.25">
      <c r="A744" t="s">
        <v>23</v>
      </c>
      <c r="B744" t="s">
        <v>289</v>
      </c>
      <c r="C744">
        <v>1999</v>
      </c>
      <c r="D744">
        <v>1800</v>
      </c>
      <c r="E744">
        <f>Table6[[#This Row],[Kilowatt-hours, million]]/1000</f>
        <v>1.8</v>
      </c>
    </row>
    <row r="745" spans="1:5" x14ac:dyDescent="0.25">
      <c r="A745" t="s">
        <v>23</v>
      </c>
      <c r="B745" t="s">
        <v>289</v>
      </c>
      <c r="C745">
        <v>1998</v>
      </c>
      <c r="D745">
        <v>1801</v>
      </c>
      <c r="E745">
        <f>Table6[[#This Row],[Kilowatt-hours, million]]/1000</f>
        <v>1.8009999999999999</v>
      </c>
    </row>
    <row r="746" spans="1:5" x14ac:dyDescent="0.25">
      <c r="A746" t="s">
        <v>23</v>
      </c>
      <c r="B746" t="s">
        <v>289</v>
      </c>
      <c r="C746">
        <v>1997</v>
      </c>
      <c r="D746">
        <v>1838</v>
      </c>
      <c r="E746">
        <f>Table6[[#This Row],[Kilowatt-hours, million]]/1000</f>
        <v>1.8380000000000001</v>
      </c>
    </row>
    <row r="747" spans="1:5" x14ac:dyDescent="0.25">
      <c r="A747" t="s">
        <v>23</v>
      </c>
      <c r="B747" t="s">
        <v>289</v>
      </c>
      <c r="C747">
        <v>1996</v>
      </c>
      <c r="D747">
        <v>1972</v>
      </c>
      <c r="E747">
        <f>Table6[[#This Row],[Kilowatt-hours, million]]/1000</f>
        <v>1.972</v>
      </c>
    </row>
    <row r="748" spans="1:5" x14ac:dyDescent="0.25">
      <c r="A748" t="s">
        <v>23</v>
      </c>
      <c r="B748" t="s">
        <v>289</v>
      </c>
      <c r="C748">
        <v>1995</v>
      </c>
      <c r="D748">
        <v>1630</v>
      </c>
      <c r="E748">
        <f>Table6[[#This Row],[Kilowatt-hours, million]]/1000</f>
        <v>1.63</v>
      </c>
    </row>
    <row r="749" spans="1:5" x14ac:dyDescent="0.25">
      <c r="A749" t="s">
        <v>23</v>
      </c>
      <c r="B749" t="s">
        <v>289</v>
      </c>
      <c r="C749">
        <v>1994</v>
      </c>
      <c r="D749">
        <v>1686</v>
      </c>
      <c r="E749">
        <f>Table6[[#This Row],[Kilowatt-hours, million]]/1000</f>
        <v>1.6859999999999999</v>
      </c>
    </row>
    <row r="750" spans="1:5" x14ac:dyDescent="0.25">
      <c r="A750" t="s">
        <v>23</v>
      </c>
      <c r="B750" t="s">
        <v>289</v>
      </c>
      <c r="C750">
        <v>1993</v>
      </c>
      <c r="D750">
        <v>1684</v>
      </c>
      <c r="E750">
        <f>Table6[[#This Row],[Kilowatt-hours, million]]/1000</f>
        <v>1.6839999999999999</v>
      </c>
    </row>
    <row r="751" spans="1:5" x14ac:dyDescent="0.25">
      <c r="A751" t="s">
        <v>23</v>
      </c>
      <c r="B751" t="s">
        <v>289</v>
      </c>
      <c r="C751">
        <v>1992</v>
      </c>
      <c r="D751">
        <v>1564</v>
      </c>
      <c r="E751">
        <f>Table6[[#This Row],[Kilowatt-hours, million]]/1000</f>
        <v>1.5640000000000001</v>
      </c>
    </row>
    <row r="752" spans="1:5" x14ac:dyDescent="0.25">
      <c r="A752" t="s">
        <v>23</v>
      </c>
      <c r="B752" t="s">
        <v>289</v>
      </c>
      <c r="C752">
        <v>1991</v>
      </c>
      <c r="D752">
        <v>1564</v>
      </c>
      <c r="E752">
        <f>Table6[[#This Row],[Kilowatt-hours, million]]/1000</f>
        <v>1.5640000000000001</v>
      </c>
    </row>
    <row r="753" spans="1:5" x14ac:dyDescent="0.25">
      <c r="A753" t="s">
        <v>23</v>
      </c>
      <c r="B753" t="s">
        <v>289</v>
      </c>
      <c r="C753">
        <v>1990</v>
      </c>
      <c r="D753">
        <v>1564</v>
      </c>
      <c r="E753">
        <f>Table6[[#This Row],[Kilowatt-hours, million]]/1000</f>
        <v>1.5640000000000001</v>
      </c>
    </row>
    <row r="754" spans="1:5" x14ac:dyDescent="0.25">
      <c r="A754" t="s">
        <v>253</v>
      </c>
      <c r="B754" t="s">
        <v>289</v>
      </c>
      <c r="C754">
        <v>2020</v>
      </c>
      <c r="D754">
        <v>9977.16</v>
      </c>
      <c r="E754">
        <f>Table6[[#This Row],[Kilowatt-hours, million]]/1000</f>
        <v>9.9771599999999996</v>
      </c>
    </row>
    <row r="755" spans="1:5" x14ac:dyDescent="0.25">
      <c r="A755" t="s">
        <v>253</v>
      </c>
      <c r="B755" t="s">
        <v>289</v>
      </c>
      <c r="C755">
        <v>2019</v>
      </c>
      <c r="D755">
        <v>10171.9</v>
      </c>
      <c r="E755">
        <f>Table6[[#This Row],[Kilowatt-hours, million]]/1000</f>
        <v>10.171899999999999</v>
      </c>
    </row>
    <row r="756" spans="1:5" x14ac:dyDescent="0.25">
      <c r="A756" t="s">
        <v>253</v>
      </c>
      <c r="B756" t="s">
        <v>289</v>
      </c>
      <c r="C756">
        <v>2018</v>
      </c>
      <c r="D756">
        <v>9854.9699999999993</v>
      </c>
      <c r="E756">
        <f>Table6[[#This Row],[Kilowatt-hours, million]]/1000</f>
        <v>9.8549699999999998</v>
      </c>
    </row>
    <row r="757" spans="1:5" x14ac:dyDescent="0.25">
      <c r="A757" t="s">
        <v>253</v>
      </c>
      <c r="B757" t="s">
        <v>289</v>
      </c>
      <c r="C757">
        <v>2017</v>
      </c>
      <c r="D757">
        <v>9616.68</v>
      </c>
      <c r="E757">
        <f>Table6[[#This Row],[Kilowatt-hours, million]]/1000</f>
        <v>9.6166800000000006</v>
      </c>
    </row>
    <row r="758" spans="1:5" x14ac:dyDescent="0.25">
      <c r="A758" t="s">
        <v>253</v>
      </c>
      <c r="B758" t="s">
        <v>289</v>
      </c>
      <c r="C758">
        <v>2016</v>
      </c>
      <c r="D758">
        <v>9307</v>
      </c>
      <c r="E758">
        <f>Table6[[#This Row],[Kilowatt-hours, million]]/1000</f>
        <v>9.3070000000000004</v>
      </c>
    </row>
    <row r="759" spans="1:5" x14ac:dyDescent="0.25">
      <c r="A759" t="s">
        <v>253</v>
      </c>
      <c r="B759" t="s">
        <v>289</v>
      </c>
      <c r="C759">
        <v>2015</v>
      </c>
      <c r="D759">
        <v>9032</v>
      </c>
      <c r="E759">
        <f>Table6[[#This Row],[Kilowatt-hours, million]]/1000</f>
        <v>9.032</v>
      </c>
    </row>
    <row r="760" spans="1:5" x14ac:dyDescent="0.25">
      <c r="A760" t="s">
        <v>253</v>
      </c>
      <c r="B760" t="s">
        <v>289</v>
      </c>
      <c r="C760">
        <v>2014</v>
      </c>
      <c r="D760">
        <v>8304</v>
      </c>
      <c r="E760">
        <f>Table6[[#This Row],[Kilowatt-hours, million]]/1000</f>
        <v>8.3040000000000003</v>
      </c>
    </row>
    <row r="761" spans="1:5" x14ac:dyDescent="0.25">
      <c r="A761" t="s">
        <v>253</v>
      </c>
      <c r="B761" t="s">
        <v>289</v>
      </c>
      <c r="C761">
        <v>2013</v>
      </c>
      <c r="D761">
        <v>7839</v>
      </c>
      <c r="E761">
        <f>Table6[[#This Row],[Kilowatt-hours, million]]/1000</f>
        <v>7.8390000000000004</v>
      </c>
    </row>
    <row r="762" spans="1:5" x14ac:dyDescent="0.25">
      <c r="A762" t="s">
        <v>253</v>
      </c>
      <c r="B762" t="s">
        <v>289</v>
      </c>
      <c r="C762">
        <v>2012</v>
      </c>
      <c r="D762">
        <v>7437</v>
      </c>
      <c r="E762">
        <f>Table6[[#This Row],[Kilowatt-hours, million]]/1000</f>
        <v>7.4370000000000003</v>
      </c>
    </row>
    <row r="763" spans="1:5" x14ac:dyDescent="0.25">
      <c r="A763" t="s">
        <v>253</v>
      </c>
      <c r="B763" t="s">
        <v>289</v>
      </c>
      <c r="C763">
        <v>2011</v>
      </c>
      <c r="D763">
        <v>7118</v>
      </c>
      <c r="E763">
        <f>Table6[[#This Row],[Kilowatt-hours, million]]/1000</f>
        <v>7.1180000000000003</v>
      </c>
    </row>
    <row r="764" spans="1:5" x14ac:dyDescent="0.25">
      <c r="A764" t="s">
        <v>253</v>
      </c>
      <c r="B764" t="s">
        <v>289</v>
      </c>
      <c r="C764">
        <v>2010</v>
      </c>
      <c r="D764">
        <v>6672</v>
      </c>
      <c r="E764">
        <f>Table6[[#This Row],[Kilowatt-hours, million]]/1000</f>
        <v>6.6719999999999997</v>
      </c>
    </row>
    <row r="765" spans="1:5" x14ac:dyDescent="0.25">
      <c r="A765" t="s">
        <v>253</v>
      </c>
      <c r="B765" t="s">
        <v>289</v>
      </c>
      <c r="C765">
        <v>2009</v>
      </c>
      <c r="D765">
        <v>6230</v>
      </c>
      <c r="E765">
        <f>Table6[[#This Row],[Kilowatt-hours, million]]/1000</f>
        <v>6.23</v>
      </c>
    </row>
    <row r="766" spans="1:5" x14ac:dyDescent="0.25">
      <c r="A766" t="s">
        <v>253</v>
      </c>
      <c r="B766" t="s">
        <v>289</v>
      </c>
      <c r="C766">
        <v>2008</v>
      </c>
      <c r="D766">
        <v>5943</v>
      </c>
      <c r="E766">
        <f>Table6[[#This Row],[Kilowatt-hours, million]]/1000</f>
        <v>5.9429999999999996</v>
      </c>
    </row>
    <row r="767" spans="1:5" x14ac:dyDescent="0.25">
      <c r="A767" t="s">
        <v>253</v>
      </c>
      <c r="B767" t="s">
        <v>289</v>
      </c>
      <c r="C767">
        <v>2007</v>
      </c>
      <c r="D767">
        <v>5450</v>
      </c>
      <c r="E767">
        <f>Table6[[#This Row],[Kilowatt-hours, million]]/1000</f>
        <v>5.45</v>
      </c>
    </row>
    <row r="768" spans="1:5" x14ac:dyDescent="0.25">
      <c r="A768" t="s">
        <v>253</v>
      </c>
      <c r="B768" t="s">
        <v>289</v>
      </c>
      <c r="C768">
        <v>2006</v>
      </c>
      <c r="D768">
        <v>5017</v>
      </c>
      <c r="E768">
        <f>Table6[[#This Row],[Kilowatt-hours, million]]/1000</f>
        <v>5.0170000000000003</v>
      </c>
    </row>
    <row r="769" spans="1:5" x14ac:dyDescent="0.25">
      <c r="A769" t="s">
        <v>253</v>
      </c>
      <c r="B769" t="s">
        <v>289</v>
      </c>
      <c r="C769">
        <v>2005</v>
      </c>
      <c r="D769">
        <v>4913</v>
      </c>
      <c r="E769">
        <f>Table6[[#This Row],[Kilowatt-hours, million]]/1000</f>
        <v>4.9130000000000003</v>
      </c>
    </row>
    <row r="770" spans="1:5" x14ac:dyDescent="0.25">
      <c r="A770" t="s">
        <v>253</v>
      </c>
      <c r="B770" t="s">
        <v>289</v>
      </c>
      <c r="C770">
        <v>2004</v>
      </c>
      <c r="D770">
        <v>4559.2</v>
      </c>
      <c r="E770">
        <f>Table6[[#This Row],[Kilowatt-hours, million]]/1000</f>
        <v>4.5591999999999997</v>
      </c>
    </row>
    <row r="771" spans="1:5" x14ac:dyDescent="0.25">
      <c r="A771" t="s">
        <v>253</v>
      </c>
      <c r="B771" t="s">
        <v>289</v>
      </c>
      <c r="C771">
        <v>2003</v>
      </c>
      <c r="D771">
        <v>4391</v>
      </c>
      <c r="E771">
        <f>Table6[[#This Row],[Kilowatt-hours, million]]/1000</f>
        <v>4.391</v>
      </c>
    </row>
    <row r="772" spans="1:5" x14ac:dyDescent="0.25">
      <c r="A772" t="s">
        <v>253</v>
      </c>
      <c r="B772" t="s">
        <v>289</v>
      </c>
      <c r="C772">
        <v>2002</v>
      </c>
      <c r="D772">
        <v>4185</v>
      </c>
      <c r="E772">
        <f>Table6[[#This Row],[Kilowatt-hours, million]]/1000</f>
        <v>4.1849999999999996</v>
      </c>
    </row>
    <row r="773" spans="1:5" x14ac:dyDescent="0.25">
      <c r="A773" t="s">
        <v>253</v>
      </c>
      <c r="B773" t="s">
        <v>289</v>
      </c>
      <c r="C773">
        <v>2001</v>
      </c>
      <c r="D773">
        <v>3981</v>
      </c>
      <c r="E773">
        <f>Table6[[#This Row],[Kilowatt-hours, million]]/1000</f>
        <v>3.9809999999999999</v>
      </c>
    </row>
    <row r="774" spans="1:5" x14ac:dyDescent="0.25">
      <c r="A774" t="s">
        <v>253</v>
      </c>
      <c r="B774" t="s">
        <v>289</v>
      </c>
      <c r="C774">
        <v>2000</v>
      </c>
      <c r="D774">
        <v>3880</v>
      </c>
      <c r="E774">
        <f>Table6[[#This Row],[Kilowatt-hours, million]]/1000</f>
        <v>3.88</v>
      </c>
    </row>
    <row r="775" spans="1:5" x14ac:dyDescent="0.25">
      <c r="A775" t="s">
        <v>253</v>
      </c>
      <c r="B775" t="s">
        <v>289</v>
      </c>
      <c r="C775">
        <v>1999</v>
      </c>
      <c r="D775">
        <v>3881</v>
      </c>
      <c r="E775">
        <f>Table6[[#This Row],[Kilowatt-hours, million]]/1000</f>
        <v>3.8809999999999998</v>
      </c>
    </row>
    <row r="776" spans="1:5" x14ac:dyDescent="0.25">
      <c r="A776" t="s">
        <v>253</v>
      </c>
      <c r="B776" t="s">
        <v>289</v>
      </c>
      <c r="C776">
        <v>1998</v>
      </c>
      <c r="D776">
        <v>3710</v>
      </c>
      <c r="E776">
        <f>Table6[[#This Row],[Kilowatt-hours, million]]/1000</f>
        <v>3.71</v>
      </c>
    </row>
    <row r="777" spans="1:5" x14ac:dyDescent="0.25">
      <c r="A777" t="s">
        <v>253</v>
      </c>
      <c r="B777" t="s">
        <v>289</v>
      </c>
      <c r="C777">
        <v>1997</v>
      </c>
      <c r="D777">
        <v>3472</v>
      </c>
      <c r="E777">
        <f>Table6[[#This Row],[Kilowatt-hours, million]]/1000</f>
        <v>3.472</v>
      </c>
    </row>
    <row r="778" spans="1:5" x14ac:dyDescent="0.25">
      <c r="A778" t="s">
        <v>253</v>
      </c>
      <c r="B778" t="s">
        <v>289</v>
      </c>
      <c r="C778">
        <v>1996</v>
      </c>
      <c r="D778">
        <v>3279</v>
      </c>
      <c r="E778">
        <f>Table6[[#This Row],[Kilowatt-hours, million]]/1000</f>
        <v>3.2789999999999999</v>
      </c>
    </row>
    <row r="779" spans="1:5" x14ac:dyDescent="0.25">
      <c r="A779" t="s">
        <v>253</v>
      </c>
      <c r="B779" t="s">
        <v>289</v>
      </c>
      <c r="C779">
        <v>1995</v>
      </c>
      <c r="D779">
        <v>3061</v>
      </c>
      <c r="E779">
        <f>Table6[[#This Row],[Kilowatt-hours, million]]/1000</f>
        <v>3.0609999999999999</v>
      </c>
    </row>
    <row r="780" spans="1:5" x14ac:dyDescent="0.25">
      <c r="A780" t="s">
        <v>253</v>
      </c>
      <c r="B780" t="s">
        <v>289</v>
      </c>
      <c r="C780">
        <v>1994</v>
      </c>
      <c r="D780">
        <v>2873</v>
      </c>
      <c r="E780">
        <f>Table6[[#This Row],[Kilowatt-hours, million]]/1000</f>
        <v>2.8730000000000002</v>
      </c>
    </row>
    <row r="781" spans="1:5" x14ac:dyDescent="0.25">
      <c r="A781" t="s">
        <v>253</v>
      </c>
      <c r="B781" t="s">
        <v>289</v>
      </c>
      <c r="C781">
        <v>1993</v>
      </c>
      <c r="D781">
        <v>2707</v>
      </c>
      <c r="E781">
        <f>Table6[[#This Row],[Kilowatt-hours, million]]/1000</f>
        <v>2.7069999999999999</v>
      </c>
    </row>
    <row r="782" spans="1:5" x14ac:dyDescent="0.25">
      <c r="A782" t="s">
        <v>253</v>
      </c>
      <c r="B782" t="s">
        <v>289</v>
      </c>
      <c r="C782">
        <v>1992</v>
      </c>
      <c r="D782">
        <v>2465</v>
      </c>
      <c r="E782">
        <f>Table6[[#This Row],[Kilowatt-hours, million]]/1000</f>
        <v>2.4649999999999999</v>
      </c>
    </row>
    <row r="783" spans="1:5" x14ac:dyDescent="0.25">
      <c r="A783" t="s">
        <v>253</v>
      </c>
      <c r="B783" t="s">
        <v>289</v>
      </c>
      <c r="C783">
        <v>1991</v>
      </c>
      <c r="D783">
        <v>2400</v>
      </c>
      <c r="E783">
        <f>Table6[[#This Row],[Kilowatt-hours, million]]/1000</f>
        <v>2.4</v>
      </c>
    </row>
    <row r="784" spans="1:5" x14ac:dyDescent="0.25">
      <c r="A784" t="s">
        <v>253</v>
      </c>
      <c r="B784" t="s">
        <v>289</v>
      </c>
      <c r="C784">
        <v>1990</v>
      </c>
      <c r="D784">
        <v>2411</v>
      </c>
      <c r="E784">
        <f>Table6[[#This Row],[Kilowatt-hours, million]]/1000</f>
        <v>2.411</v>
      </c>
    </row>
    <row r="785" spans="1:5" x14ac:dyDescent="0.25">
      <c r="A785" t="s">
        <v>254</v>
      </c>
      <c r="B785" t="s">
        <v>289</v>
      </c>
      <c r="C785">
        <v>2021</v>
      </c>
      <c r="D785">
        <v>145.30000000000001</v>
      </c>
      <c r="E785">
        <f>Table6[[#This Row],[Kilowatt-hours, million]]/1000</f>
        <v>0.14530000000000001</v>
      </c>
    </row>
    <row r="786" spans="1:5" x14ac:dyDescent="0.25">
      <c r="A786" t="s">
        <v>254</v>
      </c>
      <c r="B786" t="s">
        <v>289</v>
      </c>
      <c r="C786">
        <v>2020</v>
      </c>
      <c r="D786">
        <v>145.1</v>
      </c>
      <c r="E786">
        <f>Table6[[#This Row],[Kilowatt-hours, million]]/1000</f>
        <v>0.14510000000000001</v>
      </c>
    </row>
    <row r="787" spans="1:5" x14ac:dyDescent="0.25">
      <c r="A787" t="s">
        <v>254</v>
      </c>
      <c r="B787" t="s">
        <v>289</v>
      </c>
      <c r="C787">
        <v>2019</v>
      </c>
      <c r="D787">
        <v>144.9</v>
      </c>
      <c r="E787">
        <f>Table6[[#This Row],[Kilowatt-hours, million]]/1000</f>
        <v>0.1449</v>
      </c>
    </row>
    <row r="788" spans="1:5" x14ac:dyDescent="0.25">
      <c r="A788" t="s">
        <v>254</v>
      </c>
      <c r="B788" t="s">
        <v>289</v>
      </c>
      <c r="C788">
        <v>2018</v>
      </c>
      <c r="D788">
        <v>136.5</v>
      </c>
      <c r="E788">
        <f>Table6[[#This Row],[Kilowatt-hours, million]]/1000</f>
        <v>0.13650000000000001</v>
      </c>
    </row>
    <row r="789" spans="1:5" x14ac:dyDescent="0.25">
      <c r="A789" t="s">
        <v>254</v>
      </c>
      <c r="B789" t="s">
        <v>289</v>
      </c>
      <c r="C789">
        <v>2017</v>
      </c>
      <c r="D789">
        <v>136.69999999999999</v>
      </c>
      <c r="E789">
        <f>Table6[[#This Row],[Kilowatt-hours, million]]/1000</f>
        <v>0.13669999999999999</v>
      </c>
    </row>
    <row r="790" spans="1:5" x14ac:dyDescent="0.25">
      <c r="A790" t="s">
        <v>254</v>
      </c>
      <c r="B790" t="s">
        <v>289</v>
      </c>
      <c r="C790">
        <v>2016</v>
      </c>
      <c r="D790">
        <v>132</v>
      </c>
      <c r="E790">
        <f>Table6[[#This Row],[Kilowatt-hours, million]]/1000</f>
        <v>0.13200000000000001</v>
      </c>
    </row>
    <row r="791" spans="1:5" x14ac:dyDescent="0.25">
      <c r="A791" t="s">
        <v>254</v>
      </c>
      <c r="B791" t="s">
        <v>289</v>
      </c>
      <c r="C791">
        <v>2015</v>
      </c>
      <c r="D791">
        <v>126.7</v>
      </c>
      <c r="E791">
        <f>Table6[[#This Row],[Kilowatt-hours, million]]/1000</f>
        <v>0.12670000000000001</v>
      </c>
    </row>
    <row r="792" spans="1:5" x14ac:dyDescent="0.25">
      <c r="A792" t="s">
        <v>254</v>
      </c>
      <c r="B792" t="s">
        <v>289</v>
      </c>
      <c r="C792">
        <v>2014</v>
      </c>
      <c r="D792">
        <v>120</v>
      </c>
      <c r="E792">
        <f>Table6[[#This Row],[Kilowatt-hours, million]]/1000</f>
        <v>0.12</v>
      </c>
    </row>
    <row r="793" spans="1:5" x14ac:dyDescent="0.25">
      <c r="A793" t="s">
        <v>254</v>
      </c>
      <c r="B793" t="s">
        <v>289</v>
      </c>
      <c r="C793">
        <v>2013</v>
      </c>
      <c r="D793">
        <v>116.3</v>
      </c>
      <c r="E793">
        <f>Table6[[#This Row],[Kilowatt-hours, million]]/1000</f>
        <v>0.1163</v>
      </c>
    </row>
    <row r="794" spans="1:5" x14ac:dyDescent="0.25">
      <c r="A794" t="s">
        <v>254</v>
      </c>
      <c r="B794" t="s">
        <v>289</v>
      </c>
      <c r="C794">
        <v>2012</v>
      </c>
      <c r="D794">
        <v>113.7</v>
      </c>
      <c r="E794">
        <f>Table6[[#This Row],[Kilowatt-hours, million]]/1000</f>
        <v>0.11370000000000001</v>
      </c>
    </row>
    <row r="795" spans="1:5" x14ac:dyDescent="0.25">
      <c r="A795" t="s">
        <v>25</v>
      </c>
      <c r="B795" t="s">
        <v>289</v>
      </c>
      <c r="C795">
        <v>2020</v>
      </c>
      <c r="D795">
        <v>16874</v>
      </c>
      <c r="E795">
        <f>Table6[[#This Row],[Kilowatt-hours, million]]/1000</f>
        <v>16.873999999999999</v>
      </c>
    </row>
    <row r="796" spans="1:5" x14ac:dyDescent="0.25">
      <c r="A796" t="s">
        <v>25</v>
      </c>
      <c r="B796" t="s">
        <v>289</v>
      </c>
      <c r="C796">
        <v>2019</v>
      </c>
      <c r="D796">
        <v>17493</v>
      </c>
      <c r="E796">
        <f>Table6[[#This Row],[Kilowatt-hours, million]]/1000</f>
        <v>17.492999999999999</v>
      </c>
    </row>
    <row r="797" spans="1:5" x14ac:dyDescent="0.25">
      <c r="A797" t="s">
        <v>25</v>
      </c>
      <c r="B797" t="s">
        <v>289</v>
      </c>
      <c r="C797">
        <v>2018</v>
      </c>
      <c r="D797">
        <v>19160</v>
      </c>
      <c r="E797">
        <f>Table6[[#This Row],[Kilowatt-hours, million]]/1000</f>
        <v>19.16</v>
      </c>
    </row>
    <row r="798" spans="1:5" x14ac:dyDescent="0.25">
      <c r="A798" t="s">
        <v>25</v>
      </c>
      <c r="B798" t="s">
        <v>289</v>
      </c>
      <c r="C798">
        <v>2017</v>
      </c>
      <c r="D798">
        <v>16439</v>
      </c>
      <c r="E798">
        <f>Table6[[#This Row],[Kilowatt-hours, million]]/1000</f>
        <v>16.439</v>
      </c>
    </row>
    <row r="799" spans="1:5" x14ac:dyDescent="0.25">
      <c r="A799" t="s">
        <v>25</v>
      </c>
      <c r="B799" t="s">
        <v>289</v>
      </c>
      <c r="C799">
        <v>2016</v>
      </c>
      <c r="D799">
        <v>17767</v>
      </c>
      <c r="E799">
        <f>Table6[[#This Row],[Kilowatt-hours, million]]/1000</f>
        <v>17.766999999999999</v>
      </c>
    </row>
    <row r="800" spans="1:5" x14ac:dyDescent="0.25">
      <c r="A800" t="s">
        <v>25</v>
      </c>
      <c r="B800" t="s">
        <v>289</v>
      </c>
      <c r="C800">
        <v>2015</v>
      </c>
      <c r="D800">
        <v>15629</v>
      </c>
      <c r="E800">
        <f>Table6[[#This Row],[Kilowatt-hours, million]]/1000</f>
        <v>15.629</v>
      </c>
    </row>
    <row r="801" spans="1:5" x14ac:dyDescent="0.25">
      <c r="A801" t="s">
        <v>25</v>
      </c>
      <c r="B801" t="s">
        <v>289</v>
      </c>
      <c r="C801">
        <v>2014</v>
      </c>
      <c r="D801">
        <v>16160</v>
      </c>
      <c r="E801">
        <f>Table6[[#This Row],[Kilowatt-hours, million]]/1000</f>
        <v>16.16</v>
      </c>
    </row>
    <row r="802" spans="1:5" x14ac:dyDescent="0.25">
      <c r="A802" t="s">
        <v>25</v>
      </c>
      <c r="B802" t="s">
        <v>289</v>
      </c>
      <c r="C802">
        <v>2013</v>
      </c>
      <c r="D802">
        <v>17451</v>
      </c>
      <c r="E802">
        <f>Table6[[#This Row],[Kilowatt-hours, million]]/1000</f>
        <v>17.451000000000001</v>
      </c>
    </row>
    <row r="803" spans="1:5" x14ac:dyDescent="0.25">
      <c r="A803" t="s">
        <v>25</v>
      </c>
      <c r="B803" t="s">
        <v>289</v>
      </c>
      <c r="C803">
        <v>2012</v>
      </c>
      <c r="D803">
        <v>14082</v>
      </c>
      <c r="E803">
        <f>Table6[[#This Row],[Kilowatt-hours, million]]/1000</f>
        <v>14.082000000000001</v>
      </c>
    </row>
    <row r="804" spans="1:5" x14ac:dyDescent="0.25">
      <c r="A804" t="s">
        <v>25</v>
      </c>
      <c r="B804" t="s">
        <v>289</v>
      </c>
      <c r="C804">
        <v>2011</v>
      </c>
      <c r="D804">
        <v>15280</v>
      </c>
      <c r="E804">
        <f>Table6[[#This Row],[Kilowatt-hours, million]]/1000</f>
        <v>15.28</v>
      </c>
    </row>
    <row r="805" spans="1:5" x14ac:dyDescent="0.25">
      <c r="A805" t="s">
        <v>25</v>
      </c>
      <c r="B805" t="s">
        <v>289</v>
      </c>
      <c r="C805">
        <v>2010</v>
      </c>
      <c r="D805">
        <v>17124</v>
      </c>
      <c r="E805">
        <f>Table6[[#This Row],[Kilowatt-hours, million]]/1000</f>
        <v>17.123999999999999</v>
      </c>
    </row>
    <row r="806" spans="1:5" x14ac:dyDescent="0.25">
      <c r="A806" t="s">
        <v>25</v>
      </c>
      <c r="B806" t="s">
        <v>289</v>
      </c>
      <c r="C806">
        <v>2009</v>
      </c>
      <c r="D806">
        <v>15668</v>
      </c>
      <c r="E806">
        <f>Table6[[#This Row],[Kilowatt-hours, million]]/1000</f>
        <v>15.667999999999999</v>
      </c>
    </row>
    <row r="807" spans="1:5" x14ac:dyDescent="0.25">
      <c r="A807" t="s">
        <v>25</v>
      </c>
      <c r="B807" t="s">
        <v>289</v>
      </c>
      <c r="C807">
        <v>2008</v>
      </c>
      <c r="D807">
        <v>14823</v>
      </c>
      <c r="E807">
        <f>Table6[[#This Row],[Kilowatt-hours, million]]/1000</f>
        <v>14.823</v>
      </c>
    </row>
    <row r="808" spans="1:5" x14ac:dyDescent="0.25">
      <c r="A808" t="s">
        <v>25</v>
      </c>
      <c r="B808" t="s">
        <v>289</v>
      </c>
      <c r="C808">
        <v>2007</v>
      </c>
      <c r="D808">
        <v>11784</v>
      </c>
      <c r="E808">
        <f>Table6[[#This Row],[Kilowatt-hours, million]]/1000</f>
        <v>11.784000000000001</v>
      </c>
    </row>
    <row r="809" spans="1:5" x14ac:dyDescent="0.25">
      <c r="A809" t="s">
        <v>25</v>
      </c>
      <c r="B809" t="s">
        <v>289</v>
      </c>
      <c r="C809">
        <v>2006</v>
      </c>
      <c r="D809">
        <v>13309</v>
      </c>
      <c r="E809">
        <f>Table6[[#This Row],[Kilowatt-hours, million]]/1000</f>
        <v>13.308999999999999</v>
      </c>
    </row>
    <row r="810" spans="1:5" x14ac:dyDescent="0.25">
      <c r="A810" t="s">
        <v>25</v>
      </c>
      <c r="B810" t="s">
        <v>289</v>
      </c>
      <c r="C810">
        <v>2005</v>
      </c>
      <c r="D810">
        <v>12602</v>
      </c>
      <c r="E810">
        <f>Table6[[#This Row],[Kilowatt-hours, million]]/1000</f>
        <v>12.602</v>
      </c>
    </row>
    <row r="811" spans="1:5" x14ac:dyDescent="0.25">
      <c r="A811" t="s">
        <v>25</v>
      </c>
      <c r="B811" t="s">
        <v>289</v>
      </c>
      <c r="C811">
        <v>2004</v>
      </c>
      <c r="D811">
        <v>12728</v>
      </c>
      <c r="E811">
        <f>Table6[[#This Row],[Kilowatt-hours, million]]/1000</f>
        <v>12.728</v>
      </c>
    </row>
    <row r="812" spans="1:5" x14ac:dyDescent="0.25">
      <c r="A812" t="s">
        <v>25</v>
      </c>
      <c r="B812" t="s">
        <v>289</v>
      </c>
      <c r="C812">
        <v>2003</v>
      </c>
      <c r="D812">
        <v>11266</v>
      </c>
      <c r="E812">
        <f>Table6[[#This Row],[Kilowatt-hours, million]]/1000</f>
        <v>11.266</v>
      </c>
    </row>
    <row r="813" spans="1:5" x14ac:dyDescent="0.25">
      <c r="A813" t="s">
        <v>25</v>
      </c>
      <c r="B813" t="s">
        <v>289</v>
      </c>
      <c r="C813">
        <v>2002</v>
      </c>
      <c r="D813">
        <v>10785</v>
      </c>
      <c r="E813">
        <f>Table6[[#This Row],[Kilowatt-hours, million]]/1000</f>
        <v>10.785</v>
      </c>
    </row>
    <row r="814" spans="1:5" x14ac:dyDescent="0.25">
      <c r="A814" t="s">
        <v>25</v>
      </c>
      <c r="B814" t="s">
        <v>289</v>
      </c>
      <c r="C814">
        <v>2001</v>
      </c>
      <c r="D814">
        <v>10638</v>
      </c>
      <c r="E814">
        <f>Table6[[#This Row],[Kilowatt-hours, million]]/1000</f>
        <v>10.638</v>
      </c>
    </row>
    <row r="815" spans="1:5" x14ac:dyDescent="0.25">
      <c r="A815" t="s">
        <v>25</v>
      </c>
      <c r="B815" t="s">
        <v>289</v>
      </c>
      <c r="C815">
        <v>2000</v>
      </c>
      <c r="D815">
        <v>10429</v>
      </c>
      <c r="E815">
        <f>Table6[[#This Row],[Kilowatt-hours, million]]/1000</f>
        <v>10.429</v>
      </c>
    </row>
    <row r="816" spans="1:5" x14ac:dyDescent="0.25">
      <c r="A816" t="s">
        <v>25</v>
      </c>
      <c r="B816" t="s">
        <v>289</v>
      </c>
      <c r="C816">
        <v>1999</v>
      </c>
      <c r="D816">
        <v>10154</v>
      </c>
      <c r="E816">
        <f>Table6[[#This Row],[Kilowatt-hours, million]]/1000</f>
        <v>10.154</v>
      </c>
    </row>
    <row r="817" spans="1:5" x14ac:dyDescent="0.25">
      <c r="A817" t="s">
        <v>25</v>
      </c>
      <c r="B817" t="s">
        <v>289</v>
      </c>
      <c r="C817">
        <v>1998</v>
      </c>
      <c r="D817">
        <v>9077</v>
      </c>
      <c r="E817">
        <f>Table6[[#This Row],[Kilowatt-hours, million]]/1000</f>
        <v>9.077</v>
      </c>
    </row>
    <row r="818" spans="1:5" x14ac:dyDescent="0.25">
      <c r="A818" t="s">
        <v>25</v>
      </c>
      <c r="B818" t="s">
        <v>289</v>
      </c>
      <c r="C818">
        <v>1997</v>
      </c>
      <c r="D818">
        <v>8765</v>
      </c>
      <c r="E818">
        <f>Table6[[#This Row],[Kilowatt-hours, million]]/1000</f>
        <v>8.7650000000000006</v>
      </c>
    </row>
    <row r="819" spans="1:5" x14ac:dyDescent="0.25">
      <c r="A819" t="s">
        <v>25</v>
      </c>
      <c r="B819" t="s">
        <v>289</v>
      </c>
      <c r="C819">
        <v>1996</v>
      </c>
      <c r="D819">
        <v>7340</v>
      </c>
      <c r="E819">
        <f>Table6[[#This Row],[Kilowatt-hours, million]]/1000</f>
        <v>7.34</v>
      </c>
    </row>
    <row r="820" spans="1:5" x14ac:dyDescent="0.25">
      <c r="A820" t="s">
        <v>25</v>
      </c>
      <c r="B820" t="s">
        <v>289</v>
      </c>
      <c r="C820">
        <v>1995</v>
      </c>
      <c r="D820">
        <v>4401</v>
      </c>
      <c r="E820">
        <f>Table6[[#This Row],[Kilowatt-hours, million]]/1000</f>
        <v>4.4009999999999998</v>
      </c>
    </row>
    <row r="821" spans="1:5" x14ac:dyDescent="0.25">
      <c r="A821" t="s">
        <v>25</v>
      </c>
      <c r="B821" t="s">
        <v>289</v>
      </c>
      <c r="C821">
        <v>1994</v>
      </c>
      <c r="D821">
        <v>4244</v>
      </c>
      <c r="E821">
        <f>Table6[[#This Row],[Kilowatt-hours, million]]/1000</f>
        <v>4.2439999999999998</v>
      </c>
    </row>
    <row r="822" spans="1:5" x14ac:dyDescent="0.25">
      <c r="A822" t="s">
        <v>25</v>
      </c>
      <c r="B822" t="s">
        <v>289</v>
      </c>
      <c r="C822">
        <v>1993</v>
      </c>
      <c r="D822">
        <v>3327</v>
      </c>
      <c r="E822">
        <f>Table6[[#This Row],[Kilowatt-hours, million]]/1000</f>
        <v>3.327</v>
      </c>
    </row>
    <row r="823" spans="1:5" x14ac:dyDescent="0.25">
      <c r="A823" t="s">
        <v>25</v>
      </c>
      <c r="B823" t="s">
        <v>289</v>
      </c>
      <c r="C823">
        <v>1992</v>
      </c>
      <c r="D823">
        <v>6525</v>
      </c>
      <c r="E823">
        <f>Table6[[#This Row],[Kilowatt-hours, million]]/1000</f>
        <v>6.5250000000000004</v>
      </c>
    </row>
    <row r="824" spans="1:5" x14ac:dyDescent="0.25">
      <c r="A824" t="s">
        <v>26</v>
      </c>
      <c r="B824" t="s">
        <v>289</v>
      </c>
      <c r="C824">
        <v>2020</v>
      </c>
      <c r="D824">
        <v>2182.27</v>
      </c>
      <c r="E824">
        <f>Table6[[#This Row],[Kilowatt-hours, million]]/1000</f>
        <v>2.1822699999999999</v>
      </c>
    </row>
    <row r="825" spans="1:5" x14ac:dyDescent="0.25">
      <c r="A825" t="s">
        <v>26</v>
      </c>
      <c r="B825" t="s">
        <v>289</v>
      </c>
      <c r="C825">
        <v>2019</v>
      </c>
      <c r="D825">
        <v>2508.096</v>
      </c>
      <c r="E825">
        <f>Table6[[#This Row],[Kilowatt-hours, million]]/1000</f>
        <v>2.5080960000000001</v>
      </c>
    </row>
    <row r="826" spans="1:5" x14ac:dyDescent="0.25">
      <c r="A826" t="s">
        <v>26</v>
      </c>
      <c r="B826" t="s">
        <v>289</v>
      </c>
      <c r="C826">
        <v>2018</v>
      </c>
      <c r="D826">
        <v>3104.8409999999999</v>
      </c>
      <c r="E826">
        <f>Table6[[#This Row],[Kilowatt-hours, million]]/1000</f>
        <v>3.104841</v>
      </c>
    </row>
    <row r="827" spans="1:5" x14ac:dyDescent="0.25">
      <c r="A827" t="s">
        <v>26</v>
      </c>
      <c r="B827" t="s">
        <v>289</v>
      </c>
      <c r="C827">
        <v>2017</v>
      </c>
      <c r="D827">
        <v>3022</v>
      </c>
      <c r="E827">
        <f>Table6[[#This Row],[Kilowatt-hours, million]]/1000</f>
        <v>3.0219999999999998</v>
      </c>
    </row>
    <row r="828" spans="1:5" x14ac:dyDescent="0.25">
      <c r="A828" t="s">
        <v>26</v>
      </c>
      <c r="B828" t="s">
        <v>289</v>
      </c>
      <c r="C828">
        <v>2016</v>
      </c>
      <c r="D828">
        <v>2688</v>
      </c>
      <c r="E828">
        <f>Table6[[#This Row],[Kilowatt-hours, million]]/1000</f>
        <v>2.6880000000000002</v>
      </c>
    </row>
    <row r="829" spans="1:5" x14ac:dyDescent="0.25">
      <c r="A829" t="s">
        <v>26</v>
      </c>
      <c r="B829" t="s">
        <v>289</v>
      </c>
      <c r="C829">
        <v>2015</v>
      </c>
      <c r="D829">
        <v>2967</v>
      </c>
      <c r="E829">
        <f>Table6[[#This Row],[Kilowatt-hours, million]]/1000</f>
        <v>2.9670000000000001</v>
      </c>
    </row>
    <row r="830" spans="1:5" x14ac:dyDescent="0.25">
      <c r="A830" t="s">
        <v>26</v>
      </c>
      <c r="B830" t="s">
        <v>289</v>
      </c>
      <c r="C830">
        <v>2014</v>
      </c>
      <c r="D830">
        <v>2315.3000000000002</v>
      </c>
      <c r="E830">
        <f>Table6[[#This Row],[Kilowatt-hours, million]]/1000</f>
        <v>2.3153000000000001</v>
      </c>
    </row>
    <row r="831" spans="1:5" x14ac:dyDescent="0.25">
      <c r="A831" t="s">
        <v>26</v>
      </c>
      <c r="B831" t="s">
        <v>289</v>
      </c>
      <c r="C831">
        <v>2013</v>
      </c>
      <c r="D831">
        <v>925.3</v>
      </c>
      <c r="E831">
        <f>Table6[[#This Row],[Kilowatt-hours, million]]/1000</f>
        <v>0.9252999999999999</v>
      </c>
    </row>
    <row r="832" spans="1:5" x14ac:dyDescent="0.25">
      <c r="A832" t="s">
        <v>26</v>
      </c>
      <c r="B832" t="s">
        <v>289</v>
      </c>
      <c r="C832">
        <v>2012</v>
      </c>
      <c r="D832">
        <v>351.3</v>
      </c>
      <c r="E832">
        <f>Table6[[#This Row],[Kilowatt-hours, million]]/1000</f>
        <v>0.3513</v>
      </c>
    </row>
    <row r="833" spans="1:5" x14ac:dyDescent="0.25">
      <c r="A833" t="s">
        <v>26</v>
      </c>
      <c r="B833" t="s">
        <v>289</v>
      </c>
      <c r="C833">
        <v>2011</v>
      </c>
      <c r="D833">
        <v>478</v>
      </c>
      <c r="E833">
        <f>Table6[[#This Row],[Kilowatt-hours, million]]/1000</f>
        <v>0.47799999999999998</v>
      </c>
    </row>
    <row r="834" spans="1:5" x14ac:dyDescent="0.25">
      <c r="A834" t="s">
        <v>26</v>
      </c>
      <c r="B834" t="s">
        <v>289</v>
      </c>
      <c r="C834">
        <v>2010</v>
      </c>
      <c r="D834">
        <v>532.1</v>
      </c>
      <c r="E834">
        <f>Table6[[#This Row],[Kilowatt-hours, million]]/1000</f>
        <v>0.53210000000000002</v>
      </c>
    </row>
    <row r="835" spans="1:5" x14ac:dyDescent="0.25">
      <c r="A835" t="s">
        <v>26</v>
      </c>
      <c r="B835" t="s">
        <v>289</v>
      </c>
      <c r="C835">
        <v>2009</v>
      </c>
      <c r="D835">
        <v>620.70000000000005</v>
      </c>
      <c r="E835">
        <f>Table6[[#This Row],[Kilowatt-hours, million]]/1000</f>
        <v>0.62070000000000003</v>
      </c>
    </row>
    <row r="836" spans="1:5" x14ac:dyDescent="0.25">
      <c r="A836" t="s">
        <v>26</v>
      </c>
      <c r="B836" t="s">
        <v>289</v>
      </c>
      <c r="C836">
        <v>2008</v>
      </c>
      <c r="D836">
        <v>697</v>
      </c>
      <c r="E836">
        <f>Table6[[#This Row],[Kilowatt-hours, million]]/1000</f>
        <v>0.69699999999999995</v>
      </c>
    </row>
    <row r="837" spans="1:5" x14ac:dyDescent="0.25">
      <c r="A837" t="s">
        <v>26</v>
      </c>
      <c r="B837" t="s">
        <v>289</v>
      </c>
      <c r="C837">
        <v>2007</v>
      </c>
      <c r="D837">
        <v>828</v>
      </c>
      <c r="E837">
        <f>Table6[[#This Row],[Kilowatt-hours, million]]/1000</f>
        <v>0.82799999999999996</v>
      </c>
    </row>
    <row r="838" spans="1:5" x14ac:dyDescent="0.25">
      <c r="A838" t="s">
        <v>26</v>
      </c>
      <c r="B838" t="s">
        <v>289</v>
      </c>
      <c r="C838">
        <v>2006</v>
      </c>
      <c r="D838">
        <v>983</v>
      </c>
      <c r="E838">
        <f>Table6[[#This Row],[Kilowatt-hours, million]]/1000</f>
        <v>0.98299999999999998</v>
      </c>
    </row>
    <row r="839" spans="1:5" x14ac:dyDescent="0.25">
      <c r="A839" t="s">
        <v>26</v>
      </c>
      <c r="B839" t="s">
        <v>289</v>
      </c>
      <c r="C839">
        <v>2005</v>
      </c>
      <c r="D839">
        <v>1052</v>
      </c>
      <c r="E839">
        <f>Table6[[#This Row],[Kilowatt-hours, million]]/1000</f>
        <v>1.052</v>
      </c>
    </row>
    <row r="840" spans="1:5" x14ac:dyDescent="0.25">
      <c r="A840" t="s">
        <v>26</v>
      </c>
      <c r="B840" t="s">
        <v>289</v>
      </c>
      <c r="C840">
        <v>2004</v>
      </c>
      <c r="D840">
        <v>974</v>
      </c>
      <c r="E840">
        <f>Table6[[#This Row],[Kilowatt-hours, million]]/1000</f>
        <v>0.97399999999999998</v>
      </c>
    </row>
    <row r="841" spans="1:5" x14ac:dyDescent="0.25">
      <c r="A841" t="s">
        <v>26</v>
      </c>
      <c r="B841" t="s">
        <v>289</v>
      </c>
      <c r="C841">
        <v>2003</v>
      </c>
      <c r="D841">
        <v>1042</v>
      </c>
      <c r="E841">
        <f>Table6[[#This Row],[Kilowatt-hours, million]]/1000</f>
        <v>1.042</v>
      </c>
    </row>
    <row r="842" spans="1:5" x14ac:dyDescent="0.25">
      <c r="A842" t="s">
        <v>26</v>
      </c>
      <c r="B842" t="s">
        <v>289</v>
      </c>
      <c r="C842">
        <v>2002</v>
      </c>
      <c r="D842">
        <v>1146</v>
      </c>
      <c r="E842">
        <f>Table6[[#This Row],[Kilowatt-hours, million]]/1000</f>
        <v>1.1459999999999999</v>
      </c>
    </row>
    <row r="843" spans="1:5" x14ac:dyDescent="0.25">
      <c r="A843" t="s">
        <v>26</v>
      </c>
      <c r="B843" t="s">
        <v>289</v>
      </c>
      <c r="C843">
        <v>2001</v>
      </c>
      <c r="D843">
        <v>1129</v>
      </c>
      <c r="E843">
        <f>Table6[[#This Row],[Kilowatt-hours, million]]/1000</f>
        <v>1.129</v>
      </c>
    </row>
    <row r="844" spans="1:5" x14ac:dyDescent="0.25">
      <c r="A844" t="s">
        <v>26</v>
      </c>
      <c r="B844" t="s">
        <v>289</v>
      </c>
      <c r="C844">
        <v>2000</v>
      </c>
      <c r="D844">
        <v>1140</v>
      </c>
      <c r="E844">
        <f>Table6[[#This Row],[Kilowatt-hours, million]]/1000</f>
        <v>1.1399999999999999</v>
      </c>
    </row>
    <row r="845" spans="1:5" x14ac:dyDescent="0.25">
      <c r="A845" t="s">
        <v>26</v>
      </c>
      <c r="B845" t="s">
        <v>289</v>
      </c>
      <c r="C845">
        <v>1999</v>
      </c>
      <c r="D845">
        <v>1129</v>
      </c>
      <c r="E845">
        <f>Table6[[#This Row],[Kilowatt-hours, million]]/1000</f>
        <v>1.129</v>
      </c>
    </row>
    <row r="846" spans="1:5" x14ac:dyDescent="0.25">
      <c r="A846" t="s">
        <v>26</v>
      </c>
      <c r="B846" t="s">
        <v>289</v>
      </c>
      <c r="C846">
        <v>1998</v>
      </c>
      <c r="D846">
        <v>1128</v>
      </c>
      <c r="E846">
        <f>Table6[[#This Row],[Kilowatt-hours, million]]/1000</f>
        <v>1.1279999999999999</v>
      </c>
    </row>
    <row r="847" spans="1:5" x14ac:dyDescent="0.25">
      <c r="A847" t="s">
        <v>26</v>
      </c>
      <c r="B847" t="s">
        <v>289</v>
      </c>
      <c r="C847">
        <v>1997</v>
      </c>
      <c r="D847">
        <v>767</v>
      </c>
      <c r="E847">
        <f>Table6[[#This Row],[Kilowatt-hours, million]]/1000</f>
        <v>0.76700000000000002</v>
      </c>
    </row>
    <row r="848" spans="1:5" x14ac:dyDescent="0.25">
      <c r="A848" t="s">
        <v>26</v>
      </c>
      <c r="B848" t="s">
        <v>289</v>
      </c>
      <c r="C848">
        <v>1996</v>
      </c>
      <c r="D848">
        <v>757</v>
      </c>
      <c r="E848">
        <f>Table6[[#This Row],[Kilowatt-hours, million]]/1000</f>
        <v>0.75700000000000001</v>
      </c>
    </row>
    <row r="849" spans="1:5" x14ac:dyDescent="0.25">
      <c r="A849" t="s">
        <v>26</v>
      </c>
      <c r="B849" t="s">
        <v>289</v>
      </c>
      <c r="C849">
        <v>1995</v>
      </c>
      <c r="D849">
        <v>1041</v>
      </c>
      <c r="E849">
        <f>Table6[[#This Row],[Kilowatt-hours, million]]/1000</f>
        <v>1.0409999999999999</v>
      </c>
    </row>
    <row r="850" spans="1:5" x14ac:dyDescent="0.25">
      <c r="A850" t="s">
        <v>26</v>
      </c>
      <c r="B850" t="s">
        <v>289</v>
      </c>
      <c r="C850">
        <v>1994</v>
      </c>
      <c r="D850">
        <v>1088</v>
      </c>
      <c r="E850">
        <f>Table6[[#This Row],[Kilowatt-hours, million]]/1000</f>
        <v>1.0880000000000001</v>
      </c>
    </row>
    <row r="851" spans="1:5" x14ac:dyDescent="0.25">
      <c r="A851" t="s">
        <v>26</v>
      </c>
      <c r="B851" t="s">
        <v>289</v>
      </c>
      <c r="C851">
        <v>1993</v>
      </c>
      <c r="D851">
        <v>1124</v>
      </c>
      <c r="E851">
        <f>Table6[[#This Row],[Kilowatt-hours, million]]/1000</f>
        <v>1.1240000000000001</v>
      </c>
    </row>
    <row r="852" spans="1:5" x14ac:dyDescent="0.25">
      <c r="A852" t="s">
        <v>26</v>
      </c>
      <c r="B852" t="s">
        <v>289</v>
      </c>
      <c r="C852">
        <v>1992</v>
      </c>
      <c r="D852">
        <v>1124</v>
      </c>
      <c r="E852">
        <f>Table6[[#This Row],[Kilowatt-hours, million]]/1000</f>
        <v>1.1240000000000001</v>
      </c>
    </row>
    <row r="853" spans="1:5" x14ac:dyDescent="0.25">
      <c r="A853" t="s">
        <v>26</v>
      </c>
      <c r="B853" t="s">
        <v>289</v>
      </c>
      <c r="C853">
        <v>1991</v>
      </c>
      <c r="D853">
        <v>935</v>
      </c>
      <c r="E853">
        <f>Table6[[#This Row],[Kilowatt-hours, million]]/1000</f>
        <v>0.93500000000000005</v>
      </c>
    </row>
    <row r="854" spans="1:5" x14ac:dyDescent="0.25">
      <c r="A854" t="s">
        <v>26</v>
      </c>
      <c r="B854" t="s">
        <v>289</v>
      </c>
      <c r="C854">
        <v>1990</v>
      </c>
      <c r="D854">
        <v>906</v>
      </c>
      <c r="E854">
        <f>Table6[[#This Row],[Kilowatt-hours, million]]/1000</f>
        <v>0.90600000000000003</v>
      </c>
    </row>
    <row r="855" spans="1:5" x14ac:dyDescent="0.25">
      <c r="A855" t="s">
        <v>27</v>
      </c>
      <c r="B855" t="s">
        <v>289</v>
      </c>
      <c r="C855">
        <v>2020</v>
      </c>
      <c r="D855">
        <v>621198</v>
      </c>
      <c r="E855">
        <f>Table6[[#This Row],[Kilowatt-hours, million]]/1000</f>
        <v>621.19799999999998</v>
      </c>
    </row>
    <row r="856" spans="1:5" x14ac:dyDescent="0.25">
      <c r="A856" t="s">
        <v>27</v>
      </c>
      <c r="B856" t="s">
        <v>289</v>
      </c>
      <c r="C856">
        <v>2019</v>
      </c>
      <c r="D856">
        <v>626329</v>
      </c>
      <c r="E856">
        <f>Table6[[#This Row],[Kilowatt-hours, million]]/1000</f>
        <v>626.32899999999995</v>
      </c>
    </row>
    <row r="857" spans="1:5" x14ac:dyDescent="0.25">
      <c r="A857" t="s">
        <v>27</v>
      </c>
      <c r="B857" t="s">
        <v>289</v>
      </c>
      <c r="C857">
        <v>2018</v>
      </c>
      <c r="D857">
        <v>601396</v>
      </c>
      <c r="E857">
        <f>Table6[[#This Row],[Kilowatt-hours, million]]/1000</f>
        <v>601.39599999999996</v>
      </c>
    </row>
    <row r="858" spans="1:5" x14ac:dyDescent="0.25">
      <c r="A858" t="s">
        <v>27</v>
      </c>
      <c r="B858" t="s">
        <v>289</v>
      </c>
      <c r="C858">
        <v>2017</v>
      </c>
      <c r="D858">
        <v>589326</v>
      </c>
      <c r="E858">
        <f>Table6[[#This Row],[Kilowatt-hours, million]]/1000</f>
        <v>589.32600000000002</v>
      </c>
    </row>
    <row r="859" spans="1:5" x14ac:dyDescent="0.25">
      <c r="A859" t="s">
        <v>27</v>
      </c>
      <c r="B859" t="s">
        <v>289</v>
      </c>
      <c r="C859">
        <v>2016</v>
      </c>
      <c r="D859">
        <v>578897</v>
      </c>
      <c r="E859">
        <f>Table6[[#This Row],[Kilowatt-hours, million]]/1000</f>
        <v>578.89700000000005</v>
      </c>
    </row>
    <row r="860" spans="1:5" x14ac:dyDescent="0.25">
      <c r="A860" t="s">
        <v>27</v>
      </c>
      <c r="B860" t="s">
        <v>289</v>
      </c>
      <c r="C860">
        <v>2015</v>
      </c>
      <c r="D860">
        <v>581228</v>
      </c>
      <c r="E860">
        <f>Table6[[#This Row],[Kilowatt-hours, million]]/1000</f>
        <v>581.22799999999995</v>
      </c>
    </row>
    <row r="861" spans="1:5" x14ac:dyDescent="0.25">
      <c r="A861" t="s">
        <v>27</v>
      </c>
      <c r="B861" t="s">
        <v>289</v>
      </c>
      <c r="C861">
        <v>2014</v>
      </c>
      <c r="D861">
        <v>590542</v>
      </c>
      <c r="E861">
        <f>Table6[[#This Row],[Kilowatt-hours, million]]/1000</f>
        <v>590.54200000000003</v>
      </c>
    </row>
    <row r="862" spans="1:5" x14ac:dyDescent="0.25">
      <c r="A862" t="s">
        <v>27</v>
      </c>
      <c r="B862" t="s">
        <v>289</v>
      </c>
      <c r="C862">
        <v>2013</v>
      </c>
      <c r="D862">
        <v>570838</v>
      </c>
      <c r="E862">
        <f>Table6[[#This Row],[Kilowatt-hours, million]]/1000</f>
        <v>570.83799999999997</v>
      </c>
    </row>
    <row r="863" spans="1:5" x14ac:dyDescent="0.25">
      <c r="A863" t="s">
        <v>27</v>
      </c>
      <c r="B863" t="s">
        <v>289</v>
      </c>
      <c r="C863">
        <v>2012</v>
      </c>
      <c r="D863">
        <v>552498</v>
      </c>
      <c r="E863">
        <f>Table6[[#This Row],[Kilowatt-hours, million]]/1000</f>
        <v>552.49800000000005</v>
      </c>
    </row>
    <row r="864" spans="1:5" x14ac:dyDescent="0.25">
      <c r="A864" t="s">
        <v>27</v>
      </c>
      <c r="B864" t="s">
        <v>289</v>
      </c>
      <c r="C864">
        <v>2011</v>
      </c>
      <c r="D864">
        <v>531759</v>
      </c>
      <c r="E864">
        <f>Table6[[#This Row],[Kilowatt-hours, million]]/1000</f>
        <v>531.75900000000001</v>
      </c>
    </row>
    <row r="865" spans="1:5" x14ac:dyDescent="0.25">
      <c r="A865" t="s">
        <v>27</v>
      </c>
      <c r="B865" t="s">
        <v>289</v>
      </c>
      <c r="C865">
        <v>2010</v>
      </c>
      <c r="D865">
        <v>515798</v>
      </c>
      <c r="E865">
        <f>Table6[[#This Row],[Kilowatt-hours, million]]/1000</f>
        <v>515.798</v>
      </c>
    </row>
    <row r="866" spans="1:5" x14ac:dyDescent="0.25">
      <c r="A866" t="s">
        <v>27</v>
      </c>
      <c r="B866" t="s">
        <v>289</v>
      </c>
      <c r="C866">
        <v>2009</v>
      </c>
      <c r="D866">
        <v>466158</v>
      </c>
      <c r="E866">
        <f>Table6[[#This Row],[Kilowatt-hours, million]]/1000</f>
        <v>466.15800000000002</v>
      </c>
    </row>
    <row r="867" spans="1:5" x14ac:dyDescent="0.25">
      <c r="A867" t="s">
        <v>27</v>
      </c>
      <c r="B867" t="s">
        <v>289</v>
      </c>
      <c r="C867">
        <v>2008</v>
      </c>
      <c r="D867">
        <v>463120</v>
      </c>
      <c r="E867">
        <f>Table6[[#This Row],[Kilowatt-hours, million]]/1000</f>
        <v>463.12</v>
      </c>
    </row>
    <row r="868" spans="1:5" x14ac:dyDescent="0.25">
      <c r="A868" t="s">
        <v>27</v>
      </c>
      <c r="B868" t="s">
        <v>289</v>
      </c>
      <c r="C868">
        <v>2007</v>
      </c>
      <c r="D868">
        <v>445094</v>
      </c>
      <c r="E868">
        <f>Table6[[#This Row],[Kilowatt-hours, million]]/1000</f>
        <v>445.09399999999999</v>
      </c>
    </row>
    <row r="869" spans="1:5" x14ac:dyDescent="0.25">
      <c r="A869" t="s">
        <v>27</v>
      </c>
      <c r="B869" t="s">
        <v>289</v>
      </c>
      <c r="C869">
        <v>2006</v>
      </c>
      <c r="D869">
        <v>419336</v>
      </c>
      <c r="E869">
        <f>Table6[[#This Row],[Kilowatt-hours, million]]/1000</f>
        <v>419.33600000000001</v>
      </c>
    </row>
    <row r="870" spans="1:5" x14ac:dyDescent="0.25">
      <c r="A870" t="s">
        <v>27</v>
      </c>
      <c r="B870" t="s">
        <v>289</v>
      </c>
      <c r="C870">
        <v>2005</v>
      </c>
      <c r="D870">
        <v>402938</v>
      </c>
      <c r="E870">
        <f>Table6[[#This Row],[Kilowatt-hours, million]]/1000</f>
        <v>402.93799999999999</v>
      </c>
    </row>
    <row r="871" spans="1:5" x14ac:dyDescent="0.25">
      <c r="A871" t="s">
        <v>27</v>
      </c>
      <c r="B871" t="s">
        <v>289</v>
      </c>
      <c r="C871">
        <v>2004</v>
      </c>
      <c r="D871">
        <v>387451</v>
      </c>
      <c r="E871">
        <f>Table6[[#This Row],[Kilowatt-hours, million]]/1000</f>
        <v>387.45100000000002</v>
      </c>
    </row>
    <row r="872" spans="1:5" x14ac:dyDescent="0.25">
      <c r="A872" t="s">
        <v>27</v>
      </c>
      <c r="B872" t="s">
        <v>289</v>
      </c>
      <c r="C872">
        <v>2003</v>
      </c>
      <c r="D872">
        <v>364339</v>
      </c>
      <c r="E872">
        <f>Table6[[#This Row],[Kilowatt-hours, million]]/1000</f>
        <v>364.339</v>
      </c>
    </row>
    <row r="873" spans="1:5" x14ac:dyDescent="0.25">
      <c r="A873" t="s">
        <v>27</v>
      </c>
      <c r="B873" t="s">
        <v>289</v>
      </c>
      <c r="C873">
        <v>2002</v>
      </c>
      <c r="D873">
        <v>345671</v>
      </c>
      <c r="E873">
        <f>Table6[[#This Row],[Kilowatt-hours, million]]/1000</f>
        <v>345.67099999999999</v>
      </c>
    </row>
    <row r="874" spans="1:5" x14ac:dyDescent="0.25">
      <c r="A874" t="s">
        <v>27</v>
      </c>
      <c r="B874" t="s">
        <v>289</v>
      </c>
      <c r="C874">
        <v>2001</v>
      </c>
      <c r="D874">
        <v>328509</v>
      </c>
      <c r="E874">
        <f>Table6[[#This Row],[Kilowatt-hours, million]]/1000</f>
        <v>328.50900000000001</v>
      </c>
    </row>
    <row r="875" spans="1:5" x14ac:dyDescent="0.25">
      <c r="A875" t="s">
        <v>27</v>
      </c>
      <c r="B875" t="s">
        <v>289</v>
      </c>
      <c r="C875">
        <v>2000</v>
      </c>
      <c r="D875">
        <v>348909</v>
      </c>
      <c r="E875">
        <f>Table6[[#This Row],[Kilowatt-hours, million]]/1000</f>
        <v>348.90899999999999</v>
      </c>
    </row>
    <row r="876" spans="1:5" x14ac:dyDescent="0.25">
      <c r="A876" t="s">
        <v>27</v>
      </c>
      <c r="B876" t="s">
        <v>289</v>
      </c>
      <c r="C876">
        <v>1999</v>
      </c>
      <c r="D876">
        <v>334716</v>
      </c>
      <c r="E876">
        <f>Table6[[#This Row],[Kilowatt-hours, million]]/1000</f>
        <v>334.71600000000001</v>
      </c>
    </row>
    <row r="877" spans="1:5" x14ac:dyDescent="0.25">
      <c r="A877" t="s">
        <v>27</v>
      </c>
      <c r="B877" t="s">
        <v>289</v>
      </c>
      <c r="C877">
        <v>1998</v>
      </c>
      <c r="D877">
        <v>321748</v>
      </c>
      <c r="E877">
        <f>Table6[[#This Row],[Kilowatt-hours, million]]/1000</f>
        <v>321.74799999999999</v>
      </c>
    </row>
    <row r="878" spans="1:5" x14ac:dyDescent="0.25">
      <c r="A878" t="s">
        <v>27</v>
      </c>
      <c r="B878" t="s">
        <v>289</v>
      </c>
      <c r="C878">
        <v>1997</v>
      </c>
      <c r="D878">
        <v>307980</v>
      </c>
      <c r="E878">
        <f>Table6[[#This Row],[Kilowatt-hours, million]]/1000</f>
        <v>307.98</v>
      </c>
    </row>
    <row r="879" spans="1:5" x14ac:dyDescent="0.25">
      <c r="A879" t="s">
        <v>27</v>
      </c>
      <c r="B879" t="s">
        <v>289</v>
      </c>
      <c r="C879">
        <v>1996</v>
      </c>
      <c r="D879">
        <v>291244</v>
      </c>
      <c r="E879">
        <f>Table6[[#This Row],[Kilowatt-hours, million]]/1000</f>
        <v>291.24400000000003</v>
      </c>
    </row>
    <row r="880" spans="1:5" x14ac:dyDescent="0.25">
      <c r="A880" t="s">
        <v>27</v>
      </c>
      <c r="B880" t="s">
        <v>289</v>
      </c>
      <c r="C880">
        <v>1995</v>
      </c>
      <c r="D880">
        <v>275601</v>
      </c>
      <c r="E880">
        <f>Table6[[#This Row],[Kilowatt-hours, million]]/1000</f>
        <v>275.601</v>
      </c>
    </row>
    <row r="881" spans="1:5" x14ac:dyDescent="0.25">
      <c r="A881" t="s">
        <v>27</v>
      </c>
      <c r="B881" t="s">
        <v>289</v>
      </c>
      <c r="C881">
        <v>1994</v>
      </c>
      <c r="D881">
        <v>261786</v>
      </c>
      <c r="E881">
        <f>Table6[[#This Row],[Kilowatt-hours, million]]/1000</f>
        <v>261.786</v>
      </c>
    </row>
    <row r="882" spans="1:5" x14ac:dyDescent="0.25">
      <c r="A882" t="s">
        <v>27</v>
      </c>
      <c r="B882" t="s">
        <v>289</v>
      </c>
      <c r="C882">
        <v>1993</v>
      </c>
      <c r="D882">
        <v>256699</v>
      </c>
      <c r="E882">
        <f>Table6[[#This Row],[Kilowatt-hours, million]]/1000</f>
        <v>256.69900000000001</v>
      </c>
    </row>
    <row r="883" spans="1:5" x14ac:dyDescent="0.25">
      <c r="A883" t="s">
        <v>27</v>
      </c>
      <c r="B883" t="s">
        <v>289</v>
      </c>
      <c r="C883">
        <v>1992</v>
      </c>
      <c r="D883">
        <v>241731</v>
      </c>
      <c r="E883">
        <f>Table6[[#This Row],[Kilowatt-hours, million]]/1000</f>
        <v>241.73099999999999</v>
      </c>
    </row>
    <row r="884" spans="1:5" x14ac:dyDescent="0.25">
      <c r="A884" t="s">
        <v>27</v>
      </c>
      <c r="B884" t="s">
        <v>289</v>
      </c>
      <c r="C884">
        <v>1991</v>
      </c>
      <c r="D884">
        <v>234366</v>
      </c>
      <c r="E884">
        <f>Table6[[#This Row],[Kilowatt-hours, million]]/1000</f>
        <v>234.36600000000001</v>
      </c>
    </row>
    <row r="885" spans="1:5" x14ac:dyDescent="0.25">
      <c r="A885" t="s">
        <v>27</v>
      </c>
      <c r="B885" t="s">
        <v>289</v>
      </c>
      <c r="C885">
        <v>1990</v>
      </c>
      <c r="D885">
        <v>222820</v>
      </c>
      <c r="E885">
        <f>Table6[[#This Row],[Kilowatt-hours, million]]/1000</f>
        <v>222.82</v>
      </c>
    </row>
    <row r="886" spans="1:5" x14ac:dyDescent="0.25">
      <c r="A886" t="s">
        <v>255</v>
      </c>
      <c r="B886" t="s">
        <v>289</v>
      </c>
      <c r="C886">
        <v>2021</v>
      </c>
      <c r="D886">
        <v>168.65</v>
      </c>
      <c r="E886">
        <f>Table6[[#This Row],[Kilowatt-hours, million]]/1000</f>
        <v>0.16864999999999999</v>
      </c>
    </row>
    <row r="887" spans="1:5" x14ac:dyDescent="0.25">
      <c r="A887" t="s">
        <v>255</v>
      </c>
      <c r="B887" t="s">
        <v>289</v>
      </c>
      <c r="C887">
        <v>2020</v>
      </c>
      <c r="D887">
        <v>161.65</v>
      </c>
      <c r="E887">
        <f>Table6[[#This Row],[Kilowatt-hours, million]]/1000</f>
        <v>0.16165000000000002</v>
      </c>
    </row>
    <row r="888" spans="1:5" x14ac:dyDescent="0.25">
      <c r="A888" t="s">
        <v>255</v>
      </c>
      <c r="B888" t="s">
        <v>289</v>
      </c>
      <c r="C888">
        <v>2019</v>
      </c>
      <c r="D888">
        <v>161.02000000000001</v>
      </c>
      <c r="E888">
        <f>Table6[[#This Row],[Kilowatt-hours, million]]/1000</f>
        <v>0.16102</v>
      </c>
    </row>
    <row r="889" spans="1:5" x14ac:dyDescent="0.25">
      <c r="A889" t="s">
        <v>255</v>
      </c>
      <c r="B889" t="s">
        <v>289</v>
      </c>
      <c r="C889">
        <v>2018</v>
      </c>
      <c r="D889">
        <v>159.5</v>
      </c>
      <c r="E889">
        <f>Table6[[#This Row],[Kilowatt-hours, million]]/1000</f>
        <v>0.1595</v>
      </c>
    </row>
    <row r="890" spans="1:5" x14ac:dyDescent="0.25">
      <c r="A890" t="s">
        <v>255</v>
      </c>
      <c r="B890" t="s">
        <v>289</v>
      </c>
      <c r="C890">
        <v>2017</v>
      </c>
      <c r="D890">
        <v>172.7</v>
      </c>
      <c r="E890">
        <f>Table6[[#This Row],[Kilowatt-hours, million]]/1000</f>
        <v>0.17269999999999999</v>
      </c>
    </row>
    <row r="891" spans="1:5" x14ac:dyDescent="0.25">
      <c r="A891" t="s">
        <v>255</v>
      </c>
      <c r="B891" t="s">
        <v>289</v>
      </c>
      <c r="C891">
        <v>2016</v>
      </c>
      <c r="D891">
        <v>218.45</v>
      </c>
      <c r="E891">
        <f>Table6[[#This Row],[Kilowatt-hours, million]]/1000</f>
        <v>0.21844999999999998</v>
      </c>
    </row>
    <row r="892" spans="1:5" x14ac:dyDescent="0.25">
      <c r="A892" t="s">
        <v>255</v>
      </c>
      <c r="B892" t="s">
        <v>289</v>
      </c>
      <c r="C892">
        <v>2015</v>
      </c>
      <c r="D892">
        <v>211.92</v>
      </c>
      <c r="E892">
        <f>Table6[[#This Row],[Kilowatt-hours, million]]/1000</f>
        <v>0.21192</v>
      </c>
    </row>
    <row r="893" spans="1:5" x14ac:dyDescent="0.25">
      <c r="A893" t="s">
        <v>255</v>
      </c>
      <c r="B893" t="s">
        <v>289</v>
      </c>
      <c r="C893">
        <v>2014</v>
      </c>
      <c r="D893">
        <v>198.92</v>
      </c>
      <c r="E893">
        <f>Table6[[#This Row],[Kilowatt-hours, million]]/1000</f>
        <v>0.19891999999999999</v>
      </c>
    </row>
    <row r="894" spans="1:5" x14ac:dyDescent="0.25">
      <c r="A894" t="s">
        <v>255</v>
      </c>
      <c r="B894" t="s">
        <v>289</v>
      </c>
      <c r="C894">
        <v>2013</v>
      </c>
      <c r="D894">
        <v>198.04</v>
      </c>
      <c r="E894">
        <f>Table6[[#This Row],[Kilowatt-hours, million]]/1000</f>
        <v>0.19803999999999999</v>
      </c>
    </row>
    <row r="895" spans="1:5" x14ac:dyDescent="0.25">
      <c r="A895" t="s">
        <v>255</v>
      </c>
      <c r="B895" t="s">
        <v>289</v>
      </c>
      <c r="C895">
        <v>2012</v>
      </c>
      <c r="D895">
        <v>198.17</v>
      </c>
      <c r="E895">
        <f>Table6[[#This Row],[Kilowatt-hours, million]]/1000</f>
        <v>0.19816999999999999</v>
      </c>
    </row>
    <row r="896" spans="1:5" x14ac:dyDescent="0.25">
      <c r="A896" t="s">
        <v>255</v>
      </c>
      <c r="B896" t="s">
        <v>289</v>
      </c>
      <c r="C896">
        <v>2011</v>
      </c>
      <c r="D896">
        <v>192.27</v>
      </c>
      <c r="E896">
        <f>Table6[[#This Row],[Kilowatt-hours, million]]/1000</f>
        <v>0.19227</v>
      </c>
    </row>
    <row r="897" spans="1:5" x14ac:dyDescent="0.25">
      <c r="A897" t="s">
        <v>255</v>
      </c>
      <c r="B897" t="s">
        <v>289</v>
      </c>
      <c r="C897">
        <v>2010</v>
      </c>
      <c r="D897">
        <v>196.1</v>
      </c>
      <c r="E897">
        <f>Table6[[#This Row],[Kilowatt-hours, million]]/1000</f>
        <v>0.1961</v>
      </c>
    </row>
    <row r="898" spans="1:5" x14ac:dyDescent="0.25">
      <c r="A898" t="s">
        <v>255</v>
      </c>
      <c r="B898" t="s">
        <v>289</v>
      </c>
      <c r="C898">
        <v>2009</v>
      </c>
      <c r="D898">
        <v>186.7</v>
      </c>
      <c r="E898">
        <f>Table6[[#This Row],[Kilowatt-hours, million]]/1000</f>
        <v>0.18669999999999998</v>
      </c>
    </row>
    <row r="899" spans="1:5" x14ac:dyDescent="0.25">
      <c r="A899" t="s">
        <v>255</v>
      </c>
      <c r="B899" t="s">
        <v>289</v>
      </c>
      <c r="C899">
        <v>2008</v>
      </c>
      <c r="D899">
        <v>180.1</v>
      </c>
      <c r="E899">
        <f>Table6[[#This Row],[Kilowatt-hours, million]]/1000</f>
        <v>0.18009999999999998</v>
      </c>
    </row>
    <row r="900" spans="1:5" x14ac:dyDescent="0.25">
      <c r="A900" t="s">
        <v>255</v>
      </c>
      <c r="B900" t="s">
        <v>289</v>
      </c>
      <c r="C900">
        <v>2007</v>
      </c>
      <c r="D900">
        <v>179.4</v>
      </c>
      <c r="E900">
        <f>Table6[[#This Row],[Kilowatt-hours, million]]/1000</f>
        <v>0.1794</v>
      </c>
    </row>
    <row r="901" spans="1:5" x14ac:dyDescent="0.25">
      <c r="A901" t="s">
        <v>255</v>
      </c>
      <c r="B901" t="s">
        <v>289</v>
      </c>
      <c r="C901">
        <v>2006</v>
      </c>
      <c r="D901">
        <v>166.2</v>
      </c>
      <c r="E901">
        <f>Table6[[#This Row],[Kilowatt-hours, million]]/1000</f>
        <v>0.16619999999999999</v>
      </c>
    </row>
    <row r="902" spans="1:5" x14ac:dyDescent="0.25">
      <c r="A902" t="s">
        <v>255</v>
      </c>
      <c r="B902" t="s">
        <v>289</v>
      </c>
      <c r="C902">
        <v>2005</v>
      </c>
      <c r="D902">
        <v>158.30000000000001</v>
      </c>
      <c r="E902">
        <f>Table6[[#This Row],[Kilowatt-hours, million]]/1000</f>
        <v>0.15830000000000002</v>
      </c>
    </row>
    <row r="903" spans="1:5" x14ac:dyDescent="0.25">
      <c r="A903" t="s">
        <v>255</v>
      </c>
      <c r="B903" t="s">
        <v>289</v>
      </c>
      <c r="C903">
        <v>2004</v>
      </c>
      <c r="D903">
        <v>146</v>
      </c>
      <c r="E903">
        <f>Table6[[#This Row],[Kilowatt-hours, million]]/1000</f>
        <v>0.14599999999999999</v>
      </c>
    </row>
    <row r="904" spans="1:5" x14ac:dyDescent="0.25">
      <c r="A904" t="s">
        <v>255</v>
      </c>
      <c r="B904" t="s">
        <v>289</v>
      </c>
      <c r="C904">
        <v>2003</v>
      </c>
      <c r="D904">
        <v>138.9</v>
      </c>
      <c r="E904">
        <f>Table6[[#This Row],[Kilowatt-hours, million]]/1000</f>
        <v>0.1389</v>
      </c>
    </row>
    <row r="905" spans="1:5" x14ac:dyDescent="0.25">
      <c r="A905" t="s">
        <v>255</v>
      </c>
      <c r="B905" t="s">
        <v>289</v>
      </c>
      <c r="C905">
        <v>2002</v>
      </c>
      <c r="D905">
        <v>139</v>
      </c>
      <c r="E905">
        <f>Table6[[#This Row],[Kilowatt-hours, million]]/1000</f>
        <v>0.13900000000000001</v>
      </c>
    </row>
    <row r="906" spans="1:5" x14ac:dyDescent="0.25">
      <c r="A906" t="s">
        <v>255</v>
      </c>
      <c r="B906" t="s">
        <v>289</v>
      </c>
      <c r="C906">
        <v>2001</v>
      </c>
      <c r="D906">
        <v>122.9</v>
      </c>
      <c r="E906">
        <f>Table6[[#This Row],[Kilowatt-hours, million]]/1000</f>
        <v>0.12290000000000001</v>
      </c>
    </row>
    <row r="907" spans="1:5" x14ac:dyDescent="0.25">
      <c r="A907" t="s">
        <v>255</v>
      </c>
      <c r="B907" t="s">
        <v>289</v>
      </c>
      <c r="C907">
        <v>2000</v>
      </c>
      <c r="D907">
        <v>107.1</v>
      </c>
      <c r="E907">
        <f>Table6[[#This Row],[Kilowatt-hours, million]]/1000</f>
        <v>0.1071</v>
      </c>
    </row>
    <row r="908" spans="1:5" x14ac:dyDescent="0.25">
      <c r="A908" t="s">
        <v>255</v>
      </c>
      <c r="B908" t="s">
        <v>289</v>
      </c>
      <c r="C908">
        <v>1999</v>
      </c>
      <c r="D908">
        <v>103.7</v>
      </c>
      <c r="E908">
        <f>Table6[[#This Row],[Kilowatt-hours, million]]/1000</f>
        <v>0.1037</v>
      </c>
    </row>
    <row r="909" spans="1:5" x14ac:dyDescent="0.25">
      <c r="A909" t="s">
        <v>255</v>
      </c>
      <c r="B909" t="s">
        <v>289</v>
      </c>
      <c r="C909">
        <v>1998</v>
      </c>
      <c r="D909">
        <v>85</v>
      </c>
      <c r="E909">
        <f>Table6[[#This Row],[Kilowatt-hours, million]]/1000</f>
        <v>8.5000000000000006E-2</v>
      </c>
    </row>
    <row r="910" spans="1:5" x14ac:dyDescent="0.25">
      <c r="A910" t="s">
        <v>255</v>
      </c>
      <c r="B910" t="s">
        <v>289</v>
      </c>
      <c r="C910">
        <v>1997</v>
      </c>
      <c r="D910">
        <v>80</v>
      </c>
      <c r="E910">
        <f>Table6[[#This Row],[Kilowatt-hours, million]]/1000</f>
        <v>0.08</v>
      </c>
    </row>
    <row r="911" spans="1:5" x14ac:dyDescent="0.25">
      <c r="A911" t="s">
        <v>255</v>
      </c>
      <c r="B911" t="s">
        <v>289</v>
      </c>
      <c r="C911">
        <v>1996</v>
      </c>
      <c r="D911">
        <v>75</v>
      </c>
      <c r="E911">
        <f>Table6[[#This Row],[Kilowatt-hours, million]]/1000</f>
        <v>7.4999999999999997E-2</v>
      </c>
    </row>
    <row r="912" spans="1:5" x14ac:dyDescent="0.25">
      <c r="A912" t="s">
        <v>255</v>
      </c>
      <c r="B912" t="s">
        <v>289</v>
      </c>
      <c r="C912">
        <v>1995</v>
      </c>
      <c r="D912">
        <v>70</v>
      </c>
      <c r="E912">
        <f>Table6[[#This Row],[Kilowatt-hours, million]]/1000</f>
        <v>7.0000000000000007E-2</v>
      </c>
    </row>
    <row r="913" spans="1:5" x14ac:dyDescent="0.25">
      <c r="A913" t="s">
        <v>255</v>
      </c>
      <c r="B913" t="s">
        <v>289</v>
      </c>
      <c r="C913">
        <v>1994</v>
      </c>
      <c r="D913">
        <v>65</v>
      </c>
      <c r="E913">
        <f>Table6[[#This Row],[Kilowatt-hours, million]]/1000</f>
        <v>6.5000000000000002E-2</v>
      </c>
    </row>
    <row r="914" spans="1:5" x14ac:dyDescent="0.25">
      <c r="A914" t="s">
        <v>255</v>
      </c>
      <c r="B914" t="s">
        <v>289</v>
      </c>
      <c r="C914">
        <v>1993</v>
      </c>
      <c r="D914">
        <v>60</v>
      </c>
      <c r="E914">
        <f>Table6[[#This Row],[Kilowatt-hours, million]]/1000</f>
        <v>0.06</v>
      </c>
    </row>
    <row r="915" spans="1:5" x14ac:dyDescent="0.25">
      <c r="A915" t="s">
        <v>255</v>
      </c>
      <c r="B915" t="s">
        <v>289</v>
      </c>
      <c r="C915">
        <v>1992</v>
      </c>
      <c r="D915">
        <v>55</v>
      </c>
      <c r="E915">
        <f>Table6[[#This Row],[Kilowatt-hours, million]]/1000</f>
        <v>5.5E-2</v>
      </c>
    </row>
    <row r="916" spans="1:5" x14ac:dyDescent="0.25">
      <c r="A916" t="s">
        <v>255</v>
      </c>
      <c r="B916" t="s">
        <v>289</v>
      </c>
      <c r="C916">
        <v>1991</v>
      </c>
      <c r="D916">
        <v>50</v>
      </c>
      <c r="E916">
        <f>Table6[[#This Row],[Kilowatt-hours, million]]/1000</f>
        <v>0.05</v>
      </c>
    </row>
    <row r="917" spans="1:5" x14ac:dyDescent="0.25">
      <c r="A917" t="s">
        <v>255</v>
      </c>
      <c r="B917" t="s">
        <v>289</v>
      </c>
      <c r="C917">
        <v>1990</v>
      </c>
      <c r="D917">
        <v>45</v>
      </c>
      <c r="E917">
        <f>Table6[[#This Row],[Kilowatt-hours, million]]/1000</f>
        <v>4.4999999999999998E-2</v>
      </c>
    </row>
    <row r="918" spans="1:5" x14ac:dyDescent="0.25">
      <c r="A918" t="s">
        <v>256</v>
      </c>
      <c r="B918" t="s">
        <v>289</v>
      </c>
      <c r="C918">
        <v>2020</v>
      </c>
      <c r="D918">
        <v>5735.8950000000004</v>
      </c>
      <c r="E918">
        <f>Table6[[#This Row],[Kilowatt-hours, million]]/1000</f>
        <v>5.7358950000000002</v>
      </c>
    </row>
    <row r="919" spans="1:5" x14ac:dyDescent="0.25">
      <c r="A919" t="s">
        <v>256</v>
      </c>
      <c r="B919" t="s">
        <v>289</v>
      </c>
      <c r="C919">
        <v>2019</v>
      </c>
      <c r="D919">
        <v>4932.7910000000002</v>
      </c>
      <c r="E919">
        <f>Table6[[#This Row],[Kilowatt-hours, million]]/1000</f>
        <v>4.9327909999999999</v>
      </c>
    </row>
    <row r="920" spans="1:5" x14ac:dyDescent="0.25">
      <c r="A920" t="s">
        <v>256</v>
      </c>
      <c r="B920" t="s">
        <v>289</v>
      </c>
      <c r="C920">
        <v>2018</v>
      </c>
      <c r="D920">
        <v>4293.55</v>
      </c>
      <c r="E920">
        <f>Table6[[#This Row],[Kilowatt-hours, million]]/1000</f>
        <v>4.2935499999999998</v>
      </c>
    </row>
    <row r="921" spans="1:5" x14ac:dyDescent="0.25">
      <c r="A921" t="s">
        <v>256</v>
      </c>
      <c r="B921" t="s">
        <v>289</v>
      </c>
      <c r="C921">
        <v>2017</v>
      </c>
      <c r="D921">
        <v>4157</v>
      </c>
      <c r="E921">
        <f>Table6[[#This Row],[Kilowatt-hours, million]]/1000</f>
        <v>4.157</v>
      </c>
    </row>
    <row r="922" spans="1:5" x14ac:dyDescent="0.25">
      <c r="A922" t="s">
        <v>256</v>
      </c>
      <c r="B922" t="s">
        <v>289</v>
      </c>
      <c r="C922">
        <v>2016</v>
      </c>
      <c r="D922">
        <v>4270</v>
      </c>
      <c r="E922">
        <f>Table6[[#This Row],[Kilowatt-hours, million]]/1000</f>
        <v>4.2699999999999996</v>
      </c>
    </row>
    <row r="923" spans="1:5" x14ac:dyDescent="0.25">
      <c r="A923" t="s">
        <v>256</v>
      </c>
      <c r="B923" t="s">
        <v>289</v>
      </c>
      <c r="C923">
        <v>2015</v>
      </c>
      <c r="D923">
        <v>4200</v>
      </c>
      <c r="E923">
        <f>Table6[[#This Row],[Kilowatt-hours, million]]/1000</f>
        <v>4.2</v>
      </c>
    </row>
    <row r="924" spans="1:5" x14ac:dyDescent="0.25">
      <c r="A924" t="s">
        <v>256</v>
      </c>
      <c r="B924" t="s">
        <v>289</v>
      </c>
      <c r="C924">
        <v>2014</v>
      </c>
      <c r="D924">
        <v>4506</v>
      </c>
      <c r="E924">
        <f>Table6[[#This Row],[Kilowatt-hours, million]]/1000</f>
        <v>4.5060000000000002</v>
      </c>
    </row>
    <row r="925" spans="1:5" x14ac:dyDescent="0.25">
      <c r="A925" t="s">
        <v>256</v>
      </c>
      <c r="B925" t="s">
        <v>289</v>
      </c>
      <c r="C925">
        <v>2013</v>
      </c>
      <c r="D925">
        <v>4402</v>
      </c>
      <c r="E925">
        <f>Table6[[#This Row],[Kilowatt-hours, million]]/1000</f>
        <v>4.4020000000000001</v>
      </c>
    </row>
    <row r="926" spans="1:5" x14ac:dyDescent="0.25">
      <c r="A926" t="s">
        <v>256</v>
      </c>
      <c r="B926" t="s">
        <v>289</v>
      </c>
      <c r="C926">
        <v>2012</v>
      </c>
      <c r="D926">
        <v>3930</v>
      </c>
      <c r="E926">
        <f>Table6[[#This Row],[Kilowatt-hours, million]]/1000</f>
        <v>3.93</v>
      </c>
    </row>
    <row r="927" spans="1:5" x14ac:dyDescent="0.25">
      <c r="A927" t="s">
        <v>256</v>
      </c>
      <c r="B927" t="s">
        <v>289</v>
      </c>
      <c r="C927">
        <v>2011</v>
      </c>
      <c r="D927">
        <v>3725</v>
      </c>
      <c r="E927">
        <f>Table6[[#This Row],[Kilowatt-hours, million]]/1000</f>
        <v>3.7250000000000001</v>
      </c>
    </row>
    <row r="928" spans="1:5" x14ac:dyDescent="0.25">
      <c r="A928" t="s">
        <v>256</v>
      </c>
      <c r="B928" t="s">
        <v>289</v>
      </c>
      <c r="C928">
        <v>2010</v>
      </c>
      <c r="D928">
        <v>3792</v>
      </c>
      <c r="E928">
        <f>Table6[[#This Row],[Kilowatt-hours, million]]/1000</f>
        <v>3.7919999999999998</v>
      </c>
    </row>
    <row r="929" spans="1:5" x14ac:dyDescent="0.25">
      <c r="A929" t="s">
        <v>256</v>
      </c>
      <c r="B929" t="s">
        <v>289</v>
      </c>
      <c r="C929">
        <v>2009</v>
      </c>
      <c r="D929">
        <v>3612</v>
      </c>
      <c r="E929">
        <f>Table6[[#This Row],[Kilowatt-hours, million]]/1000</f>
        <v>3.6120000000000001</v>
      </c>
    </row>
    <row r="930" spans="1:5" x14ac:dyDescent="0.25">
      <c r="A930" t="s">
        <v>256</v>
      </c>
      <c r="B930" t="s">
        <v>289</v>
      </c>
      <c r="C930">
        <v>2008</v>
      </c>
      <c r="D930">
        <v>3423</v>
      </c>
      <c r="E930">
        <f>Table6[[#This Row],[Kilowatt-hours, million]]/1000</f>
        <v>3.423</v>
      </c>
    </row>
    <row r="931" spans="1:5" x14ac:dyDescent="0.25">
      <c r="A931" t="s">
        <v>256</v>
      </c>
      <c r="B931" t="s">
        <v>289</v>
      </c>
      <c r="C931">
        <v>2007</v>
      </c>
      <c r="D931">
        <v>3395</v>
      </c>
      <c r="E931">
        <f>Table6[[#This Row],[Kilowatt-hours, million]]/1000</f>
        <v>3.395</v>
      </c>
    </row>
    <row r="932" spans="1:5" x14ac:dyDescent="0.25">
      <c r="A932" t="s">
        <v>256</v>
      </c>
      <c r="B932" t="s">
        <v>289</v>
      </c>
      <c r="C932">
        <v>2006</v>
      </c>
      <c r="D932">
        <v>3298</v>
      </c>
      <c r="E932">
        <f>Table6[[#This Row],[Kilowatt-hours, million]]/1000</f>
        <v>3.298</v>
      </c>
    </row>
    <row r="933" spans="1:5" x14ac:dyDescent="0.25">
      <c r="A933" t="s">
        <v>256</v>
      </c>
      <c r="B933" t="s">
        <v>289</v>
      </c>
      <c r="C933">
        <v>2005</v>
      </c>
      <c r="D933">
        <v>3264</v>
      </c>
      <c r="E933">
        <f>Table6[[#This Row],[Kilowatt-hours, million]]/1000</f>
        <v>3.2639999999999998</v>
      </c>
    </row>
    <row r="934" spans="1:5" x14ac:dyDescent="0.25">
      <c r="A934" t="s">
        <v>256</v>
      </c>
      <c r="B934" t="s">
        <v>289</v>
      </c>
      <c r="C934">
        <v>2004</v>
      </c>
      <c r="D934">
        <v>3264</v>
      </c>
      <c r="E934">
        <f>Table6[[#This Row],[Kilowatt-hours, million]]/1000</f>
        <v>3.2639999999999998</v>
      </c>
    </row>
    <row r="935" spans="1:5" x14ac:dyDescent="0.25">
      <c r="A935" t="s">
        <v>256</v>
      </c>
      <c r="B935" t="s">
        <v>289</v>
      </c>
      <c r="C935">
        <v>2003</v>
      </c>
      <c r="D935">
        <v>3191</v>
      </c>
      <c r="E935">
        <f>Table6[[#This Row],[Kilowatt-hours, million]]/1000</f>
        <v>3.1909999999999998</v>
      </c>
    </row>
    <row r="936" spans="1:5" x14ac:dyDescent="0.25">
      <c r="A936" t="s">
        <v>256</v>
      </c>
      <c r="B936" t="s">
        <v>289</v>
      </c>
      <c r="C936">
        <v>2002</v>
      </c>
      <c r="D936">
        <v>2701</v>
      </c>
      <c r="E936">
        <f>Table6[[#This Row],[Kilowatt-hours, million]]/1000</f>
        <v>2.7010000000000001</v>
      </c>
    </row>
    <row r="937" spans="1:5" x14ac:dyDescent="0.25">
      <c r="A937" t="s">
        <v>256</v>
      </c>
      <c r="B937" t="s">
        <v>289</v>
      </c>
      <c r="C937">
        <v>2001</v>
      </c>
      <c r="D937">
        <v>2579</v>
      </c>
      <c r="E937">
        <f>Table6[[#This Row],[Kilowatt-hours, million]]/1000</f>
        <v>2.5790000000000002</v>
      </c>
    </row>
    <row r="938" spans="1:5" x14ac:dyDescent="0.25">
      <c r="A938" t="s">
        <v>256</v>
      </c>
      <c r="B938" t="s">
        <v>289</v>
      </c>
      <c r="C938">
        <v>2000</v>
      </c>
      <c r="D938">
        <v>2543</v>
      </c>
      <c r="E938">
        <f>Table6[[#This Row],[Kilowatt-hours, million]]/1000</f>
        <v>2.5430000000000001</v>
      </c>
    </row>
    <row r="939" spans="1:5" x14ac:dyDescent="0.25">
      <c r="A939" t="s">
        <v>256</v>
      </c>
      <c r="B939" t="s">
        <v>289</v>
      </c>
      <c r="C939">
        <v>1999</v>
      </c>
      <c r="D939">
        <v>2434</v>
      </c>
      <c r="E939">
        <f>Table6[[#This Row],[Kilowatt-hours, million]]/1000</f>
        <v>2.4340000000000002</v>
      </c>
    </row>
    <row r="940" spans="1:5" x14ac:dyDescent="0.25">
      <c r="A940" t="s">
        <v>256</v>
      </c>
      <c r="B940" t="s">
        <v>289</v>
      </c>
      <c r="C940">
        <v>1998</v>
      </c>
      <c r="D940">
        <v>2504</v>
      </c>
      <c r="E940">
        <f>Table6[[#This Row],[Kilowatt-hours, million]]/1000</f>
        <v>2.504</v>
      </c>
    </row>
    <row r="941" spans="1:5" x14ac:dyDescent="0.25">
      <c r="A941" t="s">
        <v>256</v>
      </c>
      <c r="B941" t="s">
        <v>289</v>
      </c>
      <c r="C941">
        <v>1997</v>
      </c>
      <c r="D941">
        <v>2407</v>
      </c>
      <c r="E941">
        <f>Table6[[#This Row],[Kilowatt-hours, million]]/1000</f>
        <v>2.407</v>
      </c>
    </row>
    <row r="942" spans="1:5" x14ac:dyDescent="0.25">
      <c r="A942" t="s">
        <v>256</v>
      </c>
      <c r="B942" t="s">
        <v>289</v>
      </c>
      <c r="C942">
        <v>1996</v>
      </c>
      <c r="D942">
        <v>2123</v>
      </c>
      <c r="E942">
        <f>Table6[[#This Row],[Kilowatt-hours, million]]/1000</f>
        <v>2.1230000000000002</v>
      </c>
    </row>
    <row r="943" spans="1:5" x14ac:dyDescent="0.25">
      <c r="A943" t="s">
        <v>256</v>
      </c>
      <c r="B943" t="s">
        <v>289</v>
      </c>
      <c r="C943">
        <v>1995</v>
      </c>
      <c r="D943">
        <v>1966</v>
      </c>
      <c r="E943">
        <f>Table6[[#This Row],[Kilowatt-hours, million]]/1000</f>
        <v>1.966</v>
      </c>
    </row>
    <row r="944" spans="1:5" x14ac:dyDescent="0.25">
      <c r="A944" t="s">
        <v>256</v>
      </c>
      <c r="B944" t="s">
        <v>289</v>
      </c>
      <c r="C944">
        <v>1994</v>
      </c>
      <c r="D944">
        <v>1663</v>
      </c>
      <c r="E944">
        <f>Table6[[#This Row],[Kilowatt-hours, million]]/1000</f>
        <v>1.663</v>
      </c>
    </row>
    <row r="945" spans="1:5" x14ac:dyDescent="0.25">
      <c r="A945" t="s">
        <v>256</v>
      </c>
      <c r="B945" t="s">
        <v>289</v>
      </c>
      <c r="C945">
        <v>1993</v>
      </c>
      <c r="D945">
        <v>1548</v>
      </c>
      <c r="E945">
        <f>Table6[[#This Row],[Kilowatt-hours, million]]/1000</f>
        <v>1.548</v>
      </c>
    </row>
    <row r="946" spans="1:5" x14ac:dyDescent="0.25">
      <c r="A946" t="s">
        <v>256</v>
      </c>
      <c r="B946" t="s">
        <v>289</v>
      </c>
      <c r="C946">
        <v>1992</v>
      </c>
      <c r="D946">
        <v>1407</v>
      </c>
      <c r="E946">
        <f>Table6[[#This Row],[Kilowatt-hours, million]]/1000</f>
        <v>1.407</v>
      </c>
    </row>
    <row r="947" spans="1:5" x14ac:dyDescent="0.25">
      <c r="A947" t="s">
        <v>256</v>
      </c>
      <c r="B947" t="s">
        <v>289</v>
      </c>
      <c r="C947">
        <v>1991</v>
      </c>
      <c r="D947">
        <v>1269</v>
      </c>
      <c r="E947">
        <f>Table6[[#This Row],[Kilowatt-hours, million]]/1000</f>
        <v>1.2689999999999999</v>
      </c>
    </row>
    <row r="948" spans="1:5" x14ac:dyDescent="0.25">
      <c r="A948" t="s">
        <v>256</v>
      </c>
      <c r="B948" t="s">
        <v>289</v>
      </c>
      <c r="C948">
        <v>1990</v>
      </c>
      <c r="D948">
        <v>1172</v>
      </c>
      <c r="E948">
        <f>Table6[[#This Row],[Kilowatt-hours, million]]/1000</f>
        <v>1.1719999999999999</v>
      </c>
    </row>
    <row r="949" spans="1:5" x14ac:dyDescent="0.25">
      <c r="A949" t="s">
        <v>29</v>
      </c>
      <c r="B949" t="s">
        <v>289</v>
      </c>
      <c r="C949">
        <v>2020</v>
      </c>
      <c r="D949">
        <v>40766.576999999997</v>
      </c>
      <c r="E949">
        <f>Table6[[#This Row],[Kilowatt-hours, million]]/1000</f>
        <v>40.766576999999998</v>
      </c>
    </row>
    <row r="950" spans="1:5" x14ac:dyDescent="0.25">
      <c r="A950" t="s">
        <v>29</v>
      </c>
      <c r="B950" t="s">
        <v>289</v>
      </c>
      <c r="C950">
        <v>2019</v>
      </c>
      <c r="D950">
        <v>44301.773000000001</v>
      </c>
      <c r="E950">
        <f>Table6[[#This Row],[Kilowatt-hours, million]]/1000</f>
        <v>44.301773000000004</v>
      </c>
    </row>
    <row r="951" spans="1:5" x14ac:dyDescent="0.25">
      <c r="A951" t="s">
        <v>29</v>
      </c>
      <c r="B951" t="s">
        <v>289</v>
      </c>
      <c r="C951">
        <v>2018</v>
      </c>
      <c r="D951">
        <v>46837.67</v>
      </c>
      <c r="E951">
        <f>Table6[[#This Row],[Kilowatt-hours, million]]/1000</f>
        <v>46.837669999999996</v>
      </c>
    </row>
    <row r="952" spans="1:5" x14ac:dyDescent="0.25">
      <c r="A952" t="s">
        <v>29</v>
      </c>
      <c r="B952" t="s">
        <v>289</v>
      </c>
      <c r="C952">
        <v>2017</v>
      </c>
      <c r="D952">
        <v>45612.786</v>
      </c>
      <c r="E952">
        <f>Table6[[#This Row],[Kilowatt-hours, million]]/1000</f>
        <v>45.612786</v>
      </c>
    </row>
    <row r="953" spans="1:5" x14ac:dyDescent="0.25">
      <c r="A953" t="s">
        <v>29</v>
      </c>
      <c r="B953" t="s">
        <v>289</v>
      </c>
      <c r="C953">
        <v>2016</v>
      </c>
      <c r="D953">
        <v>45277</v>
      </c>
      <c r="E953">
        <f>Table6[[#This Row],[Kilowatt-hours, million]]/1000</f>
        <v>45.277000000000001</v>
      </c>
    </row>
    <row r="954" spans="1:5" x14ac:dyDescent="0.25">
      <c r="A954" t="s">
        <v>29</v>
      </c>
      <c r="B954" t="s">
        <v>289</v>
      </c>
      <c r="C954">
        <v>2015</v>
      </c>
      <c r="D954">
        <v>49228</v>
      </c>
      <c r="E954">
        <f>Table6[[#This Row],[Kilowatt-hours, million]]/1000</f>
        <v>49.228000000000002</v>
      </c>
    </row>
    <row r="955" spans="1:5" x14ac:dyDescent="0.25">
      <c r="A955" t="s">
        <v>29</v>
      </c>
      <c r="B955" t="s">
        <v>289</v>
      </c>
      <c r="C955">
        <v>2014</v>
      </c>
      <c r="D955">
        <v>47485</v>
      </c>
      <c r="E955">
        <f>Table6[[#This Row],[Kilowatt-hours, million]]/1000</f>
        <v>47.484999999999999</v>
      </c>
    </row>
    <row r="956" spans="1:5" x14ac:dyDescent="0.25">
      <c r="A956" t="s">
        <v>29</v>
      </c>
      <c r="B956" t="s">
        <v>289</v>
      </c>
      <c r="C956">
        <v>2013</v>
      </c>
      <c r="D956">
        <v>43784</v>
      </c>
      <c r="E956">
        <f>Table6[[#This Row],[Kilowatt-hours, million]]/1000</f>
        <v>43.783999999999999</v>
      </c>
    </row>
    <row r="957" spans="1:5" x14ac:dyDescent="0.25">
      <c r="A957" t="s">
        <v>29</v>
      </c>
      <c r="B957" t="s">
        <v>289</v>
      </c>
      <c r="C957">
        <v>2012</v>
      </c>
      <c r="D957">
        <v>47329</v>
      </c>
      <c r="E957">
        <f>Table6[[#This Row],[Kilowatt-hours, million]]/1000</f>
        <v>47.329000000000001</v>
      </c>
    </row>
    <row r="958" spans="1:5" x14ac:dyDescent="0.25">
      <c r="A958" t="s">
        <v>29</v>
      </c>
      <c r="B958" t="s">
        <v>289</v>
      </c>
      <c r="C958">
        <v>2011</v>
      </c>
      <c r="D958">
        <v>50797</v>
      </c>
      <c r="E958">
        <f>Table6[[#This Row],[Kilowatt-hours, million]]/1000</f>
        <v>50.796999999999997</v>
      </c>
    </row>
    <row r="959" spans="1:5" x14ac:dyDescent="0.25">
      <c r="A959" t="s">
        <v>29</v>
      </c>
      <c r="B959" t="s">
        <v>289</v>
      </c>
      <c r="C959">
        <v>2010</v>
      </c>
      <c r="D959">
        <v>46653</v>
      </c>
      <c r="E959">
        <f>Table6[[#This Row],[Kilowatt-hours, million]]/1000</f>
        <v>46.652999999999999</v>
      </c>
    </row>
    <row r="960" spans="1:5" x14ac:dyDescent="0.25">
      <c r="A960" t="s">
        <v>29</v>
      </c>
      <c r="B960" t="s">
        <v>289</v>
      </c>
      <c r="C960">
        <v>2009</v>
      </c>
      <c r="D960">
        <v>42964</v>
      </c>
      <c r="E960">
        <f>Table6[[#This Row],[Kilowatt-hours, million]]/1000</f>
        <v>42.963999999999999</v>
      </c>
    </row>
    <row r="961" spans="1:5" x14ac:dyDescent="0.25">
      <c r="A961" t="s">
        <v>29</v>
      </c>
      <c r="B961" t="s">
        <v>289</v>
      </c>
      <c r="C961">
        <v>2008</v>
      </c>
      <c r="D961">
        <v>45037</v>
      </c>
      <c r="E961">
        <f>Table6[[#This Row],[Kilowatt-hours, million]]/1000</f>
        <v>45.036999999999999</v>
      </c>
    </row>
    <row r="962" spans="1:5" x14ac:dyDescent="0.25">
      <c r="A962" t="s">
        <v>29</v>
      </c>
      <c r="B962" t="s">
        <v>289</v>
      </c>
      <c r="C962">
        <v>2007</v>
      </c>
      <c r="D962">
        <v>43297</v>
      </c>
      <c r="E962">
        <f>Table6[[#This Row],[Kilowatt-hours, million]]/1000</f>
        <v>43.296999999999997</v>
      </c>
    </row>
    <row r="963" spans="1:5" x14ac:dyDescent="0.25">
      <c r="A963" t="s">
        <v>29</v>
      </c>
      <c r="B963" t="s">
        <v>289</v>
      </c>
      <c r="C963">
        <v>2006</v>
      </c>
      <c r="D963">
        <v>45843</v>
      </c>
      <c r="E963">
        <f>Table6[[#This Row],[Kilowatt-hours, million]]/1000</f>
        <v>45.843000000000004</v>
      </c>
    </row>
    <row r="964" spans="1:5" x14ac:dyDescent="0.25">
      <c r="A964" t="s">
        <v>29</v>
      </c>
      <c r="B964" t="s">
        <v>289</v>
      </c>
      <c r="C964">
        <v>2005</v>
      </c>
      <c r="D964">
        <v>44365</v>
      </c>
      <c r="E964">
        <f>Table6[[#This Row],[Kilowatt-hours, million]]/1000</f>
        <v>44.365000000000002</v>
      </c>
    </row>
    <row r="965" spans="1:5" x14ac:dyDescent="0.25">
      <c r="A965" t="s">
        <v>29</v>
      </c>
      <c r="B965" t="s">
        <v>289</v>
      </c>
      <c r="C965">
        <v>2004</v>
      </c>
      <c r="D965">
        <v>41621</v>
      </c>
      <c r="E965">
        <f>Table6[[#This Row],[Kilowatt-hours, million]]/1000</f>
        <v>41.621000000000002</v>
      </c>
    </row>
    <row r="966" spans="1:5" x14ac:dyDescent="0.25">
      <c r="A966" t="s">
        <v>29</v>
      </c>
      <c r="B966" t="s">
        <v>289</v>
      </c>
      <c r="C966">
        <v>2003</v>
      </c>
      <c r="D966">
        <v>42600</v>
      </c>
      <c r="E966">
        <f>Table6[[#This Row],[Kilowatt-hours, million]]/1000</f>
        <v>42.6</v>
      </c>
    </row>
    <row r="967" spans="1:5" x14ac:dyDescent="0.25">
      <c r="A967" t="s">
        <v>29</v>
      </c>
      <c r="B967" t="s">
        <v>289</v>
      </c>
      <c r="C967">
        <v>2002</v>
      </c>
      <c r="D967">
        <v>42679</v>
      </c>
      <c r="E967">
        <f>Table6[[#This Row],[Kilowatt-hours, million]]/1000</f>
        <v>42.679000000000002</v>
      </c>
    </row>
    <row r="968" spans="1:5" x14ac:dyDescent="0.25">
      <c r="A968" t="s">
        <v>29</v>
      </c>
      <c r="B968" t="s">
        <v>289</v>
      </c>
      <c r="C968">
        <v>2001</v>
      </c>
      <c r="D968">
        <v>43969</v>
      </c>
      <c r="E968">
        <f>Table6[[#This Row],[Kilowatt-hours, million]]/1000</f>
        <v>43.969000000000001</v>
      </c>
    </row>
    <row r="969" spans="1:5" x14ac:dyDescent="0.25">
      <c r="A969" t="s">
        <v>29</v>
      </c>
      <c r="B969" t="s">
        <v>289</v>
      </c>
      <c r="C969">
        <v>2000</v>
      </c>
      <c r="D969">
        <v>40925</v>
      </c>
      <c r="E969">
        <f>Table6[[#This Row],[Kilowatt-hours, million]]/1000</f>
        <v>40.924999999999997</v>
      </c>
    </row>
    <row r="970" spans="1:5" x14ac:dyDescent="0.25">
      <c r="A970" t="s">
        <v>29</v>
      </c>
      <c r="B970" t="s">
        <v>289</v>
      </c>
      <c r="C970">
        <v>1999</v>
      </c>
      <c r="D970">
        <v>38250</v>
      </c>
      <c r="E970">
        <f>Table6[[#This Row],[Kilowatt-hours, million]]/1000</f>
        <v>38.25</v>
      </c>
    </row>
    <row r="971" spans="1:5" x14ac:dyDescent="0.25">
      <c r="A971" t="s">
        <v>29</v>
      </c>
      <c r="B971" t="s">
        <v>289</v>
      </c>
      <c r="C971">
        <v>1998</v>
      </c>
      <c r="D971">
        <v>41711</v>
      </c>
      <c r="E971">
        <f>Table6[[#This Row],[Kilowatt-hours, million]]/1000</f>
        <v>41.710999999999999</v>
      </c>
    </row>
    <row r="972" spans="1:5" x14ac:dyDescent="0.25">
      <c r="A972" t="s">
        <v>29</v>
      </c>
      <c r="B972" t="s">
        <v>289</v>
      </c>
      <c r="C972">
        <v>1997</v>
      </c>
      <c r="D972">
        <v>42803</v>
      </c>
      <c r="E972">
        <f>Table6[[#This Row],[Kilowatt-hours, million]]/1000</f>
        <v>42.802999999999997</v>
      </c>
    </row>
    <row r="973" spans="1:5" x14ac:dyDescent="0.25">
      <c r="A973" t="s">
        <v>29</v>
      </c>
      <c r="B973" t="s">
        <v>289</v>
      </c>
      <c r="C973">
        <v>1996</v>
      </c>
      <c r="D973">
        <v>42716</v>
      </c>
      <c r="E973">
        <f>Table6[[#This Row],[Kilowatt-hours, million]]/1000</f>
        <v>42.716000000000001</v>
      </c>
    </row>
    <row r="974" spans="1:5" x14ac:dyDescent="0.25">
      <c r="A974" t="s">
        <v>29</v>
      </c>
      <c r="B974" t="s">
        <v>289</v>
      </c>
      <c r="C974">
        <v>1995</v>
      </c>
      <c r="D974">
        <v>41789</v>
      </c>
      <c r="E974">
        <f>Table6[[#This Row],[Kilowatt-hours, million]]/1000</f>
        <v>41.789000000000001</v>
      </c>
    </row>
    <row r="975" spans="1:5" x14ac:dyDescent="0.25">
      <c r="A975" t="s">
        <v>29</v>
      </c>
      <c r="B975" t="s">
        <v>289</v>
      </c>
      <c r="C975">
        <v>1994</v>
      </c>
      <c r="D975">
        <v>38133</v>
      </c>
      <c r="E975">
        <f>Table6[[#This Row],[Kilowatt-hours, million]]/1000</f>
        <v>38.133000000000003</v>
      </c>
    </row>
    <row r="976" spans="1:5" x14ac:dyDescent="0.25">
      <c r="A976" t="s">
        <v>29</v>
      </c>
      <c r="B976" t="s">
        <v>289</v>
      </c>
      <c r="C976">
        <v>1993</v>
      </c>
      <c r="D976">
        <v>37997</v>
      </c>
      <c r="E976">
        <f>Table6[[#This Row],[Kilowatt-hours, million]]/1000</f>
        <v>37.997</v>
      </c>
    </row>
    <row r="977" spans="1:5" x14ac:dyDescent="0.25">
      <c r="A977" t="s">
        <v>29</v>
      </c>
      <c r="B977" t="s">
        <v>289</v>
      </c>
      <c r="C977">
        <v>1992</v>
      </c>
      <c r="D977">
        <v>35610</v>
      </c>
      <c r="E977">
        <f>Table6[[#This Row],[Kilowatt-hours, million]]/1000</f>
        <v>35.61</v>
      </c>
    </row>
    <row r="978" spans="1:5" x14ac:dyDescent="0.25">
      <c r="A978" t="s">
        <v>29</v>
      </c>
      <c r="B978" t="s">
        <v>289</v>
      </c>
      <c r="C978">
        <v>1991</v>
      </c>
      <c r="D978">
        <v>40862</v>
      </c>
      <c r="E978">
        <f>Table6[[#This Row],[Kilowatt-hours, million]]/1000</f>
        <v>40.862000000000002</v>
      </c>
    </row>
    <row r="979" spans="1:5" x14ac:dyDescent="0.25">
      <c r="A979" t="s">
        <v>29</v>
      </c>
      <c r="B979" t="s">
        <v>289</v>
      </c>
      <c r="C979">
        <v>1990</v>
      </c>
      <c r="D979">
        <v>42141</v>
      </c>
      <c r="E979">
        <f>Table6[[#This Row],[Kilowatt-hours, million]]/1000</f>
        <v>42.140999999999998</v>
      </c>
    </row>
    <row r="980" spans="1:5" x14ac:dyDescent="0.25">
      <c r="A980" t="s">
        <v>30</v>
      </c>
      <c r="B980" t="s">
        <v>289</v>
      </c>
      <c r="C980">
        <v>2021</v>
      </c>
      <c r="D980">
        <v>706</v>
      </c>
      <c r="E980">
        <f>Table6[[#This Row],[Kilowatt-hours, million]]/1000</f>
        <v>0.70599999999999996</v>
      </c>
    </row>
    <row r="981" spans="1:5" x14ac:dyDescent="0.25">
      <c r="A981" t="s">
        <v>30</v>
      </c>
      <c r="B981" t="s">
        <v>289</v>
      </c>
      <c r="C981">
        <v>2020</v>
      </c>
      <c r="D981">
        <v>697.75900000000001</v>
      </c>
      <c r="E981">
        <f>Table6[[#This Row],[Kilowatt-hours, million]]/1000</f>
        <v>0.69775900000000002</v>
      </c>
    </row>
    <row r="982" spans="1:5" x14ac:dyDescent="0.25">
      <c r="A982" t="s">
        <v>30</v>
      </c>
      <c r="B982" t="s">
        <v>289</v>
      </c>
      <c r="C982">
        <v>2019</v>
      </c>
      <c r="D982">
        <v>752.25699999999995</v>
      </c>
      <c r="E982">
        <f>Table6[[#This Row],[Kilowatt-hours, million]]/1000</f>
        <v>0.75225699999999995</v>
      </c>
    </row>
    <row r="983" spans="1:5" x14ac:dyDescent="0.25">
      <c r="A983" t="s">
        <v>30</v>
      </c>
      <c r="B983" t="s">
        <v>289</v>
      </c>
      <c r="C983">
        <v>2018</v>
      </c>
      <c r="D983">
        <v>1020.8</v>
      </c>
      <c r="E983">
        <f>Table6[[#This Row],[Kilowatt-hours, million]]/1000</f>
        <v>1.0207999999999999</v>
      </c>
    </row>
    <row r="984" spans="1:5" x14ac:dyDescent="0.25">
      <c r="A984" t="s">
        <v>30</v>
      </c>
      <c r="B984" t="s">
        <v>289</v>
      </c>
      <c r="C984">
        <v>2017</v>
      </c>
      <c r="D984">
        <v>1095.2</v>
      </c>
      <c r="E984">
        <f>Table6[[#This Row],[Kilowatt-hours, million]]/1000</f>
        <v>1.0952</v>
      </c>
    </row>
    <row r="985" spans="1:5" x14ac:dyDescent="0.25">
      <c r="A985" t="s">
        <v>30</v>
      </c>
      <c r="B985" t="s">
        <v>289</v>
      </c>
      <c r="C985">
        <v>2016</v>
      </c>
      <c r="D985">
        <v>973.2</v>
      </c>
      <c r="E985">
        <f>Table6[[#This Row],[Kilowatt-hours, million]]/1000</f>
        <v>0.97320000000000007</v>
      </c>
    </row>
    <row r="986" spans="1:5" x14ac:dyDescent="0.25">
      <c r="A986" t="s">
        <v>30</v>
      </c>
      <c r="B986" t="s">
        <v>289</v>
      </c>
      <c r="C986">
        <v>2015</v>
      </c>
      <c r="D986">
        <v>999.16200000000003</v>
      </c>
      <c r="E986">
        <f>Table6[[#This Row],[Kilowatt-hours, million]]/1000</f>
        <v>0.99916199999999999</v>
      </c>
    </row>
    <row r="987" spans="1:5" x14ac:dyDescent="0.25">
      <c r="A987" t="s">
        <v>30</v>
      </c>
      <c r="B987" t="s">
        <v>289</v>
      </c>
      <c r="C987">
        <v>2014</v>
      </c>
      <c r="D987">
        <v>870.173</v>
      </c>
      <c r="E987">
        <f>Table6[[#This Row],[Kilowatt-hours, million]]/1000</f>
        <v>0.87017299999999997</v>
      </c>
    </row>
    <row r="988" spans="1:5" x14ac:dyDescent="0.25">
      <c r="A988" t="s">
        <v>30</v>
      </c>
      <c r="B988" t="s">
        <v>289</v>
      </c>
      <c r="C988">
        <v>2013</v>
      </c>
      <c r="D988">
        <v>730.7</v>
      </c>
      <c r="E988">
        <f>Table6[[#This Row],[Kilowatt-hours, million]]/1000</f>
        <v>0.73070000000000002</v>
      </c>
    </row>
    <row r="989" spans="1:5" x14ac:dyDescent="0.25">
      <c r="A989" t="s">
        <v>30</v>
      </c>
      <c r="B989" t="s">
        <v>289</v>
      </c>
      <c r="C989">
        <v>2012</v>
      </c>
      <c r="D989">
        <v>625</v>
      </c>
      <c r="E989">
        <f>Table6[[#This Row],[Kilowatt-hours, million]]/1000</f>
        <v>0.625</v>
      </c>
    </row>
    <row r="990" spans="1:5" x14ac:dyDescent="0.25">
      <c r="A990" t="s">
        <v>30</v>
      </c>
      <c r="B990" t="s">
        <v>289</v>
      </c>
      <c r="C990">
        <v>2011</v>
      </c>
      <c r="D990">
        <v>529.9</v>
      </c>
      <c r="E990">
        <f>Table6[[#This Row],[Kilowatt-hours, million]]/1000</f>
        <v>0.52989999999999993</v>
      </c>
    </row>
    <row r="991" spans="1:5" x14ac:dyDescent="0.25">
      <c r="A991" t="s">
        <v>30</v>
      </c>
      <c r="B991" t="s">
        <v>289</v>
      </c>
      <c r="C991">
        <v>2010</v>
      </c>
      <c r="D991">
        <v>565.29999999999995</v>
      </c>
      <c r="E991">
        <f>Table6[[#This Row],[Kilowatt-hours, million]]/1000</f>
        <v>0.56529999999999991</v>
      </c>
    </row>
    <row r="992" spans="1:5" x14ac:dyDescent="0.25">
      <c r="A992" t="s">
        <v>30</v>
      </c>
      <c r="B992" t="s">
        <v>289</v>
      </c>
      <c r="C992">
        <v>2009</v>
      </c>
      <c r="D992">
        <v>699.8</v>
      </c>
      <c r="E992">
        <f>Table6[[#This Row],[Kilowatt-hours, million]]/1000</f>
        <v>0.69979999999999998</v>
      </c>
    </row>
    <row r="993" spans="1:5" x14ac:dyDescent="0.25">
      <c r="A993" t="s">
        <v>30</v>
      </c>
      <c r="B993" t="s">
        <v>289</v>
      </c>
      <c r="C993">
        <v>2008</v>
      </c>
      <c r="D993">
        <v>619.4</v>
      </c>
      <c r="E993">
        <f>Table6[[#This Row],[Kilowatt-hours, million]]/1000</f>
        <v>0.61939999999999995</v>
      </c>
    </row>
    <row r="994" spans="1:5" x14ac:dyDescent="0.25">
      <c r="A994" t="s">
        <v>30</v>
      </c>
      <c r="B994" t="s">
        <v>289</v>
      </c>
      <c r="C994">
        <v>2007</v>
      </c>
      <c r="D994">
        <v>612</v>
      </c>
      <c r="E994">
        <f>Table6[[#This Row],[Kilowatt-hours, million]]/1000</f>
        <v>0.61199999999999999</v>
      </c>
    </row>
    <row r="995" spans="1:5" x14ac:dyDescent="0.25">
      <c r="A995" t="s">
        <v>30</v>
      </c>
      <c r="B995" t="s">
        <v>289</v>
      </c>
      <c r="C995">
        <v>2006</v>
      </c>
      <c r="D995">
        <v>547.79999999999995</v>
      </c>
      <c r="E995">
        <f>Table6[[#This Row],[Kilowatt-hours, million]]/1000</f>
        <v>0.54779999999999995</v>
      </c>
    </row>
    <row r="996" spans="1:5" x14ac:dyDescent="0.25">
      <c r="A996" t="s">
        <v>30</v>
      </c>
      <c r="B996" t="s">
        <v>289</v>
      </c>
      <c r="C996">
        <v>2005</v>
      </c>
      <c r="D996">
        <v>516.29999999999995</v>
      </c>
      <c r="E996">
        <f>Table6[[#This Row],[Kilowatt-hours, million]]/1000</f>
        <v>0.51629999999999998</v>
      </c>
    </row>
    <row r="997" spans="1:5" x14ac:dyDescent="0.25">
      <c r="A997" t="s">
        <v>30</v>
      </c>
      <c r="B997" t="s">
        <v>289</v>
      </c>
      <c r="C997">
        <v>2004</v>
      </c>
      <c r="D997">
        <v>473.3</v>
      </c>
      <c r="E997">
        <f>Table6[[#This Row],[Kilowatt-hours, million]]/1000</f>
        <v>0.4733</v>
      </c>
    </row>
    <row r="998" spans="1:5" x14ac:dyDescent="0.25">
      <c r="A998" t="s">
        <v>30</v>
      </c>
      <c r="B998" t="s">
        <v>289</v>
      </c>
      <c r="C998">
        <v>2003</v>
      </c>
      <c r="D998">
        <v>444.6</v>
      </c>
      <c r="E998">
        <f>Table6[[#This Row],[Kilowatt-hours, million]]/1000</f>
        <v>0.4446</v>
      </c>
    </row>
    <row r="999" spans="1:5" x14ac:dyDescent="0.25">
      <c r="A999" t="s">
        <v>30</v>
      </c>
      <c r="B999" t="s">
        <v>289</v>
      </c>
      <c r="C999">
        <v>2002</v>
      </c>
      <c r="D999">
        <v>364.7</v>
      </c>
      <c r="E999">
        <f>Table6[[#This Row],[Kilowatt-hours, million]]/1000</f>
        <v>0.36469999999999997</v>
      </c>
    </row>
    <row r="1000" spans="1:5" x14ac:dyDescent="0.25">
      <c r="A1000" t="s">
        <v>30</v>
      </c>
      <c r="B1000" t="s">
        <v>289</v>
      </c>
      <c r="C1000">
        <v>2001</v>
      </c>
      <c r="D1000">
        <v>365.5</v>
      </c>
      <c r="E1000">
        <f>Table6[[#This Row],[Kilowatt-hours, million]]/1000</f>
        <v>0.36549999999999999</v>
      </c>
    </row>
    <row r="1001" spans="1:5" x14ac:dyDescent="0.25">
      <c r="A1001" t="s">
        <v>30</v>
      </c>
      <c r="B1001" t="s">
        <v>289</v>
      </c>
      <c r="C1001">
        <v>2000</v>
      </c>
      <c r="D1001">
        <v>390.4</v>
      </c>
      <c r="E1001">
        <f>Table6[[#This Row],[Kilowatt-hours, million]]/1000</f>
        <v>0.39039999999999997</v>
      </c>
    </row>
    <row r="1002" spans="1:5" x14ac:dyDescent="0.25">
      <c r="A1002" t="s">
        <v>30</v>
      </c>
      <c r="B1002" t="s">
        <v>289</v>
      </c>
      <c r="C1002">
        <v>1999</v>
      </c>
      <c r="D1002">
        <v>359.9</v>
      </c>
      <c r="E1002">
        <f>Table6[[#This Row],[Kilowatt-hours, million]]/1000</f>
        <v>0.3599</v>
      </c>
    </row>
    <row r="1003" spans="1:5" x14ac:dyDescent="0.25">
      <c r="A1003" t="s">
        <v>30</v>
      </c>
      <c r="B1003" t="s">
        <v>289</v>
      </c>
      <c r="C1003">
        <v>1998</v>
      </c>
      <c r="D1003">
        <v>338.1</v>
      </c>
      <c r="E1003">
        <f>Table6[[#This Row],[Kilowatt-hours, million]]/1000</f>
        <v>0.33810000000000001</v>
      </c>
    </row>
    <row r="1004" spans="1:5" x14ac:dyDescent="0.25">
      <c r="A1004" t="s">
        <v>30</v>
      </c>
      <c r="B1004" t="s">
        <v>289</v>
      </c>
      <c r="C1004">
        <v>1997</v>
      </c>
      <c r="D1004">
        <v>306.2</v>
      </c>
      <c r="E1004">
        <f>Table6[[#This Row],[Kilowatt-hours, million]]/1000</f>
        <v>0.30619999999999997</v>
      </c>
    </row>
    <row r="1005" spans="1:5" x14ac:dyDescent="0.25">
      <c r="A1005" t="s">
        <v>30</v>
      </c>
      <c r="B1005" t="s">
        <v>289</v>
      </c>
      <c r="C1005">
        <v>1996</v>
      </c>
      <c r="D1005">
        <v>273.5</v>
      </c>
      <c r="E1005">
        <f>Table6[[#This Row],[Kilowatt-hours, million]]/1000</f>
        <v>0.27350000000000002</v>
      </c>
    </row>
    <row r="1006" spans="1:5" x14ac:dyDescent="0.25">
      <c r="A1006" t="s">
        <v>30</v>
      </c>
      <c r="B1006" t="s">
        <v>289</v>
      </c>
      <c r="C1006">
        <v>1995</v>
      </c>
      <c r="D1006">
        <v>242.9</v>
      </c>
      <c r="E1006">
        <f>Table6[[#This Row],[Kilowatt-hours, million]]/1000</f>
        <v>0.2429</v>
      </c>
    </row>
    <row r="1007" spans="1:5" x14ac:dyDescent="0.25">
      <c r="A1007" t="s">
        <v>30</v>
      </c>
      <c r="B1007" t="s">
        <v>289</v>
      </c>
      <c r="C1007">
        <v>1994</v>
      </c>
      <c r="D1007">
        <v>216</v>
      </c>
      <c r="E1007">
        <f>Table6[[#This Row],[Kilowatt-hours, million]]/1000</f>
        <v>0.216</v>
      </c>
    </row>
    <row r="1008" spans="1:5" x14ac:dyDescent="0.25">
      <c r="A1008" t="s">
        <v>30</v>
      </c>
      <c r="B1008" t="s">
        <v>289</v>
      </c>
      <c r="C1008">
        <v>1993</v>
      </c>
      <c r="D1008">
        <v>215</v>
      </c>
      <c r="E1008">
        <f>Table6[[#This Row],[Kilowatt-hours, million]]/1000</f>
        <v>0.215</v>
      </c>
    </row>
    <row r="1009" spans="1:5" x14ac:dyDescent="0.25">
      <c r="A1009" t="s">
        <v>30</v>
      </c>
      <c r="B1009" t="s">
        <v>289</v>
      </c>
      <c r="C1009">
        <v>1992</v>
      </c>
      <c r="D1009">
        <v>201</v>
      </c>
      <c r="E1009">
        <f>Table6[[#This Row],[Kilowatt-hours, million]]/1000</f>
        <v>0.20100000000000001</v>
      </c>
    </row>
    <row r="1010" spans="1:5" x14ac:dyDescent="0.25">
      <c r="A1010" t="s">
        <v>30</v>
      </c>
      <c r="B1010" t="s">
        <v>289</v>
      </c>
      <c r="C1010">
        <v>1991</v>
      </c>
      <c r="D1010">
        <v>194</v>
      </c>
      <c r="E1010">
        <f>Table6[[#This Row],[Kilowatt-hours, million]]/1000</f>
        <v>0.19400000000000001</v>
      </c>
    </row>
    <row r="1011" spans="1:5" x14ac:dyDescent="0.25">
      <c r="A1011" t="s">
        <v>30</v>
      </c>
      <c r="B1011" t="s">
        <v>289</v>
      </c>
      <c r="C1011">
        <v>1990</v>
      </c>
      <c r="D1011">
        <v>184</v>
      </c>
      <c r="E1011">
        <f>Table6[[#This Row],[Kilowatt-hours, million]]/1000</f>
        <v>0.184</v>
      </c>
    </row>
    <row r="1012" spans="1:5" x14ac:dyDescent="0.25">
      <c r="A1012" t="s">
        <v>31</v>
      </c>
      <c r="B1012" t="s">
        <v>289</v>
      </c>
      <c r="C1012">
        <v>2021</v>
      </c>
      <c r="D1012">
        <v>271.48899999999998</v>
      </c>
      <c r="E1012">
        <f>Table6[[#This Row],[Kilowatt-hours, million]]/1000</f>
        <v>0.27148899999999998</v>
      </c>
    </row>
    <row r="1013" spans="1:5" x14ac:dyDescent="0.25">
      <c r="A1013" t="s">
        <v>31</v>
      </c>
      <c r="B1013" t="s">
        <v>289</v>
      </c>
      <c r="C1013">
        <v>2020</v>
      </c>
      <c r="D1013">
        <v>276.04399999999998</v>
      </c>
      <c r="E1013">
        <f>Table6[[#This Row],[Kilowatt-hours, million]]/1000</f>
        <v>0.27604399999999996</v>
      </c>
    </row>
    <row r="1014" spans="1:5" x14ac:dyDescent="0.25">
      <c r="A1014" t="s">
        <v>31</v>
      </c>
      <c r="B1014" t="s">
        <v>289</v>
      </c>
      <c r="C1014">
        <v>2019</v>
      </c>
      <c r="D1014">
        <v>269.19400000000002</v>
      </c>
      <c r="E1014">
        <f>Table6[[#This Row],[Kilowatt-hours, million]]/1000</f>
        <v>0.26919400000000004</v>
      </c>
    </row>
    <row r="1015" spans="1:5" x14ac:dyDescent="0.25">
      <c r="A1015" t="s">
        <v>31</v>
      </c>
      <c r="B1015" t="s">
        <v>289</v>
      </c>
      <c r="C1015">
        <v>2018</v>
      </c>
      <c r="D1015">
        <v>245.71899999999999</v>
      </c>
      <c r="E1015">
        <f>Table6[[#This Row],[Kilowatt-hours, million]]/1000</f>
        <v>0.24571899999999999</v>
      </c>
    </row>
    <row r="1016" spans="1:5" x14ac:dyDescent="0.25">
      <c r="A1016" t="s">
        <v>31</v>
      </c>
      <c r="B1016" t="s">
        <v>289</v>
      </c>
      <c r="C1016">
        <v>2017</v>
      </c>
      <c r="D1016">
        <v>188.596</v>
      </c>
      <c r="E1016">
        <f>Table6[[#This Row],[Kilowatt-hours, million]]/1000</f>
        <v>0.18859600000000001</v>
      </c>
    </row>
    <row r="1017" spans="1:5" x14ac:dyDescent="0.25">
      <c r="A1017" t="s">
        <v>31</v>
      </c>
      <c r="B1017" t="s">
        <v>289</v>
      </c>
      <c r="C1017">
        <v>2016</v>
      </c>
      <c r="D1017">
        <v>180.40199999999999</v>
      </c>
      <c r="E1017">
        <f>Table6[[#This Row],[Kilowatt-hours, million]]/1000</f>
        <v>0.18040199999999998</v>
      </c>
    </row>
    <row r="1018" spans="1:5" x14ac:dyDescent="0.25">
      <c r="A1018" t="s">
        <v>31</v>
      </c>
      <c r="B1018" t="s">
        <v>289</v>
      </c>
      <c r="C1018">
        <v>2015</v>
      </c>
      <c r="D1018">
        <v>176.80600000000001</v>
      </c>
      <c r="E1018">
        <f>Table6[[#This Row],[Kilowatt-hours, million]]/1000</f>
        <v>0.17680600000000002</v>
      </c>
    </row>
    <row r="1019" spans="1:5" x14ac:dyDescent="0.25">
      <c r="A1019" t="s">
        <v>31</v>
      </c>
      <c r="B1019" t="s">
        <v>289</v>
      </c>
      <c r="C1019">
        <v>2014</v>
      </c>
      <c r="D1019">
        <v>184.19800000000001</v>
      </c>
      <c r="E1019">
        <f>Table6[[#This Row],[Kilowatt-hours, million]]/1000</f>
        <v>0.184198</v>
      </c>
    </row>
    <row r="1020" spans="1:5" x14ac:dyDescent="0.25">
      <c r="A1020" t="s">
        <v>31</v>
      </c>
      <c r="B1020" t="s">
        <v>289</v>
      </c>
      <c r="C1020">
        <v>2013</v>
      </c>
      <c r="D1020">
        <v>170.161</v>
      </c>
      <c r="E1020">
        <f>Table6[[#This Row],[Kilowatt-hours, million]]/1000</f>
        <v>0.17016100000000001</v>
      </c>
    </row>
    <row r="1021" spans="1:5" x14ac:dyDescent="0.25">
      <c r="A1021" t="s">
        <v>31</v>
      </c>
      <c r="B1021" t="s">
        <v>289</v>
      </c>
      <c r="C1021">
        <v>2012</v>
      </c>
      <c r="D1021">
        <v>144.185</v>
      </c>
      <c r="E1021">
        <f>Table6[[#This Row],[Kilowatt-hours, million]]/1000</f>
        <v>0.14418500000000001</v>
      </c>
    </row>
    <row r="1022" spans="1:5" x14ac:dyDescent="0.25">
      <c r="A1022" t="s">
        <v>31</v>
      </c>
      <c r="B1022" t="s">
        <v>289</v>
      </c>
      <c r="C1022">
        <v>2011</v>
      </c>
      <c r="D1022">
        <v>142.39099999999999</v>
      </c>
      <c r="E1022">
        <f>Table6[[#This Row],[Kilowatt-hours, million]]/1000</f>
        <v>0.14239099999999999</v>
      </c>
    </row>
    <row r="1023" spans="1:5" x14ac:dyDescent="0.25">
      <c r="A1023" t="s">
        <v>31</v>
      </c>
      <c r="B1023" t="s">
        <v>289</v>
      </c>
      <c r="C1023">
        <v>2010</v>
      </c>
      <c r="D1023">
        <v>142.96100000000001</v>
      </c>
      <c r="E1023">
        <f>Table6[[#This Row],[Kilowatt-hours, million]]/1000</f>
        <v>0.142961</v>
      </c>
    </row>
    <row r="1024" spans="1:5" x14ac:dyDescent="0.25">
      <c r="A1024" t="s">
        <v>31</v>
      </c>
      <c r="B1024" t="s">
        <v>289</v>
      </c>
      <c r="C1024">
        <v>2009</v>
      </c>
      <c r="D1024">
        <v>121.767</v>
      </c>
      <c r="E1024">
        <f>Table6[[#This Row],[Kilowatt-hours, million]]/1000</f>
        <v>0.121767</v>
      </c>
    </row>
    <row r="1025" spans="1:5" x14ac:dyDescent="0.25">
      <c r="A1025" t="s">
        <v>31</v>
      </c>
      <c r="B1025" t="s">
        <v>289</v>
      </c>
      <c r="C1025">
        <v>2008</v>
      </c>
      <c r="D1025">
        <v>113.789</v>
      </c>
      <c r="E1025">
        <f>Table6[[#This Row],[Kilowatt-hours, million]]/1000</f>
        <v>0.113789</v>
      </c>
    </row>
    <row r="1026" spans="1:5" x14ac:dyDescent="0.25">
      <c r="A1026" t="s">
        <v>31</v>
      </c>
      <c r="B1026" t="s">
        <v>289</v>
      </c>
      <c r="C1026">
        <v>2007</v>
      </c>
      <c r="D1026">
        <v>119.459</v>
      </c>
      <c r="E1026">
        <f>Table6[[#This Row],[Kilowatt-hours, million]]/1000</f>
        <v>0.11945900000000001</v>
      </c>
    </row>
    <row r="1027" spans="1:5" x14ac:dyDescent="0.25">
      <c r="A1027" t="s">
        <v>31</v>
      </c>
      <c r="B1027" t="s">
        <v>289</v>
      </c>
      <c r="C1027">
        <v>2006</v>
      </c>
      <c r="D1027">
        <v>95.3</v>
      </c>
      <c r="E1027">
        <f>Table6[[#This Row],[Kilowatt-hours, million]]/1000</f>
        <v>9.5299999999999996E-2</v>
      </c>
    </row>
    <row r="1028" spans="1:5" x14ac:dyDescent="0.25">
      <c r="A1028" t="s">
        <v>31</v>
      </c>
      <c r="B1028" t="s">
        <v>289</v>
      </c>
      <c r="C1028">
        <v>2005</v>
      </c>
      <c r="D1028">
        <v>102.3</v>
      </c>
      <c r="E1028">
        <f>Table6[[#This Row],[Kilowatt-hours, million]]/1000</f>
        <v>0.1023</v>
      </c>
    </row>
    <row r="1029" spans="1:5" x14ac:dyDescent="0.25">
      <c r="A1029" t="s">
        <v>31</v>
      </c>
      <c r="B1029" t="s">
        <v>289</v>
      </c>
      <c r="C1029">
        <v>2004</v>
      </c>
      <c r="D1029">
        <v>93.6</v>
      </c>
      <c r="E1029">
        <f>Table6[[#This Row],[Kilowatt-hours, million]]/1000</f>
        <v>9.3599999999999989E-2</v>
      </c>
    </row>
    <row r="1030" spans="1:5" x14ac:dyDescent="0.25">
      <c r="A1030" t="s">
        <v>31</v>
      </c>
      <c r="B1030" t="s">
        <v>289</v>
      </c>
      <c r="C1030">
        <v>2003</v>
      </c>
      <c r="D1030">
        <v>103.5</v>
      </c>
      <c r="E1030">
        <f>Table6[[#This Row],[Kilowatt-hours, million]]/1000</f>
        <v>0.10349999999999999</v>
      </c>
    </row>
    <row r="1031" spans="1:5" x14ac:dyDescent="0.25">
      <c r="A1031" t="s">
        <v>31</v>
      </c>
      <c r="B1031" t="s">
        <v>289</v>
      </c>
      <c r="C1031">
        <v>2002</v>
      </c>
      <c r="D1031">
        <v>129.30000000000001</v>
      </c>
      <c r="E1031">
        <f>Table6[[#This Row],[Kilowatt-hours, million]]/1000</f>
        <v>0.1293</v>
      </c>
    </row>
    <row r="1032" spans="1:5" x14ac:dyDescent="0.25">
      <c r="A1032" t="s">
        <v>31</v>
      </c>
      <c r="B1032" t="s">
        <v>289</v>
      </c>
      <c r="C1032">
        <v>2001</v>
      </c>
      <c r="D1032">
        <v>117</v>
      </c>
      <c r="E1032">
        <f>Table6[[#This Row],[Kilowatt-hours, million]]/1000</f>
        <v>0.11700000000000001</v>
      </c>
    </row>
    <row r="1033" spans="1:5" x14ac:dyDescent="0.25">
      <c r="A1033" t="s">
        <v>31</v>
      </c>
      <c r="B1033" t="s">
        <v>289</v>
      </c>
      <c r="C1033">
        <v>2000</v>
      </c>
      <c r="D1033">
        <v>101</v>
      </c>
      <c r="E1033">
        <f>Table6[[#This Row],[Kilowatt-hours, million]]/1000</f>
        <v>0.10100000000000001</v>
      </c>
    </row>
    <row r="1034" spans="1:5" x14ac:dyDescent="0.25">
      <c r="A1034" t="s">
        <v>31</v>
      </c>
      <c r="B1034" t="s">
        <v>289</v>
      </c>
      <c r="C1034">
        <v>1999</v>
      </c>
      <c r="D1034">
        <v>100</v>
      </c>
      <c r="E1034">
        <f>Table6[[#This Row],[Kilowatt-hours, million]]/1000</f>
        <v>0.1</v>
      </c>
    </row>
    <row r="1035" spans="1:5" x14ac:dyDescent="0.25">
      <c r="A1035" t="s">
        <v>31</v>
      </c>
      <c r="B1035" t="s">
        <v>289</v>
      </c>
      <c r="C1035">
        <v>1998</v>
      </c>
      <c r="D1035">
        <v>112</v>
      </c>
      <c r="E1035">
        <f>Table6[[#This Row],[Kilowatt-hours, million]]/1000</f>
        <v>0.112</v>
      </c>
    </row>
    <row r="1036" spans="1:5" x14ac:dyDescent="0.25">
      <c r="A1036" t="s">
        <v>31</v>
      </c>
      <c r="B1036" t="s">
        <v>289</v>
      </c>
      <c r="C1036">
        <v>1997</v>
      </c>
      <c r="D1036">
        <v>122</v>
      </c>
      <c r="E1036">
        <f>Table6[[#This Row],[Kilowatt-hours, million]]/1000</f>
        <v>0.122</v>
      </c>
    </row>
    <row r="1037" spans="1:5" x14ac:dyDescent="0.25">
      <c r="A1037" t="s">
        <v>31</v>
      </c>
      <c r="B1037" t="s">
        <v>289</v>
      </c>
      <c r="C1037">
        <v>1996</v>
      </c>
      <c r="D1037">
        <v>120</v>
      </c>
      <c r="E1037">
        <f>Table6[[#This Row],[Kilowatt-hours, million]]/1000</f>
        <v>0.12</v>
      </c>
    </row>
    <row r="1038" spans="1:5" x14ac:dyDescent="0.25">
      <c r="A1038" t="s">
        <v>31</v>
      </c>
      <c r="B1038" t="s">
        <v>289</v>
      </c>
      <c r="C1038">
        <v>1995</v>
      </c>
      <c r="D1038">
        <v>120</v>
      </c>
      <c r="E1038">
        <f>Table6[[#This Row],[Kilowatt-hours, million]]/1000</f>
        <v>0.12</v>
      </c>
    </row>
    <row r="1039" spans="1:5" x14ac:dyDescent="0.25">
      <c r="A1039" t="s">
        <v>31</v>
      </c>
      <c r="B1039" t="s">
        <v>289</v>
      </c>
      <c r="C1039">
        <v>1994</v>
      </c>
      <c r="D1039">
        <v>117</v>
      </c>
      <c r="E1039">
        <f>Table6[[#This Row],[Kilowatt-hours, million]]/1000</f>
        <v>0.11700000000000001</v>
      </c>
    </row>
    <row r="1040" spans="1:5" x14ac:dyDescent="0.25">
      <c r="A1040" t="s">
        <v>31</v>
      </c>
      <c r="B1040" t="s">
        <v>289</v>
      </c>
      <c r="C1040">
        <v>1993</v>
      </c>
      <c r="D1040">
        <v>111</v>
      </c>
      <c r="E1040">
        <f>Table6[[#This Row],[Kilowatt-hours, million]]/1000</f>
        <v>0.111</v>
      </c>
    </row>
    <row r="1041" spans="1:5" x14ac:dyDescent="0.25">
      <c r="A1041" t="s">
        <v>31</v>
      </c>
      <c r="B1041" t="s">
        <v>289</v>
      </c>
      <c r="C1041">
        <v>1992</v>
      </c>
      <c r="D1041">
        <v>107</v>
      </c>
      <c r="E1041">
        <f>Table6[[#This Row],[Kilowatt-hours, million]]/1000</f>
        <v>0.107</v>
      </c>
    </row>
    <row r="1042" spans="1:5" x14ac:dyDescent="0.25">
      <c r="A1042" t="s">
        <v>31</v>
      </c>
      <c r="B1042" t="s">
        <v>289</v>
      </c>
      <c r="C1042">
        <v>1991</v>
      </c>
      <c r="D1042">
        <v>136</v>
      </c>
      <c r="E1042">
        <f>Table6[[#This Row],[Kilowatt-hours, million]]/1000</f>
        <v>0.13600000000000001</v>
      </c>
    </row>
    <row r="1043" spans="1:5" x14ac:dyDescent="0.25">
      <c r="A1043" t="s">
        <v>31</v>
      </c>
      <c r="B1043" t="s">
        <v>289</v>
      </c>
      <c r="C1043">
        <v>1990</v>
      </c>
      <c r="D1043">
        <v>110</v>
      </c>
      <c r="E1043">
        <f>Table6[[#This Row],[Kilowatt-hours, million]]/1000</f>
        <v>0.11</v>
      </c>
    </row>
    <row r="1044" spans="1:5" x14ac:dyDescent="0.25">
      <c r="A1044" t="s">
        <v>261</v>
      </c>
      <c r="B1044" t="s">
        <v>289</v>
      </c>
      <c r="C1044">
        <v>2021</v>
      </c>
      <c r="D1044">
        <v>2627</v>
      </c>
      <c r="E1044">
        <f>Table6[[#This Row],[Kilowatt-hours, million]]/1000</f>
        <v>2.6269999999999998</v>
      </c>
    </row>
    <row r="1045" spans="1:5" x14ac:dyDescent="0.25">
      <c r="A1045" t="s">
        <v>261</v>
      </c>
      <c r="B1045" t="s">
        <v>289</v>
      </c>
      <c r="C1045">
        <v>2020</v>
      </c>
      <c r="D1045">
        <v>11274.388999999999</v>
      </c>
      <c r="E1045">
        <f>Table6[[#This Row],[Kilowatt-hours, million]]/1000</f>
        <v>11.274388999999999</v>
      </c>
    </row>
    <row r="1046" spans="1:5" x14ac:dyDescent="0.25">
      <c r="A1046" t="s">
        <v>261</v>
      </c>
      <c r="B1046" t="s">
        <v>289</v>
      </c>
      <c r="C1046">
        <v>2019</v>
      </c>
      <c r="D1046">
        <v>10696.859</v>
      </c>
      <c r="E1046">
        <f>Table6[[#This Row],[Kilowatt-hours, million]]/1000</f>
        <v>10.696859</v>
      </c>
    </row>
    <row r="1047" spans="1:5" x14ac:dyDescent="0.25">
      <c r="A1047" t="s">
        <v>261</v>
      </c>
      <c r="B1047" t="s">
        <v>289</v>
      </c>
      <c r="C1047">
        <v>2018</v>
      </c>
      <c r="D1047">
        <v>10058</v>
      </c>
      <c r="E1047">
        <f>Table6[[#This Row],[Kilowatt-hours, million]]/1000</f>
        <v>10.058</v>
      </c>
    </row>
    <row r="1048" spans="1:5" x14ac:dyDescent="0.25">
      <c r="A1048" t="s">
        <v>261</v>
      </c>
      <c r="B1048" t="s">
        <v>289</v>
      </c>
      <c r="C1048">
        <v>2017</v>
      </c>
      <c r="D1048">
        <v>10121.1</v>
      </c>
      <c r="E1048">
        <f>Table6[[#This Row],[Kilowatt-hours, million]]/1000</f>
        <v>10.1211</v>
      </c>
    </row>
    <row r="1049" spans="1:5" x14ac:dyDescent="0.25">
      <c r="A1049" t="s">
        <v>261</v>
      </c>
      <c r="B1049" t="s">
        <v>289</v>
      </c>
      <c r="C1049">
        <v>2016</v>
      </c>
      <c r="D1049">
        <v>10252.807000000001</v>
      </c>
      <c r="E1049">
        <f>Table6[[#This Row],[Kilowatt-hours, million]]/1000</f>
        <v>10.252807000000001</v>
      </c>
    </row>
    <row r="1050" spans="1:5" x14ac:dyDescent="0.25">
      <c r="A1050" t="s">
        <v>261</v>
      </c>
      <c r="B1050" t="s">
        <v>289</v>
      </c>
      <c r="C1050">
        <v>2015</v>
      </c>
      <c r="D1050">
        <v>8711</v>
      </c>
      <c r="E1050">
        <f>Table6[[#This Row],[Kilowatt-hours, million]]/1000</f>
        <v>8.7110000000000003</v>
      </c>
    </row>
    <row r="1051" spans="1:5" x14ac:dyDescent="0.25">
      <c r="A1051" t="s">
        <v>261</v>
      </c>
      <c r="B1051" t="s">
        <v>289</v>
      </c>
      <c r="C1051">
        <v>2014</v>
      </c>
      <c r="D1051">
        <v>8286</v>
      </c>
      <c r="E1051">
        <f>Table6[[#This Row],[Kilowatt-hours, million]]/1000</f>
        <v>8.2859999999999996</v>
      </c>
    </row>
    <row r="1052" spans="1:5" x14ac:dyDescent="0.25">
      <c r="A1052" t="s">
        <v>261</v>
      </c>
      <c r="B1052" t="s">
        <v>289</v>
      </c>
      <c r="C1052">
        <v>2013</v>
      </c>
      <c r="D1052">
        <v>7650</v>
      </c>
      <c r="E1052">
        <f>Table6[[#This Row],[Kilowatt-hours, million]]/1000</f>
        <v>7.65</v>
      </c>
    </row>
    <row r="1053" spans="1:5" x14ac:dyDescent="0.25">
      <c r="A1053" t="s">
        <v>261</v>
      </c>
      <c r="B1053" t="s">
        <v>289</v>
      </c>
      <c r="C1053">
        <v>2012</v>
      </c>
      <c r="D1053">
        <v>7016</v>
      </c>
      <c r="E1053">
        <f>Table6[[#This Row],[Kilowatt-hours, million]]/1000</f>
        <v>7.016</v>
      </c>
    </row>
    <row r="1054" spans="1:5" x14ac:dyDescent="0.25">
      <c r="A1054" t="s">
        <v>261</v>
      </c>
      <c r="B1054" t="s">
        <v>289</v>
      </c>
      <c r="C1054">
        <v>2011</v>
      </c>
      <c r="D1054">
        <v>6099</v>
      </c>
      <c r="E1054">
        <f>Table6[[#This Row],[Kilowatt-hours, million]]/1000</f>
        <v>6.0990000000000002</v>
      </c>
    </row>
    <row r="1055" spans="1:5" x14ac:dyDescent="0.25">
      <c r="A1055" t="s">
        <v>261</v>
      </c>
      <c r="B1055" t="s">
        <v>289</v>
      </c>
      <c r="C1055">
        <v>2010</v>
      </c>
      <c r="D1055">
        <v>5965</v>
      </c>
      <c r="E1055">
        <f>Table6[[#This Row],[Kilowatt-hours, million]]/1000</f>
        <v>5.9649999999999999</v>
      </c>
    </row>
    <row r="1056" spans="1:5" x14ac:dyDescent="0.25">
      <c r="A1056" t="s">
        <v>261</v>
      </c>
      <c r="B1056" t="s">
        <v>289</v>
      </c>
      <c r="C1056">
        <v>2009</v>
      </c>
      <c r="D1056">
        <v>5871</v>
      </c>
      <c r="E1056">
        <f>Table6[[#This Row],[Kilowatt-hours, million]]/1000</f>
        <v>5.8710000000000004</v>
      </c>
    </row>
    <row r="1057" spans="1:5" x14ac:dyDescent="0.25">
      <c r="A1057" t="s">
        <v>261</v>
      </c>
      <c r="B1057" t="s">
        <v>289</v>
      </c>
      <c r="C1057">
        <v>2008</v>
      </c>
      <c r="D1057">
        <v>5800</v>
      </c>
      <c r="E1057">
        <f>Table6[[#This Row],[Kilowatt-hours, million]]/1000</f>
        <v>5.8</v>
      </c>
    </row>
    <row r="1058" spans="1:5" x14ac:dyDescent="0.25">
      <c r="A1058" t="s">
        <v>261</v>
      </c>
      <c r="B1058" t="s">
        <v>289</v>
      </c>
      <c r="C1058">
        <v>2007</v>
      </c>
      <c r="D1058">
        <v>5631</v>
      </c>
      <c r="E1058">
        <f>Table6[[#This Row],[Kilowatt-hours, million]]/1000</f>
        <v>5.6310000000000002</v>
      </c>
    </row>
    <row r="1059" spans="1:5" x14ac:dyDescent="0.25">
      <c r="A1059" t="s">
        <v>261</v>
      </c>
      <c r="B1059" t="s">
        <v>289</v>
      </c>
      <c r="C1059">
        <v>2006</v>
      </c>
      <c r="D1059">
        <v>5644</v>
      </c>
      <c r="E1059">
        <f>Table6[[#This Row],[Kilowatt-hours, million]]/1000</f>
        <v>5.6440000000000001</v>
      </c>
    </row>
    <row r="1060" spans="1:5" x14ac:dyDescent="0.25">
      <c r="A1060" t="s">
        <v>261</v>
      </c>
      <c r="B1060" t="s">
        <v>289</v>
      </c>
      <c r="C1060">
        <v>2005</v>
      </c>
      <c r="D1060">
        <v>5675.8</v>
      </c>
      <c r="E1060">
        <f>Table6[[#This Row],[Kilowatt-hours, million]]/1000</f>
        <v>5.6758000000000006</v>
      </c>
    </row>
    <row r="1061" spans="1:5" x14ac:dyDescent="0.25">
      <c r="A1061" t="s">
        <v>261</v>
      </c>
      <c r="B1061" t="s">
        <v>289</v>
      </c>
      <c r="C1061">
        <v>2004</v>
      </c>
      <c r="D1061">
        <v>5510</v>
      </c>
      <c r="E1061">
        <f>Table6[[#This Row],[Kilowatt-hours, million]]/1000</f>
        <v>5.51</v>
      </c>
    </row>
    <row r="1062" spans="1:5" x14ac:dyDescent="0.25">
      <c r="A1062" t="s">
        <v>261</v>
      </c>
      <c r="B1062" t="s">
        <v>289</v>
      </c>
      <c r="C1062">
        <v>2003</v>
      </c>
      <c r="D1062">
        <v>5092.8</v>
      </c>
      <c r="E1062">
        <f>Table6[[#This Row],[Kilowatt-hours, million]]/1000</f>
        <v>5.0928000000000004</v>
      </c>
    </row>
    <row r="1063" spans="1:5" x14ac:dyDescent="0.25">
      <c r="A1063" t="s">
        <v>261</v>
      </c>
      <c r="B1063" t="s">
        <v>289</v>
      </c>
      <c r="C1063">
        <v>2002</v>
      </c>
      <c r="D1063">
        <v>5309</v>
      </c>
      <c r="E1063">
        <f>Table6[[#This Row],[Kilowatt-hours, million]]/1000</f>
        <v>5.3090000000000002</v>
      </c>
    </row>
    <row r="1064" spans="1:5" x14ac:dyDescent="0.25">
      <c r="A1064" t="s">
        <v>261</v>
      </c>
      <c r="B1064" t="s">
        <v>289</v>
      </c>
      <c r="C1064">
        <v>2001</v>
      </c>
      <c r="D1064">
        <v>4903</v>
      </c>
      <c r="E1064">
        <f>Table6[[#This Row],[Kilowatt-hours, million]]/1000</f>
        <v>4.9029999999999996</v>
      </c>
    </row>
    <row r="1065" spans="1:5" x14ac:dyDescent="0.25">
      <c r="A1065" t="s">
        <v>261</v>
      </c>
      <c r="B1065" t="s">
        <v>289</v>
      </c>
      <c r="C1065">
        <v>2000</v>
      </c>
      <c r="D1065">
        <v>4813</v>
      </c>
      <c r="E1065">
        <f>Table6[[#This Row],[Kilowatt-hours, million]]/1000</f>
        <v>4.8129999999999997</v>
      </c>
    </row>
    <row r="1066" spans="1:5" x14ac:dyDescent="0.25">
      <c r="A1066" t="s">
        <v>261</v>
      </c>
      <c r="B1066" t="s">
        <v>289</v>
      </c>
      <c r="C1066">
        <v>1999</v>
      </c>
      <c r="D1066">
        <v>4830</v>
      </c>
      <c r="E1066">
        <f>Table6[[#This Row],[Kilowatt-hours, million]]/1000</f>
        <v>4.83</v>
      </c>
    </row>
    <row r="1067" spans="1:5" x14ac:dyDescent="0.25">
      <c r="A1067" t="s">
        <v>261</v>
      </c>
      <c r="B1067" t="s">
        <v>289</v>
      </c>
      <c r="C1067">
        <v>1998</v>
      </c>
      <c r="D1067">
        <v>4050</v>
      </c>
      <c r="E1067">
        <f>Table6[[#This Row],[Kilowatt-hours, million]]/1000</f>
        <v>4.05</v>
      </c>
    </row>
    <row r="1068" spans="1:5" x14ac:dyDescent="0.25">
      <c r="A1068" t="s">
        <v>261</v>
      </c>
      <c r="B1068" t="s">
        <v>289</v>
      </c>
      <c r="C1068">
        <v>1997</v>
      </c>
      <c r="D1068">
        <v>3983</v>
      </c>
      <c r="E1068">
        <f>Table6[[#This Row],[Kilowatt-hours, million]]/1000</f>
        <v>3.9830000000000001</v>
      </c>
    </row>
    <row r="1069" spans="1:5" x14ac:dyDescent="0.25">
      <c r="A1069" t="s">
        <v>261</v>
      </c>
      <c r="B1069" t="s">
        <v>289</v>
      </c>
      <c r="C1069">
        <v>1996</v>
      </c>
      <c r="D1069">
        <v>3225</v>
      </c>
      <c r="E1069">
        <f>Table6[[#This Row],[Kilowatt-hours, million]]/1000</f>
        <v>3.2250000000000001</v>
      </c>
    </row>
    <row r="1070" spans="1:5" x14ac:dyDescent="0.25">
      <c r="A1070" t="s">
        <v>261</v>
      </c>
      <c r="B1070" t="s">
        <v>289</v>
      </c>
      <c r="C1070">
        <v>1995</v>
      </c>
      <c r="D1070">
        <v>2955</v>
      </c>
      <c r="E1070">
        <f>Table6[[#This Row],[Kilowatt-hours, million]]/1000</f>
        <v>2.9550000000000001</v>
      </c>
    </row>
    <row r="1071" spans="1:5" x14ac:dyDescent="0.25">
      <c r="A1071" t="s">
        <v>261</v>
      </c>
      <c r="B1071" t="s">
        <v>289</v>
      </c>
      <c r="C1071">
        <v>1994</v>
      </c>
      <c r="D1071">
        <v>2245</v>
      </c>
      <c r="E1071">
        <f>Table6[[#This Row],[Kilowatt-hours, million]]/1000</f>
        <v>2.2450000000000001</v>
      </c>
    </row>
    <row r="1072" spans="1:5" x14ac:dyDescent="0.25">
      <c r="A1072" t="s">
        <v>261</v>
      </c>
      <c r="B1072" t="s">
        <v>289</v>
      </c>
      <c r="C1072">
        <v>1993</v>
      </c>
      <c r="D1072">
        <v>2179</v>
      </c>
      <c r="E1072">
        <f>Table6[[#This Row],[Kilowatt-hours, million]]/1000</f>
        <v>2.1789999999999998</v>
      </c>
    </row>
    <row r="1073" spans="1:5" x14ac:dyDescent="0.25">
      <c r="A1073" t="s">
        <v>261</v>
      </c>
      <c r="B1073" t="s">
        <v>289</v>
      </c>
      <c r="C1073">
        <v>1992</v>
      </c>
      <c r="D1073">
        <v>1851</v>
      </c>
      <c r="E1073">
        <f>Table6[[#This Row],[Kilowatt-hours, million]]/1000</f>
        <v>1.851</v>
      </c>
    </row>
    <row r="1074" spans="1:5" x14ac:dyDescent="0.25">
      <c r="A1074" t="s">
        <v>261</v>
      </c>
      <c r="B1074" t="s">
        <v>289</v>
      </c>
      <c r="C1074">
        <v>1991</v>
      </c>
      <c r="D1074">
        <v>1857</v>
      </c>
      <c r="E1074">
        <f>Table6[[#This Row],[Kilowatt-hours, million]]/1000</f>
        <v>1.857</v>
      </c>
    </row>
    <row r="1075" spans="1:5" x14ac:dyDescent="0.25">
      <c r="A1075" t="s">
        <v>261</v>
      </c>
      <c r="B1075" t="s">
        <v>289</v>
      </c>
      <c r="C1075">
        <v>1990</v>
      </c>
      <c r="D1075">
        <v>2439</v>
      </c>
      <c r="E1075">
        <f>Table6[[#This Row],[Kilowatt-hours, million]]/1000</f>
        <v>2.4390000000000001</v>
      </c>
    </row>
    <row r="1076" spans="1:5" x14ac:dyDescent="0.25">
      <c r="A1076" t="s">
        <v>33</v>
      </c>
      <c r="B1076" t="s">
        <v>289</v>
      </c>
      <c r="C1076">
        <v>2021</v>
      </c>
      <c r="D1076">
        <v>427.4</v>
      </c>
      <c r="E1076">
        <f>Table6[[#This Row],[Kilowatt-hours, million]]/1000</f>
        <v>0.4274</v>
      </c>
    </row>
    <row r="1077" spans="1:5" x14ac:dyDescent="0.25">
      <c r="A1077" t="s">
        <v>33</v>
      </c>
      <c r="B1077" t="s">
        <v>289</v>
      </c>
      <c r="C1077">
        <v>2020</v>
      </c>
      <c r="D1077">
        <v>420.03</v>
      </c>
      <c r="E1077">
        <f>Table6[[#This Row],[Kilowatt-hours, million]]/1000</f>
        <v>0.42002999999999996</v>
      </c>
    </row>
    <row r="1078" spans="1:5" x14ac:dyDescent="0.25">
      <c r="A1078" t="s">
        <v>33</v>
      </c>
      <c r="B1078" t="s">
        <v>289</v>
      </c>
      <c r="C1078">
        <v>2019</v>
      </c>
      <c r="D1078">
        <v>444.4</v>
      </c>
      <c r="E1078">
        <f>Table6[[#This Row],[Kilowatt-hours, million]]/1000</f>
        <v>0.44439999999999996</v>
      </c>
    </row>
    <row r="1079" spans="1:5" x14ac:dyDescent="0.25">
      <c r="A1079" t="s">
        <v>33</v>
      </c>
      <c r="B1079" t="s">
        <v>289</v>
      </c>
      <c r="C1079">
        <v>2018</v>
      </c>
      <c r="D1079">
        <v>430.78</v>
      </c>
      <c r="E1079">
        <f>Table6[[#This Row],[Kilowatt-hours, million]]/1000</f>
        <v>0.43078</v>
      </c>
    </row>
    <row r="1080" spans="1:5" x14ac:dyDescent="0.25">
      <c r="A1080" t="s">
        <v>33</v>
      </c>
      <c r="B1080" t="s">
        <v>289</v>
      </c>
      <c r="C1080">
        <v>2017</v>
      </c>
      <c r="D1080">
        <v>425.56</v>
      </c>
      <c r="E1080">
        <f>Table6[[#This Row],[Kilowatt-hours, million]]/1000</f>
        <v>0.42555999999999999</v>
      </c>
    </row>
    <row r="1081" spans="1:5" x14ac:dyDescent="0.25">
      <c r="A1081" t="s">
        <v>33</v>
      </c>
      <c r="B1081" t="s">
        <v>289</v>
      </c>
      <c r="C1081">
        <v>2016</v>
      </c>
      <c r="D1081">
        <v>443.8</v>
      </c>
      <c r="E1081">
        <f>Table6[[#This Row],[Kilowatt-hours, million]]/1000</f>
        <v>0.44380000000000003</v>
      </c>
    </row>
    <row r="1082" spans="1:5" x14ac:dyDescent="0.25">
      <c r="A1082" t="s">
        <v>33</v>
      </c>
      <c r="B1082" t="s">
        <v>289</v>
      </c>
      <c r="C1082">
        <v>2015</v>
      </c>
      <c r="D1082">
        <v>420.61</v>
      </c>
      <c r="E1082">
        <f>Table6[[#This Row],[Kilowatt-hours, million]]/1000</f>
        <v>0.42061000000000004</v>
      </c>
    </row>
    <row r="1083" spans="1:5" x14ac:dyDescent="0.25">
      <c r="A1083" t="s">
        <v>33</v>
      </c>
      <c r="B1083" t="s">
        <v>289</v>
      </c>
      <c r="C1083">
        <v>2014</v>
      </c>
      <c r="D1083">
        <v>408.81</v>
      </c>
      <c r="E1083">
        <f>Table6[[#This Row],[Kilowatt-hours, million]]/1000</f>
        <v>0.40881000000000001</v>
      </c>
    </row>
    <row r="1084" spans="1:5" x14ac:dyDescent="0.25">
      <c r="A1084" t="s">
        <v>33</v>
      </c>
      <c r="B1084" t="s">
        <v>289</v>
      </c>
      <c r="C1084">
        <v>2013</v>
      </c>
      <c r="D1084">
        <v>404.23</v>
      </c>
      <c r="E1084">
        <f>Table6[[#This Row],[Kilowatt-hours, million]]/1000</f>
        <v>0.40423000000000003</v>
      </c>
    </row>
    <row r="1085" spans="1:5" x14ac:dyDescent="0.25">
      <c r="A1085" t="s">
        <v>33</v>
      </c>
      <c r="B1085" t="s">
        <v>289</v>
      </c>
      <c r="C1085">
        <v>2012</v>
      </c>
      <c r="D1085">
        <v>375.08</v>
      </c>
      <c r="E1085">
        <f>Table6[[#This Row],[Kilowatt-hours, million]]/1000</f>
        <v>0.37507999999999997</v>
      </c>
    </row>
    <row r="1086" spans="1:5" x14ac:dyDescent="0.25">
      <c r="A1086" t="s">
        <v>33</v>
      </c>
      <c r="B1086" t="s">
        <v>289</v>
      </c>
      <c r="C1086">
        <v>2011</v>
      </c>
      <c r="D1086">
        <v>365.48</v>
      </c>
      <c r="E1086">
        <f>Table6[[#This Row],[Kilowatt-hours, million]]/1000</f>
        <v>0.36548000000000003</v>
      </c>
    </row>
    <row r="1087" spans="1:5" x14ac:dyDescent="0.25">
      <c r="A1087" t="s">
        <v>33</v>
      </c>
      <c r="B1087" t="s">
        <v>289</v>
      </c>
      <c r="C1087">
        <v>2010</v>
      </c>
      <c r="D1087">
        <v>346.7</v>
      </c>
      <c r="E1087">
        <f>Table6[[#This Row],[Kilowatt-hours, million]]/1000</f>
        <v>0.34670000000000001</v>
      </c>
    </row>
    <row r="1088" spans="1:5" x14ac:dyDescent="0.25">
      <c r="A1088" t="s">
        <v>33</v>
      </c>
      <c r="B1088" t="s">
        <v>289</v>
      </c>
      <c r="C1088">
        <v>2009</v>
      </c>
      <c r="D1088">
        <v>309.49</v>
      </c>
      <c r="E1088">
        <f>Table6[[#This Row],[Kilowatt-hours, million]]/1000</f>
        <v>0.30948999999999999</v>
      </c>
    </row>
    <row r="1089" spans="1:5" x14ac:dyDescent="0.25">
      <c r="A1089" t="s">
        <v>33</v>
      </c>
      <c r="B1089" t="s">
        <v>289</v>
      </c>
      <c r="C1089">
        <v>2008</v>
      </c>
      <c r="D1089">
        <v>286.8</v>
      </c>
      <c r="E1089">
        <f>Table6[[#This Row],[Kilowatt-hours, million]]/1000</f>
        <v>0.2868</v>
      </c>
    </row>
    <row r="1090" spans="1:5" x14ac:dyDescent="0.25">
      <c r="A1090" t="s">
        <v>33</v>
      </c>
      <c r="B1090" t="s">
        <v>289</v>
      </c>
      <c r="C1090">
        <v>2007</v>
      </c>
      <c r="D1090">
        <v>269.52999999999997</v>
      </c>
      <c r="E1090">
        <f>Table6[[#This Row],[Kilowatt-hours, million]]/1000</f>
        <v>0.26952999999999999</v>
      </c>
    </row>
    <row r="1091" spans="1:5" x14ac:dyDescent="0.25">
      <c r="A1091" t="s">
        <v>33</v>
      </c>
      <c r="B1091" t="s">
        <v>289</v>
      </c>
      <c r="C1091">
        <v>2006</v>
      </c>
      <c r="D1091">
        <v>251.94</v>
      </c>
      <c r="E1091">
        <f>Table6[[#This Row],[Kilowatt-hours, million]]/1000</f>
        <v>0.25194</v>
      </c>
    </row>
    <row r="1092" spans="1:5" x14ac:dyDescent="0.25">
      <c r="A1092" t="s">
        <v>33</v>
      </c>
      <c r="B1092" t="s">
        <v>289</v>
      </c>
      <c r="C1092">
        <v>2005</v>
      </c>
      <c r="D1092">
        <v>237.06</v>
      </c>
      <c r="E1092">
        <f>Table6[[#This Row],[Kilowatt-hours, million]]/1000</f>
        <v>0.23705999999999999</v>
      </c>
    </row>
    <row r="1093" spans="1:5" x14ac:dyDescent="0.25">
      <c r="A1093" t="s">
        <v>33</v>
      </c>
      <c r="B1093" t="s">
        <v>289</v>
      </c>
      <c r="C1093">
        <v>2004</v>
      </c>
      <c r="D1093">
        <v>219.81</v>
      </c>
      <c r="E1093">
        <f>Table6[[#This Row],[Kilowatt-hours, million]]/1000</f>
        <v>0.21981000000000001</v>
      </c>
    </row>
    <row r="1094" spans="1:5" x14ac:dyDescent="0.25">
      <c r="A1094" t="s">
        <v>33</v>
      </c>
      <c r="B1094" t="s">
        <v>289</v>
      </c>
      <c r="C1094">
        <v>2003</v>
      </c>
      <c r="D1094">
        <v>199.65</v>
      </c>
      <c r="E1094">
        <f>Table6[[#This Row],[Kilowatt-hours, million]]/1000</f>
        <v>0.19964999999999999</v>
      </c>
    </row>
    <row r="1095" spans="1:5" x14ac:dyDescent="0.25">
      <c r="A1095" t="s">
        <v>33</v>
      </c>
      <c r="B1095" t="s">
        <v>289</v>
      </c>
      <c r="C1095">
        <v>2002</v>
      </c>
      <c r="D1095">
        <v>182.15</v>
      </c>
      <c r="E1095">
        <f>Table6[[#This Row],[Kilowatt-hours, million]]/1000</f>
        <v>0.18215000000000001</v>
      </c>
    </row>
    <row r="1096" spans="1:5" x14ac:dyDescent="0.25">
      <c r="A1096" t="s">
        <v>33</v>
      </c>
      <c r="B1096" t="s">
        <v>289</v>
      </c>
      <c r="C1096">
        <v>2001</v>
      </c>
      <c r="D1096">
        <v>165.33</v>
      </c>
      <c r="E1096">
        <f>Table6[[#This Row],[Kilowatt-hours, million]]/1000</f>
        <v>0.16533</v>
      </c>
    </row>
    <row r="1097" spans="1:5" x14ac:dyDescent="0.25">
      <c r="A1097" t="s">
        <v>33</v>
      </c>
      <c r="B1097" t="s">
        <v>289</v>
      </c>
      <c r="C1097">
        <v>2000</v>
      </c>
      <c r="D1097">
        <v>146.41999999999999</v>
      </c>
      <c r="E1097">
        <f>Table6[[#This Row],[Kilowatt-hours, million]]/1000</f>
        <v>0.14641999999999999</v>
      </c>
    </row>
    <row r="1098" spans="1:5" x14ac:dyDescent="0.25">
      <c r="A1098" t="s">
        <v>33</v>
      </c>
      <c r="B1098" t="s">
        <v>289</v>
      </c>
      <c r="C1098">
        <v>1999</v>
      </c>
      <c r="D1098">
        <v>117.28</v>
      </c>
      <c r="E1098">
        <f>Table6[[#This Row],[Kilowatt-hours, million]]/1000</f>
        <v>0.11728</v>
      </c>
    </row>
    <row r="1099" spans="1:5" x14ac:dyDescent="0.25">
      <c r="A1099" t="s">
        <v>33</v>
      </c>
      <c r="B1099" t="s">
        <v>289</v>
      </c>
      <c r="C1099">
        <v>1998</v>
      </c>
      <c r="D1099">
        <v>101.6</v>
      </c>
      <c r="E1099">
        <f>Table6[[#This Row],[Kilowatt-hours, million]]/1000</f>
        <v>0.1016</v>
      </c>
    </row>
    <row r="1100" spans="1:5" x14ac:dyDescent="0.25">
      <c r="A1100" t="s">
        <v>33</v>
      </c>
      <c r="B1100" t="s">
        <v>289</v>
      </c>
      <c r="C1100">
        <v>1997</v>
      </c>
      <c r="D1100">
        <v>93.2</v>
      </c>
      <c r="E1100">
        <f>Table6[[#This Row],[Kilowatt-hours, million]]/1000</f>
        <v>9.3200000000000005E-2</v>
      </c>
    </row>
    <row r="1101" spans="1:5" x14ac:dyDescent="0.25">
      <c r="A1101" t="s">
        <v>33</v>
      </c>
      <c r="B1101" t="s">
        <v>289</v>
      </c>
      <c r="C1101">
        <v>1996</v>
      </c>
      <c r="D1101">
        <v>88.1</v>
      </c>
      <c r="E1101">
        <f>Table6[[#This Row],[Kilowatt-hours, million]]/1000</f>
        <v>8.8099999999999998E-2</v>
      </c>
    </row>
    <row r="1102" spans="1:5" x14ac:dyDescent="0.25">
      <c r="A1102" t="s">
        <v>33</v>
      </c>
      <c r="B1102" t="s">
        <v>289</v>
      </c>
      <c r="C1102">
        <v>1995</v>
      </c>
      <c r="D1102">
        <v>83.3</v>
      </c>
      <c r="E1102">
        <f>Table6[[#This Row],[Kilowatt-hours, million]]/1000</f>
        <v>8.3299999999999999E-2</v>
      </c>
    </row>
    <row r="1103" spans="1:5" x14ac:dyDescent="0.25">
      <c r="A1103" t="s">
        <v>33</v>
      </c>
      <c r="B1103" t="s">
        <v>289</v>
      </c>
      <c r="C1103">
        <v>1994</v>
      </c>
      <c r="D1103">
        <v>79.400000000000006</v>
      </c>
      <c r="E1103">
        <f>Table6[[#This Row],[Kilowatt-hours, million]]/1000</f>
        <v>7.9400000000000012E-2</v>
      </c>
    </row>
    <row r="1104" spans="1:5" x14ac:dyDescent="0.25">
      <c r="A1104" t="s">
        <v>33</v>
      </c>
      <c r="B1104" t="s">
        <v>289</v>
      </c>
      <c r="C1104">
        <v>1993</v>
      </c>
      <c r="D1104">
        <v>70</v>
      </c>
      <c r="E1104">
        <f>Table6[[#This Row],[Kilowatt-hours, million]]/1000</f>
        <v>7.0000000000000007E-2</v>
      </c>
    </row>
    <row r="1105" spans="1:5" x14ac:dyDescent="0.25">
      <c r="A1105" t="s">
        <v>33</v>
      </c>
      <c r="B1105" t="s">
        <v>289</v>
      </c>
      <c r="C1105">
        <v>1992</v>
      </c>
      <c r="D1105">
        <v>61</v>
      </c>
      <c r="E1105">
        <f>Table6[[#This Row],[Kilowatt-hours, million]]/1000</f>
        <v>6.0999999999999999E-2</v>
      </c>
    </row>
    <row r="1106" spans="1:5" x14ac:dyDescent="0.25">
      <c r="A1106" t="s">
        <v>33</v>
      </c>
      <c r="B1106" t="s">
        <v>289</v>
      </c>
      <c r="C1106">
        <v>1991</v>
      </c>
      <c r="D1106">
        <v>53</v>
      </c>
      <c r="E1106">
        <f>Table6[[#This Row],[Kilowatt-hours, million]]/1000</f>
        <v>5.2999999999999999E-2</v>
      </c>
    </row>
    <row r="1107" spans="1:5" x14ac:dyDescent="0.25">
      <c r="A1107" t="s">
        <v>33</v>
      </c>
      <c r="B1107" t="s">
        <v>289</v>
      </c>
      <c r="C1107">
        <v>1990</v>
      </c>
      <c r="D1107">
        <v>42</v>
      </c>
      <c r="E1107">
        <f>Table6[[#This Row],[Kilowatt-hours, million]]/1000</f>
        <v>4.2000000000000003E-2</v>
      </c>
    </row>
    <row r="1108" spans="1:5" x14ac:dyDescent="0.25">
      <c r="A1108" t="s">
        <v>34</v>
      </c>
      <c r="B1108" t="s">
        <v>289</v>
      </c>
      <c r="C1108">
        <v>2021</v>
      </c>
      <c r="D1108">
        <v>9255.73</v>
      </c>
      <c r="E1108">
        <f>Table6[[#This Row],[Kilowatt-hours, million]]/1000</f>
        <v>9.2557299999999998</v>
      </c>
    </row>
    <row r="1109" spans="1:5" x14ac:dyDescent="0.25">
      <c r="A1109" t="s">
        <v>34</v>
      </c>
      <c r="B1109" t="s">
        <v>289</v>
      </c>
      <c r="C1109">
        <v>2020</v>
      </c>
      <c r="D1109">
        <v>8982.1299999999992</v>
      </c>
      <c r="E1109">
        <f>Table6[[#This Row],[Kilowatt-hours, million]]/1000</f>
        <v>8.9821299999999997</v>
      </c>
    </row>
    <row r="1110" spans="1:5" x14ac:dyDescent="0.25">
      <c r="A1110" t="s">
        <v>34</v>
      </c>
      <c r="B1110" t="s">
        <v>289</v>
      </c>
      <c r="C1110">
        <v>2019</v>
      </c>
      <c r="D1110">
        <v>9018.0079999999998</v>
      </c>
      <c r="E1110">
        <f>Table6[[#This Row],[Kilowatt-hours, million]]/1000</f>
        <v>9.018008</v>
      </c>
    </row>
    <row r="1111" spans="1:5" x14ac:dyDescent="0.25">
      <c r="A1111" t="s">
        <v>34</v>
      </c>
      <c r="B1111" t="s">
        <v>289</v>
      </c>
      <c r="C1111">
        <v>2018</v>
      </c>
      <c r="D1111">
        <v>8529.7530000000006</v>
      </c>
      <c r="E1111">
        <f>Table6[[#This Row],[Kilowatt-hours, million]]/1000</f>
        <v>8.5297530000000013</v>
      </c>
    </row>
    <row r="1112" spans="1:5" x14ac:dyDescent="0.25">
      <c r="A1112" t="s">
        <v>34</v>
      </c>
      <c r="B1112" t="s">
        <v>289</v>
      </c>
      <c r="C1112">
        <v>2017</v>
      </c>
      <c r="D1112">
        <v>6902</v>
      </c>
      <c r="E1112">
        <f>Table6[[#This Row],[Kilowatt-hours, million]]/1000</f>
        <v>6.9020000000000001</v>
      </c>
    </row>
    <row r="1113" spans="1:5" x14ac:dyDescent="0.25">
      <c r="A1113" t="s">
        <v>34</v>
      </c>
      <c r="B1113" t="s">
        <v>289</v>
      </c>
      <c r="C1113">
        <v>2016</v>
      </c>
      <c r="D1113">
        <v>5812</v>
      </c>
      <c r="E1113">
        <f>Table6[[#This Row],[Kilowatt-hours, million]]/1000</f>
        <v>5.8120000000000003</v>
      </c>
    </row>
    <row r="1114" spans="1:5" x14ac:dyDescent="0.25">
      <c r="A1114" t="s">
        <v>34</v>
      </c>
      <c r="B1114" t="s">
        <v>289</v>
      </c>
      <c r="C1114">
        <v>2015</v>
      </c>
      <c r="D1114">
        <v>4628</v>
      </c>
      <c r="E1114">
        <f>Table6[[#This Row],[Kilowatt-hours, million]]/1000</f>
        <v>4.6280000000000001</v>
      </c>
    </row>
    <row r="1115" spans="1:5" x14ac:dyDescent="0.25">
      <c r="A1115" t="s">
        <v>34</v>
      </c>
      <c r="B1115" t="s">
        <v>289</v>
      </c>
      <c r="C1115">
        <v>2014</v>
      </c>
      <c r="D1115">
        <v>3170</v>
      </c>
      <c r="E1115">
        <f>Table6[[#This Row],[Kilowatt-hours, million]]/1000</f>
        <v>3.17</v>
      </c>
    </row>
    <row r="1116" spans="1:5" x14ac:dyDescent="0.25">
      <c r="A1116" t="s">
        <v>34</v>
      </c>
      <c r="B1116" t="s">
        <v>289</v>
      </c>
      <c r="C1116">
        <v>2013</v>
      </c>
      <c r="D1116">
        <v>1833</v>
      </c>
      <c r="E1116">
        <f>Table6[[#This Row],[Kilowatt-hours, million]]/1000</f>
        <v>1.833</v>
      </c>
    </row>
    <row r="1117" spans="1:5" x14ac:dyDescent="0.25">
      <c r="A1117" t="s">
        <v>34</v>
      </c>
      <c r="B1117" t="s">
        <v>289</v>
      </c>
      <c r="C1117">
        <v>2012</v>
      </c>
      <c r="D1117">
        <v>1477</v>
      </c>
      <c r="E1117">
        <f>Table6[[#This Row],[Kilowatt-hours, million]]/1000</f>
        <v>1.4770000000000001</v>
      </c>
    </row>
    <row r="1118" spans="1:5" x14ac:dyDescent="0.25">
      <c r="A1118" t="s">
        <v>34</v>
      </c>
      <c r="B1118" t="s">
        <v>289</v>
      </c>
      <c r="C1118">
        <v>2011</v>
      </c>
      <c r="D1118">
        <v>1061</v>
      </c>
      <c r="E1118">
        <f>Table6[[#This Row],[Kilowatt-hours, million]]/1000</f>
        <v>1.0609999999999999</v>
      </c>
    </row>
    <row r="1119" spans="1:5" x14ac:dyDescent="0.25">
      <c r="A1119" t="s">
        <v>34</v>
      </c>
      <c r="B1119" t="s">
        <v>289</v>
      </c>
      <c r="C1119">
        <v>2010</v>
      </c>
      <c r="D1119">
        <v>1016</v>
      </c>
      <c r="E1119">
        <f>Table6[[#This Row],[Kilowatt-hours, million]]/1000</f>
        <v>1.016</v>
      </c>
    </row>
    <row r="1120" spans="1:5" x14ac:dyDescent="0.25">
      <c r="A1120" t="s">
        <v>34</v>
      </c>
      <c r="B1120" t="s">
        <v>289</v>
      </c>
      <c r="C1120">
        <v>2009</v>
      </c>
      <c r="D1120">
        <v>1266</v>
      </c>
      <c r="E1120">
        <f>Table6[[#This Row],[Kilowatt-hours, million]]/1000</f>
        <v>1.266</v>
      </c>
    </row>
    <row r="1121" spans="1:5" x14ac:dyDescent="0.25">
      <c r="A1121" t="s">
        <v>34</v>
      </c>
      <c r="B1121" t="s">
        <v>289</v>
      </c>
      <c r="C1121">
        <v>2008</v>
      </c>
      <c r="D1121">
        <v>1479</v>
      </c>
      <c r="E1121">
        <f>Table6[[#This Row],[Kilowatt-hours, million]]/1000</f>
        <v>1.4790000000000001</v>
      </c>
    </row>
    <row r="1122" spans="1:5" x14ac:dyDescent="0.25">
      <c r="A1122" t="s">
        <v>34</v>
      </c>
      <c r="B1122" t="s">
        <v>289</v>
      </c>
      <c r="C1122">
        <v>2007</v>
      </c>
      <c r="D1122">
        <v>1489</v>
      </c>
      <c r="E1122">
        <f>Table6[[#This Row],[Kilowatt-hours, million]]/1000</f>
        <v>1.4890000000000001</v>
      </c>
    </row>
    <row r="1123" spans="1:5" x14ac:dyDescent="0.25">
      <c r="A1123" t="s">
        <v>34</v>
      </c>
      <c r="B1123" t="s">
        <v>289</v>
      </c>
      <c r="C1123">
        <v>2006</v>
      </c>
      <c r="D1123">
        <v>1176</v>
      </c>
      <c r="E1123">
        <f>Table6[[#This Row],[Kilowatt-hours, million]]/1000</f>
        <v>1.1759999999999999</v>
      </c>
    </row>
    <row r="1124" spans="1:5" x14ac:dyDescent="0.25">
      <c r="A1124" t="s">
        <v>34</v>
      </c>
      <c r="B1124" t="s">
        <v>289</v>
      </c>
      <c r="C1124">
        <v>2005</v>
      </c>
      <c r="D1124">
        <v>964</v>
      </c>
      <c r="E1124">
        <f>Table6[[#This Row],[Kilowatt-hours, million]]/1000</f>
        <v>0.96399999999999997</v>
      </c>
    </row>
    <row r="1125" spans="1:5" x14ac:dyDescent="0.25">
      <c r="A1125" t="s">
        <v>34</v>
      </c>
      <c r="B1125" t="s">
        <v>289</v>
      </c>
      <c r="C1125">
        <v>2004</v>
      </c>
      <c r="D1125">
        <v>765</v>
      </c>
      <c r="E1125">
        <f>Table6[[#This Row],[Kilowatt-hours, million]]/1000</f>
        <v>0.76500000000000001</v>
      </c>
    </row>
    <row r="1126" spans="1:5" x14ac:dyDescent="0.25">
      <c r="A1126" t="s">
        <v>34</v>
      </c>
      <c r="B1126" t="s">
        <v>289</v>
      </c>
      <c r="C1126">
        <v>2003</v>
      </c>
      <c r="D1126">
        <v>635</v>
      </c>
      <c r="E1126">
        <f>Table6[[#This Row],[Kilowatt-hours, million]]/1000</f>
        <v>0.63500000000000001</v>
      </c>
    </row>
    <row r="1127" spans="1:5" x14ac:dyDescent="0.25">
      <c r="A1127" t="s">
        <v>34</v>
      </c>
      <c r="B1127" t="s">
        <v>289</v>
      </c>
      <c r="C1127">
        <v>2002</v>
      </c>
      <c r="D1127">
        <v>566</v>
      </c>
      <c r="E1127">
        <f>Table6[[#This Row],[Kilowatt-hours, million]]/1000</f>
        <v>0.56599999999999995</v>
      </c>
    </row>
    <row r="1128" spans="1:5" x14ac:dyDescent="0.25">
      <c r="A1128" t="s">
        <v>34</v>
      </c>
      <c r="B1128" t="s">
        <v>289</v>
      </c>
      <c r="C1128">
        <v>2001</v>
      </c>
      <c r="D1128">
        <v>280</v>
      </c>
      <c r="E1128">
        <f>Table6[[#This Row],[Kilowatt-hours, million]]/1000</f>
        <v>0.28000000000000003</v>
      </c>
    </row>
    <row r="1129" spans="1:5" x14ac:dyDescent="0.25">
      <c r="A1129" t="s">
        <v>34</v>
      </c>
      <c r="B1129" t="s">
        <v>289</v>
      </c>
      <c r="C1129">
        <v>2000</v>
      </c>
      <c r="D1129">
        <v>326</v>
      </c>
      <c r="E1129">
        <f>Table6[[#This Row],[Kilowatt-hours, million]]/1000</f>
        <v>0.32600000000000001</v>
      </c>
    </row>
    <row r="1130" spans="1:5" x14ac:dyDescent="0.25">
      <c r="A1130" t="s">
        <v>34</v>
      </c>
      <c r="B1130" t="s">
        <v>289</v>
      </c>
      <c r="C1130">
        <v>1999</v>
      </c>
      <c r="D1130">
        <v>324</v>
      </c>
      <c r="E1130">
        <f>Table6[[#This Row],[Kilowatt-hours, million]]/1000</f>
        <v>0.32400000000000001</v>
      </c>
    </row>
    <row r="1131" spans="1:5" x14ac:dyDescent="0.25">
      <c r="A1131" t="s">
        <v>34</v>
      </c>
      <c r="B1131" t="s">
        <v>289</v>
      </c>
      <c r="C1131">
        <v>1998</v>
      </c>
      <c r="D1131">
        <v>350</v>
      </c>
      <c r="E1131">
        <f>Table6[[#This Row],[Kilowatt-hours, million]]/1000</f>
        <v>0.35</v>
      </c>
    </row>
    <row r="1132" spans="1:5" x14ac:dyDescent="0.25">
      <c r="A1132" t="s">
        <v>34</v>
      </c>
      <c r="B1132" t="s">
        <v>289</v>
      </c>
      <c r="C1132">
        <v>1997</v>
      </c>
      <c r="D1132">
        <v>376</v>
      </c>
      <c r="E1132">
        <f>Table6[[#This Row],[Kilowatt-hours, million]]/1000</f>
        <v>0.376</v>
      </c>
    </row>
    <row r="1133" spans="1:5" x14ac:dyDescent="0.25">
      <c r="A1133" t="s">
        <v>34</v>
      </c>
      <c r="B1133" t="s">
        <v>289</v>
      </c>
      <c r="C1133">
        <v>1996</v>
      </c>
      <c r="D1133">
        <v>329</v>
      </c>
      <c r="E1133">
        <f>Table6[[#This Row],[Kilowatt-hours, million]]/1000</f>
        <v>0.32900000000000001</v>
      </c>
    </row>
    <row r="1134" spans="1:5" x14ac:dyDescent="0.25">
      <c r="A1134" t="s">
        <v>34</v>
      </c>
      <c r="B1134" t="s">
        <v>289</v>
      </c>
      <c r="C1134">
        <v>1995</v>
      </c>
      <c r="D1134">
        <v>249</v>
      </c>
      <c r="E1134">
        <f>Table6[[#This Row],[Kilowatt-hours, million]]/1000</f>
        <v>0.249</v>
      </c>
    </row>
    <row r="1135" spans="1:5" x14ac:dyDescent="0.25">
      <c r="A1135" t="s">
        <v>34</v>
      </c>
      <c r="B1135" t="s">
        <v>289</v>
      </c>
      <c r="C1135">
        <v>1994</v>
      </c>
      <c r="D1135">
        <v>249</v>
      </c>
      <c r="E1135">
        <f>Table6[[#This Row],[Kilowatt-hours, million]]/1000</f>
        <v>0.249</v>
      </c>
    </row>
    <row r="1136" spans="1:5" x14ac:dyDescent="0.25">
      <c r="A1136" t="s">
        <v>34</v>
      </c>
      <c r="B1136" t="s">
        <v>289</v>
      </c>
      <c r="C1136">
        <v>1993</v>
      </c>
      <c r="D1136">
        <v>224</v>
      </c>
      <c r="E1136">
        <f>Table6[[#This Row],[Kilowatt-hours, million]]/1000</f>
        <v>0.224</v>
      </c>
    </row>
    <row r="1137" spans="1:5" x14ac:dyDescent="0.25">
      <c r="A1137" t="s">
        <v>34</v>
      </c>
      <c r="B1137" t="s">
        <v>289</v>
      </c>
      <c r="C1137">
        <v>1992</v>
      </c>
      <c r="D1137">
        <v>202</v>
      </c>
      <c r="E1137">
        <f>Table6[[#This Row],[Kilowatt-hours, million]]/1000</f>
        <v>0.20200000000000001</v>
      </c>
    </row>
    <row r="1138" spans="1:5" x14ac:dyDescent="0.25">
      <c r="A1138" t="s">
        <v>34</v>
      </c>
      <c r="B1138" t="s">
        <v>289</v>
      </c>
      <c r="C1138">
        <v>1991</v>
      </c>
      <c r="D1138">
        <v>182</v>
      </c>
      <c r="E1138">
        <f>Table6[[#This Row],[Kilowatt-hours, million]]/1000</f>
        <v>0.182</v>
      </c>
    </row>
    <row r="1139" spans="1:5" x14ac:dyDescent="0.25">
      <c r="A1139" t="s">
        <v>34</v>
      </c>
      <c r="B1139" t="s">
        <v>289</v>
      </c>
      <c r="C1139">
        <v>1990</v>
      </c>
      <c r="D1139">
        <v>164</v>
      </c>
      <c r="E1139">
        <f>Table6[[#This Row],[Kilowatt-hours, million]]/1000</f>
        <v>0.16400000000000001</v>
      </c>
    </row>
    <row r="1140" spans="1:5" x14ac:dyDescent="0.25">
      <c r="A1140" t="s">
        <v>35</v>
      </c>
      <c r="B1140" t="s">
        <v>289</v>
      </c>
      <c r="C1140">
        <v>2020</v>
      </c>
      <c r="D1140">
        <v>9008.7379999999994</v>
      </c>
      <c r="E1140">
        <f>Table6[[#This Row],[Kilowatt-hours, million]]/1000</f>
        <v>9.0087379999999992</v>
      </c>
    </row>
    <row r="1141" spans="1:5" x14ac:dyDescent="0.25">
      <c r="A1141" t="s">
        <v>35</v>
      </c>
      <c r="B1141" t="s">
        <v>289</v>
      </c>
      <c r="C1141">
        <v>2019</v>
      </c>
      <c r="D1141">
        <v>8476.1039999999994</v>
      </c>
      <c r="E1141">
        <f>Table6[[#This Row],[Kilowatt-hours, million]]/1000</f>
        <v>8.4761039999999994</v>
      </c>
    </row>
    <row r="1142" spans="1:5" x14ac:dyDescent="0.25">
      <c r="A1142" t="s">
        <v>35</v>
      </c>
      <c r="B1142" t="s">
        <v>289</v>
      </c>
      <c r="C1142">
        <v>2018</v>
      </c>
      <c r="D1142">
        <v>8581.0689999999995</v>
      </c>
      <c r="E1142">
        <f>Table6[[#This Row],[Kilowatt-hours, million]]/1000</f>
        <v>8.5810689999999994</v>
      </c>
    </row>
    <row r="1143" spans="1:5" x14ac:dyDescent="0.25">
      <c r="A1143" t="s">
        <v>35</v>
      </c>
      <c r="B1143" t="s">
        <v>289</v>
      </c>
      <c r="C1143">
        <v>2017</v>
      </c>
      <c r="D1143">
        <v>8081.7920000000004</v>
      </c>
      <c r="E1143">
        <f>Table6[[#This Row],[Kilowatt-hours, million]]/1000</f>
        <v>8.0817920000000001</v>
      </c>
    </row>
    <row r="1144" spans="1:5" x14ac:dyDescent="0.25">
      <c r="A1144" t="s">
        <v>35</v>
      </c>
      <c r="B1144" t="s">
        <v>289</v>
      </c>
      <c r="C1144">
        <v>2016</v>
      </c>
      <c r="D1144">
        <v>7531</v>
      </c>
      <c r="E1144">
        <f>Table6[[#This Row],[Kilowatt-hours, million]]/1000</f>
        <v>7.5309999999999997</v>
      </c>
    </row>
    <row r="1145" spans="1:5" x14ac:dyDescent="0.25">
      <c r="A1145" t="s">
        <v>35</v>
      </c>
      <c r="B1145" t="s">
        <v>289</v>
      </c>
      <c r="C1145">
        <v>2015</v>
      </c>
      <c r="D1145">
        <v>7985</v>
      </c>
      <c r="E1145">
        <f>Table6[[#This Row],[Kilowatt-hours, million]]/1000</f>
        <v>7.9850000000000003</v>
      </c>
    </row>
    <row r="1146" spans="1:5" x14ac:dyDescent="0.25">
      <c r="A1146" t="s">
        <v>35</v>
      </c>
      <c r="B1146" t="s">
        <v>289</v>
      </c>
      <c r="C1146">
        <v>2014</v>
      </c>
      <c r="D1146">
        <v>6927</v>
      </c>
      <c r="E1146">
        <f>Table6[[#This Row],[Kilowatt-hours, million]]/1000</f>
        <v>6.9269999999999996</v>
      </c>
    </row>
    <row r="1147" spans="1:5" x14ac:dyDescent="0.25">
      <c r="A1147" t="s">
        <v>35</v>
      </c>
      <c r="B1147" t="s">
        <v>289</v>
      </c>
      <c r="C1147">
        <v>2013</v>
      </c>
      <c r="D1147">
        <v>6385</v>
      </c>
      <c r="E1147">
        <f>Table6[[#This Row],[Kilowatt-hours, million]]/1000</f>
        <v>6.3849999999999998</v>
      </c>
    </row>
    <row r="1148" spans="1:5" x14ac:dyDescent="0.25">
      <c r="A1148" t="s">
        <v>35</v>
      </c>
      <c r="B1148" t="s">
        <v>289</v>
      </c>
      <c r="C1148">
        <v>2012</v>
      </c>
      <c r="D1148">
        <v>5488</v>
      </c>
      <c r="E1148">
        <f>Table6[[#This Row],[Kilowatt-hours, million]]/1000</f>
        <v>5.4880000000000004</v>
      </c>
    </row>
    <row r="1149" spans="1:5" x14ac:dyDescent="0.25">
      <c r="A1149" t="s">
        <v>35</v>
      </c>
      <c r="B1149" t="s">
        <v>289</v>
      </c>
      <c r="C1149">
        <v>2011</v>
      </c>
      <c r="D1149">
        <v>5924</v>
      </c>
      <c r="E1149">
        <f>Table6[[#This Row],[Kilowatt-hours, million]]/1000</f>
        <v>5.9240000000000004</v>
      </c>
    </row>
    <row r="1150" spans="1:5" x14ac:dyDescent="0.25">
      <c r="A1150" t="s">
        <v>35</v>
      </c>
      <c r="B1150" t="s">
        <v>289</v>
      </c>
      <c r="C1150">
        <v>2010</v>
      </c>
      <c r="D1150">
        <v>5900</v>
      </c>
      <c r="E1150">
        <f>Table6[[#This Row],[Kilowatt-hours, million]]/1000</f>
        <v>5.9</v>
      </c>
    </row>
    <row r="1151" spans="1:5" x14ac:dyDescent="0.25">
      <c r="A1151" t="s">
        <v>35</v>
      </c>
      <c r="B1151" t="s">
        <v>289</v>
      </c>
      <c r="C1151">
        <v>2009</v>
      </c>
      <c r="D1151">
        <v>5784</v>
      </c>
      <c r="E1151">
        <f>Table6[[#This Row],[Kilowatt-hours, million]]/1000</f>
        <v>5.7839999999999998</v>
      </c>
    </row>
    <row r="1152" spans="1:5" x14ac:dyDescent="0.25">
      <c r="A1152" t="s">
        <v>35</v>
      </c>
      <c r="B1152" t="s">
        <v>289</v>
      </c>
      <c r="C1152">
        <v>2008</v>
      </c>
      <c r="D1152">
        <v>5681</v>
      </c>
      <c r="E1152">
        <f>Table6[[#This Row],[Kilowatt-hours, million]]/1000</f>
        <v>5.681</v>
      </c>
    </row>
    <row r="1153" spans="1:5" x14ac:dyDescent="0.25">
      <c r="A1153" t="s">
        <v>35</v>
      </c>
      <c r="B1153" t="s">
        <v>289</v>
      </c>
      <c r="C1153">
        <v>2007</v>
      </c>
      <c r="D1153">
        <v>5243</v>
      </c>
      <c r="E1153">
        <f>Table6[[#This Row],[Kilowatt-hours, million]]/1000</f>
        <v>5.2430000000000003</v>
      </c>
    </row>
    <row r="1154" spans="1:5" x14ac:dyDescent="0.25">
      <c r="A1154" t="s">
        <v>35</v>
      </c>
      <c r="B1154" t="s">
        <v>289</v>
      </c>
      <c r="C1154">
        <v>2006</v>
      </c>
      <c r="D1154">
        <v>5106</v>
      </c>
      <c r="E1154">
        <f>Table6[[#This Row],[Kilowatt-hours, million]]/1000</f>
        <v>5.1059999999999999</v>
      </c>
    </row>
    <row r="1155" spans="1:5" x14ac:dyDescent="0.25">
      <c r="A1155" t="s">
        <v>35</v>
      </c>
      <c r="B1155" t="s">
        <v>289</v>
      </c>
      <c r="C1155">
        <v>2005</v>
      </c>
      <c r="D1155">
        <v>4004</v>
      </c>
      <c r="E1155">
        <f>Table6[[#This Row],[Kilowatt-hours, million]]/1000</f>
        <v>4.0039999999999996</v>
      </c>
    </row>
    <row r="1156" spans="1:5" x14ac:dyDescent="0.25">
      <c r="A1156" t="s">
        <v>35</v>
      </c>
      <c r="B1156" t="s">
        <v>289</v>
      </c>
      <c r="C1156">
        <v>2004</v>
      </c>
      <c r="D1156">
        <v>4110</v>
      </c>
      <c r="E1156">
        <f>Table6[[#This Row],[Kilowatt-hours, million]]/1000</f>
        <v>4.1100000000000003</v>
      </c>
    </row>
    <row r="1157" spans="1:5" x14ac:dyDescent="0.25">
      <c r="A1157" t="s">
        <v>35</v>
      </c>
      <c r="B1157" t="s">
        <v>289</v>
      </c>
      <c r="C1157">
        <v>2003</v>
      </c>
      <c r="D1157">
        <v>3684</v>
      </c>
      <c r="E1157">
        <f>Table6[[#This Row],[Kilowatt-hours, million]]/1000</f>
        <v>3.6840000000000002</v>
      </c>
    </row>
    <row r="1158" spans="1:5" x14ac:dyDescent="0.25">
      <c r="A1158" t="s">
        <v>35</v>
      </c>
      <c r="B1158" t="s">
        <v>289</v>
      </c>
      <c r="C1158">
        <v>2002</v>
      </c>
      <c r="D1158">
        <v>3300</v>
      </c>
      <c r="E1158">
        <f>Table6[[#This Row],[Kilowatt-hours, million]]/1000</f>
        <v>3.3</v>
      </c>
    </row>
    <row r="1159" spans="1:5" x14ac:dyDescent="0.25">
      <c r="A1159" t="s">
        <v>35</v>
      </c>
      <c r="B1159" t="s">
        <v>289</v>
      </c>
      <c r="C1159">
        <v>2001</v>
      </c>
      <c r="D1159">
        <v>3541</v>
      </c>
      <c r="E1159">
        <f>Table6[[#This Row],[Kilowatt-hours, million]]/1000</f>
        <v>3.5409999999999999</v>
      </c>
    </row>
    <row r="1160" spans="1:5" x14ac:dyDescent="0.25">
      <c r="A1160" t="s">
        <v>35</v>
      </c>
      <c r="B1160" t="s">
        <v>289</v>
      </c>
      <c r="C1160">
        <v>2000</v>
      </c>
      <c r="D1160">
        <v>3480</v>
      </c>
      <c r="E1160">
        <f>Table6[[#This Row],[Kilowatt-hours, million]]/1000</f>
        <v>3.48</v>
      </c>
    </row>
    <row r="1161" spans="1:5" x14ac:dyDescent="0.25">
      <c r="A1161" t="s">
        <v>35</v>
      </c>
      <c r="B1161" t="s">
        <v>289</v>
      </c>
      <c r="C1161">
        <v>1999</v>
      </c>
      <c r="D1161">
        <v>3376</v>
      </c>
      <c r="E1161">
        <f>Table6[[#This Row],[Kilowatt-hours, million]]/1000</f>
        <v>3.3759999999999999</v>
      </c>
    </row>
    <row r="1162" spans="1:5" x14ac:dyDescent="0.25">
      <c r="A1162" t="s">
        <v>35</v>
      </c>
      <c r="B1162" t="s">
        <v>289</v>
      </c>
      <c r="C1162">
        <v>1998</v>
      </c>
      <c r="D1162">
        <v>3168</v>
      </c>
      <c r="E1162">
        <f>Table6[[#This Row],[Kilowatt-hours, million]]/1000</f>
        <v>3.1680000000000001</v>
      </c>
    </row>
    <row r="1163" spans="1:5" x14ac:dyDescent="0.25">
      <c r="A1163" t="s">
        <v>35</v>
      </c>
      <c r="B1163" t="s">
        <v>289</v>
      </c>
      <c r="C1163">
        <v>1997</v>
      </c>
      <c r="D1163">
        <v>3128</v>
      </c>
      <c r="E1163">
        <f>Table6[[#This Row],[Kilowatt-hours, million]]/1000</f>
        <v>3.1280000000000001</v>
      </c>
    </row>
    <row r="1164" spans="1:5" x14ac:dyDescent="0.25">
      <c r="A1164" t="s">
        <v>35</v>
      </c>
      <c r="B1164" t="s">
        <v>289</v>
      </c>
      <c r="C1164">
        <v>1996</v>
      </c>
      <c r="D1164">
        <v>2963</v>
      </c>
      <c r="E1164">
        <f>Table6[[#This Row],[Kilowatt-hours, million]]/1000</f>
        <v>2.9630000000000001</v>
      </c>
    </row>
    <row r="1165" spans="1:5" x14ac:dyDescent="0.25">
      <c r="A1165" t="s">
        <v>35</v>
      </c>
      <c r="B1165" t="s">
        <v>289</v>
      </c>
      <c r="C1165">
        <v>1995</v>
      </c>
      <c r="D1165">
        <v>2844</v>
      </c>
      <c r="E1165">
        <f>Table6[[#This Row],[Kilowatt-hours, million]]/1000</f>
        <v>2.8439999999999999</v>
      </c>
    </row>
    <row r="1166" spans="1:5" x14ac:dyDescent="0.25">
      <c r="A1166" t="s">
        <v>35</v>
      </c>
      <c r="B1166" t="s">
        <v>289</v>
      </c>
      <c r="C1166">
        <v>1994</v>
      </c>
      <c r="D1166">
        <v>2776</v>
      </c>
      <c r="E1166">
        <f>Table6[[#This Row],[Kilowatt-hours, million]]/1000</f>
        <v>2.7759999999999998</v>
      </c>
    </row>
    <row r="1167" spans="1:5" x14ac:dyDescent="0.25">
      <c r="A1167" t="s">
        <v>35</v>
      </c>
      <c r="B1167" t="s">
        <v>289</v>
      </c>
      <c r="C1167">
        <v>1993</v>
      </c>
      <c r="D1167">
        <v>2885</v>
      </c>
      <c r="E1167">
        <f>Table6[[#This Row],[Kilowatt-hours, million]]/1000</f>
        <v>2.8849999999999998</v>
      </c>
    </row>
    <row r="1168" spans="1:5" x14ac:dyDescent="0.25">
      <c r="A1168" t="s">
        <v>35</v>
      </c>
      <c r="B1168" t="s">
        <v>289</v>
      </c>
      <c r="C1168">
        <v>1992</v>
      </c>
      <c r="D1168">
        <v>2782</v>
      </c>
      <c r="E1168">
        <f>Table6[[#This Row],[Kilowatt-hours, million]]/1000</f>
        <v>2.782</v>
      </c>
    </row>
    <row r="1169" spans="1:5" x14ac:dyDescent="0.25">
      <c r="A1169" t="s">
        <v>35</v>
      </c>
      <c r="B1169" t="s">
        <v>289</v>
      </c>
      <c r="C1169">
        <v>1991</v>
      </c>
      <c r="D1169">
        <v>2746</v>
      </c>
      <c r="E1169">
        <f>Table6[[#This Row],[Kilowatt-hours, million]]/1000</f>
        <v>2.746</v>
      </c>
    </row>
    <row r="1170" spans="1:5" x14ac:dyDescent="0.25">
      <c r="A1170" t="s">
        <v>35</v>
      </c>
      <c r="B1170" t="s">
        <v>289</v>
      </c>
      <c r="C1170">
        <v>1990</v>
      </c>
      <c r="D1170">
        <v>2731</v>
      </c>
      <c r="E1170">
        <f>Table6[[#This Row],[Kilowatt-hours, million]]/1000</f>
        <v>2.7309999999999999</v>
      </c>
    </row>
    <row r="1171" spans="1:5" x14ac:dyDescent="0.25">
      <c r="A1171" t="s">
        <v>36</v>
      </c>
      <c r="B1171" t="s">
        <v>289</v>
      </c>
      <c r="C1171">
        <v>2020</v>
      </c>
      <c r="D1171">
        <v>651896</v>
      </c>
      <c r="E1171">
        <f>Table6[[#This Row],[Kilowatt-hours, million]]/1000</f>
        <v>651.89599999999996</v>
      </c>
    </row>
    <row r="1172" spans="1:5" x14ac:dyDescent="0.25">
      <c r="A1172" t="s">
        <v>36</v>
      </c>
      <c r="B1172" t="s">
        <v>289</v>
      </c>
      <c r="C1172">
        <v>2019</v>
      </c>
      <c r="D1172">
        <v>652675</v>
      </c>
      <c r="E1172">
        <f>Table6[[#This Row],[Kilowatt-hours, million]]/1000</f>
        <v>652.67499999999995</v>
      </c>
    </row>
    <row r="1173" spans="1:5" x14ac:dyDescent="0.25">
      <c r="A1173" t="s">
        <v>36</v>
      </c>
      <c r="B1173" t="s">
        <v>289</v>
      </c>
      <c r="C1173">
        <v>2018</v>
      </c>
      <c r="D1173">
        <v>658332</v>
      </c>
      <c r="E1173">
        <f>Table6[[#This Row],[Kilowatt-hours, million]]/1000</f>
        <v>658.33199999999999</v>
      </c>
    </row>
    <row r="1174" spans="1:5" x14ac:dyDescent="0.25">
      <c r="A1174" t="s">
        <v>36</v>
      </c>
      <c r="B1174" t="s">
        <v>289</v>
      </c>
      <c r="C1174">
        <v>2017</v>
      </c>
      <c r="D1174">
        <v>663320</v>
      </c>
      <c r="E1174">
        <f>Table6[[#This Row],[Kilowatt-hours, million]]/1000</f>
        <v>663.32</v>
      </c>
    </row>
    <row r="1175" spans="1:5" x14ac:dyDescent="0.25">
      <c r="A1175" t="s">
        <v>36</v>
      </c>
      <c r="B1175" t="s">
        <v>289</v>
      </c>
      <c r="C1175">
        <v>2016</v>
      </c>
      <c r="D1175">
        <v>666054</v>
      </c>
      <c r="E1175">
        <f>Table6[[#This Row],[Kilowatt-hours, million]]/1000</f>
        <v>666.05399999999997</v>
      </c>
    </row>
    <row r="1176" spans="1:5" x14ac:dyDescent="0.25">
      <c r="A1176" t="s">
        <v>36</v>
      </c>
      <c r="B1176" t="s">
        <v>289</v>
      </c>
      <c r="C1176">
        <v>2015</v>
      </c>
      <c r="D1176">
        <v>657944</v>
      </c>
      <c r="E1176">
        <f>Table6[[#This Row],[Kilowatt-hours, million]]/1000</f>
        <v>657.94399999999996</v>
      </c>
    </row>
    <row r="1177" spans="1:5" x14ac:dyDescent="0.25">
      <c r="A1177" t="s">
        <v>36</v>
      </c>
      <c r="B1177" t="s">
        <v>289</v>
      </c>
      <c r="C1177">
        <v>2014</v>
      </c>
      <c r="D1177">
        <v>658762</v>
      </c>
      <c r="E1177">
        <f>Table6[[#This Row],[Kilowatt-hours, million]]/1000</f>
        <v>658.76199999999994</v>
      </c>
    </row>
    <row r="1178" spans="1:5" x14ac:dyDescent="0.25">
      <c r="A1178" t="s">
        <v>36</v>
      </c>
      <c r="B1178" t="s">
        <v>289</v>
      </c>
      <c r="C1178">
        <v>2013</v>
      </c>
      <c r="D1178">
        <v>657695</v>
      </c>
      <c r="E1178">
        <f>Table6[[#This Row],[Kilowatt-hours, million]]/1000</f>
        <v>657.69500000000005</v>
      </c>
    </row>
    <row r="1179" spans="1:5" x14ac:dyDescent="0.25">
      <c r="A1179" t="s">
        <v>36</v>
      </c>
      <c r="B1179" t="s">
        <v>289</v>
      </c>
      <c r="C1179">
        <v>2012</v>
      </c>
      <c r="D1179">
        <v>632098</v>
      </c>
      <c r="E1179">
        <f>Table6[[#This Row],[Kilowatt-hours, million]]/1000</f>
        <v>632.09799999999996</v>
      </c>
    </row>
    <row r="1180" spans="1:5" x14ac:dyDescent="0.25">
      <c r="A1180" t="s">
        <v>36</v>
      </c>
      <c r="B1180" t="s">
        <v>289</v>
      </c>
      <c r="C1180">
        <v>2011</v>
      </c>
      <c r="D1180">
        <v>633420</v>
      </c>
      <c r="E1180">
        <f>Table6[[#This Row],[Kilowatt-hours, million]]/1000</f>
        <v>633.41999999999996</v>
      </c>
    </row>
    <row r="1181" spans="1:5" x14ac:dyDescent="0.25">
      <c r="A1181" t="s">
        <v>36</v>
      </c>
      <c r="B1181" t="s">
        <v>289</v>
      </c>
      <c r="C1181">
        <v>2010</v>
      </c>
      <c r="D1181">
        <v>603056</v>
      </c>
      <c r="E1181">
        <f>Table6[[#This Row],[Kilowatt-hours, million]]/1000</f>
        <v>603.05600000000004</v>
      </c>
    </row>
    <row r="1182" spans="1:5" x14ac:dyDescent="0.25">
      <c r="A1182" t="s">
        <v>36</v>
      </c>
      <c r="B1182" t="s">
        <v>289</v>
      </c>
      <c r="C1182">
        <v>2009</v>
      </c>
      <c r="D1182">
        <v>608600</v>
      </c>
      <c r="E1182">
        <f>Table6[[#This Row],[Kilowatt-hours, million]]/1000</f>
        <v>608.6</v>
      </c>
    </row>
    <row r="1183" spans="1:5" x14ac:dyDescent="0.25">
      <c r="A1183" t="s">
        <v>36</v>
      </c>
      <c r="B1183" t="s">
        <v>289</v>
      </c>
      <c r="C1183">
        <v>2008</v>
      </c>
      <c r="D1183">
        <v>633214</v>
      </c>
      <c r="E1183">
        <f>Table6[[#This Row],[Kilowatt-hours, million]]/1000</f>
        <v>633.21400000000006</v>
      </c>
    </row>
    <row r="1184" spans="1:5" x14ac:dyDescent="0.25">
      <c r="A1184" t="s">
        <v>36</v>
      </c>
      <c r="B1184" t="s">
        <v>289</v>
      </c>
      <c r="C1184">
        <v>2007</v>
      </c>
      <c r="D1184">
        <v>628035</v>
      </c>
      <c r="E1184">
        <f>Table6[[#This Row],[Kilowatt-hours, million]]/1000</f>
        <v>628.03499999999997</v>
      </c>
    </row>
    <row r="1185" spans="1:5" x14ac:dyDescent="0.25">
      <c r="A1185" t="s">
        <v>36</v>
      </c>
      <c r="B1185" t="s">
        <v>289</v>
      </c>
      <c r="C1185">
        <v>2006</v>
      </c>
      <c r="D1185">
        <v>609926</v>
      </c>
      <c r="E1185">
        <f>Table6[[#This Row],[Kilowatt-hours, million]]/1000</f>
        <v>609.92600000000004</v>
      </c>
    </row>
    <row r="1186" spans="1:5" x14ac:dyDescent="0.25">
      <c r="A1186" t="s">
        <v>36</v>
      </c>
      <c r="B1186" t="s">
        <v>289</v>
      </c>
      <c r="C1186">
        <v>2005</v>
      </c>
      <c r="D1186">
        <v>620780</v>
      </c>
      <c r="E1186">
        <f>Table6[[#This Row],[Kilowatt-hours, million]]/1000</f>
        <v>620.78</v>
      </c>
    </row>
    <row r="1187" spans="1:5" x14ac:dyDescent="0.25">
      <c r="A1187" t="s">
        <v>36</v>
      </c>
      <c r="B1187" t="s">
        <v>289</v>
      </c>
      <c r="C1187">
        <v>2004</v>
      </c>
      <c r="D1187">
        <v>599976</v>
      </c>
      <c r="E1187">
        <f>Table6[[#This Row],[Kilowatt-hours, million]]/1000</f>
        <v>599.976</v>
      </c>
    </row>
    <row r="1188" spans="1:5" x14ac:dyDescent="0.25">
      <c r="A1188" t="s">
        <v>36</v>
      </c>
      <c r="B1188" t="s">
        <v>289</v>
      </c>
      <c r="C1188">
        <v>2003</v>
      </c>
      <c r="D1188">
        <v>589653</v>
      </c>
      <c r="E1188">
        <f>Table6[[#This Row],[Kilowatt-hours, million]]/1000</f>
        <v>589.65300000000002</v>
      </c>
    </row>
    <row r="1189" spans="1:5" x14ac:dyDescent="0.25">
      <c r="A1189" t="s">
        <v>36</v>
      </c>
      <c r="B1189" t="s">
        <v>289</v>
      </c>
      <c r="C1189">
        <v>2002</v>
      </c>
      <c r="D1189">
        <v>601269</v>
      </c>
      <c r="E1189">
        <f>Table6[[#This Row],[Kilowatt-hours, million]]/1000</f>
        <v>601.26900000000001</v>
      </c>
    </row>
    <row r="1190" spans="1:5" x14ac:dyDescent="0.25">
      <c r="A1190" t="s">
        <v>36</v>
      </c>
      <c r="B1190" t="s">
        <v>289</v>
      </c>
      <c r="C1190">
        <v>2001</v>
      </c>
      <c r="D1190">
        <v>589891</v>
      </c>
      <c r="E1190">
        <f>Table6[[#This Row],[Kilowatt-hours, million]]/1000</f>
        <v>589.89099999999996</v>
      </c>
    </row>
    <row r="1191" spans="1:5" x14ac:dyDescent="0.25">
      <c r="A1191" t="s">
        <v>36</v>
      </c>
      <c r="B1191" t="s">
        <v>289</v>
      </c>
      <c r="C1191">
        <v>2000</v>
      </c>
      <c r="D1191">
        <v>605707</v>
      </c>
      <c r="E1191">
        <f>Table6[[#This Row],[Kilowatt-hours, million]]/1000</f>
        <v>605.70699999999999</v>
      </c>
    </row>
    <row r="1192" spans="1:5" x14ac:dyDescent="0.25">
      <c r="A1192" t="s">
        <v>36</v>
      </c>
      <c r="B1192" t="s">
        <v>289</v>
      </c>
      <c r="C1192">
        <v>1999</v>
      </c>
      <c r="D1192">
        <v>579056</v>
      </c>
      <c r="E1192">
        <f>Table6[[#This Row],[Kilowatt-hours, million]]/1000</f>
        <v>579.05600000000004</v>
      </c>
    </row>
    <row r="1193" spans="1:5" x14ac:dyDescent="0.25">
      <c r="A1193" t="s">
        <v>36</v>
      </c>
      <c r="B1193" t="s">
        <v>289</v>
      </c>
      <c r="C1193">
        <v>1998</v>
      </c>
      <c r="D1193">
        <v>561760</v>
      </c>
      <c r="E1193">
        <f>Table6[[#This Row],[Kilowatt-hours, million]]/1000</f>
        <v>561.76</v>
      </c>
    </row>
    <row r="1194" spans="1:5" x14ac:dyDescent="0.25">
      <c r="A1194" t="s">
        <v>36</v>
      </c>
      <c r="B1194" t="s">
        <v>289</v>
      </c>
      <c r="C1194">
        <v>1997</v>
      </c>
      <c r="D1194">
        <v>573711</v>
      </c>
      <c r="E1194">
        <f>Table6[[#This Row],[Kilowatt-hours, million]]/1000</f>
        <v>573.71100000000001</v>
      </c>
    </row>
    <row r="1195" spans="1:5" x14ac:dyDescent="0.25">
      <c r="A1195" t="s">
        <v>36</v>
      </c>
      <c r="B1195" t="s">
        <v>289</v>
      </c>
      <c r="C1195">
        <v>1996</v>
      </c>
      <c r="D1195">
        <v>573040</v>
      </c>
      <c r="E1195">
        <f>Table6[[#This Row],[Kilowatt-hours, million]]/1000</f>
        <v>573.04</v>
      </c>
    </row>
    <row r="1196" spans="1:5" x14ac:dyDescent="0.25">
      <c r="A1196" t="s">
        <v>36</v>
      </c>
      <c r="B1196" t="s">
        <v>289</v>
      </c>
      <c r="C1196">
        <v>1995</v>
      </c>
      <c r="D1196">
        <v>560116</v>
      </c>
      <c r="E1196">
        <f>Table6[[#This Row],[Kilowatt-hours, million]]/1000</f>
        <v>560.11599999999999</v>
      </c>
    </row>
    <row r="1197" spans="1:5" x14ac:dyDescent="0.25">
      <c r="A1197" t="s">
        <v>36</v>
      </c>
      <c r="B1197" t="s">
        <v>289</v>
      </c>
      <c r="C1197">
        <v>1994</v>
      </c>
      <c r="D1197">
        <v>555784</v>
      </c>
      <c r="E1197">
        <f>Table6[[#This Row],[Kilowatt-hours, million]]/1000</f>
        <v>555.78399999999999</v>
      </c>
    </row>
    <row r="1198" spans="1:5" x14ac:dyDescent="0.25">
      <c r="A1198" t="s">
        <v>36</v>
      </c>
      <c r="B1198" t="s">
        <v>289</v>
      </c>
      <c r="C1198">
        <v>1993</v>
      </c>
      <c r="D1198">
        <v>532228</v>
      </c>
      <c r="E1198">
        <f>Table6[[#This Row],[Kilowatt-hours, million]]/1000</f>
        <v>532.22799999999995</v>
      </c>
    </row>
    <row r="1199" spans="1:5" x14ac:dyDescent="0.25">
      <c r="A1199" t="s">
        <v>36</v>
      </c>
      <c r="B1199" t="s">
        <v>289</v>
      </c>
      <c r="C1199">
        <v>1992</v>
      </c>
      <c r="D1199">
        <v>520390</v>
      </c>
      <c r="E1199">
        <f>Table6[[#This Row],[Kilowatt-hours, million]]/1000</f>
        <v>520.39</v>
      </c>
    </row>
    <row r="1200" spans="1:5" x14ac:dyDescent="0.25">
      <c r="A1200" t="s">
        <v>36</v>
      </c>
      <c r="B1200" t="s">
        <v>289</v>
      </c>
      <c r="C1200">
        <v>1991</v>
      </c>
      <c r="D1200">
        <v>508572</v>
      </c>
      <c r="E1200">
        <f>Table6[[#This Row],[Kilowatt-hours, million]]/1000</f>
        <v>508.572</v>
      </c>
    </row>
    <row r="1201" spans="1:5" x14ac:dyDescent="0.25">
      <c r="A1201" t="s">
        <v>36</v>
      </c>
      <c r="B1201" t="s">
        <v>289</v>
      </c>
      <c r="C1201">
        <v>1990</v>
      </c>
      <c r="D1201">
        <v>482152</v>
      </c>
      <c r="E1201">
        <f>Table6[[#This Row],[Kilowatt-hours, million]]/1000</f>
        <v>482.15199999999999</v>
      </c>
    </row>
    <row r="1202" spans="1:5" x14ac:dyDescent="0.25">
      <c r="A1202" t="s">
        <v>38</v>
      </c>
      <c r="B1202" t="s">
        <v>289</v>
      </c>
      <c r="C1202">
        <v>2021</v>
      </c>
      <c r="D1202">
        <v>678.72299999999996</v>
      </c>
      <c r="E1202">
        <f>Table6[[#This Row],[Kilowatt-hours, million]]/1000</f>
        <v>0.67872299999999997</v>
      </c>
    </row>
    <row r="1203" spans="1:5" x14ac:dyDescent="0.25">
      <c r="A1203" t="s">
        <v>38</v>
      </c>
      <c r="B1203" t="s">
        <v>289</v>
      </c>
      <c r="C1203">
        <v>2020</v>
      </c>
      <c r="D1203">
        <v>667.66226548563702</v>
      </c>
      <c r="E1203">
        <f>Table6[[#This Row],[Kilowatt-hours, million]]/1000</f>
        <v>0.66766226548563701</v>
      </c>
    </row>
    <row r="1204" spans="1:5" x14ac:dyDescent="0.25">
      <c r="A1204" t="s">
        <v>38</v>
      </c>
      <c r="B1204" t="s">
        <v>289</v>
      </c>
      <c r="C1204">
        <v>2019</v>
      </c>
      <c r="D1204">
        <v>695.64</v>
      </c>
      <c r="E1204">
        <f>Table6[[#This Row],[Kilowatt-hours, million]]/1000</f>
        <v>0.69564000000000004</v>
      </c>
    </row>
    <row r="1205" spans="1:5" x14ac:dyDescent="0.25">
      <c r="A1205" t="s">
        <v>38</v>
      </c>
      <c r="B1205" t="s">
        <v>289</v>
      </c>
      <c r="C1205">
        <v>2018</v>
      </c>
      <c r="D1205">
        <v>657.72</v>
      </c>
      <c r="E1205">
        <f>Table6[[#This Row],[Kilowatt-hours, million]]/1000</f>
        <v>0.65772000000000008</v>
      </c>
    </row>
    <row r="1206" spans="1:5" x14ac:dyDescent="0.25">
      <c r="A1206" t="s">
        <v>38</v>
      </c>
      <c r="B1206" t="s">
        <v>289</v>
      </c>
      <c r="C1206">
        <v>2017</v>
      </c>
      <c r="D1206">
        <v>670.53</v>
      </c>
      <c r="E1206">
        <f>Table6[[#This Row],[Kilowatt-hours, million]]/1000</f>
        <v>0.67052999999999996</v>
      </c>
    </row>
    <row r="1207" spans="1:5" x14ac:dyDescent="0.25">
      <c r="A1207" t="s">
        <v>38</v>
      </c>
      <c r="B1207" t="s">
        <v>289</v>
      </c>
      <c r="C1207">
        <v>2016</v>
      </c>
      <c r="D1207">
        <v>666</v>
      </c>
      <c r="E1207">
        <f>Table6[[#This Row],[Kilowatt-hours, million]]/1000</f>
        <v>0.66600000000000004</v>
      </c>
    </row>
    <row r="1208" spans="1:5" x14ac:dyDescent="0.25">
      <c r="A1208" t="s">
        <v>38</v>
      </c>
      <c r="B1208" t="s">
        <v>289</v>
      </c>
      <c r="C1208">
        <v>2015</v>
      </c>
      <c r="D1208">
        <v>640</v>
      </c>
      <c r="E1208">
        <f>Table6[[#This Row],[Kilowatt-hours, million]]/1000</f>
        <v>0.64</v>
      </c>
    </row>
    <row r="1209" spans="1:5" x14ac:dyDescent="0.25">
      <c r="A1209" t="s">
        <v>38</v>
      </c>
      <c r="B1209" t="s">
        <v>289</v>
      </c>
      <c r="C1209">
        <v>2014</v>
      </c>
      <c r="D1209">
        <v>621</v>
      </c>
      <c r="E1209">
        <f>Table6[[#This Row],[Kilowatt-hours, million]]/1000</f>
        <v>0.621</v>
      </c>
    </row>
    <row r="1210" spans="1:5" x14ac:dyDescent="0.25">
      <c r="A1210" t="s">
        <v>38</v>
      </c>
      <c r="B1210" t="s">
        <v>289</v>
      </c>
      <c r="C1210">
        <v>2013</v>
      </c>
      <c r="D1210">
        <v>615</v>
      </c>
      <c r="E1210">
        <f>Table6[[#This Row],[Kilowatt-hours, million]]/1000</f>
        <v>0.61499999999999999</v>
      </c>
    </row>
    <row r="1211" spans="1:5" x14ac:dyDescent="0.25">
      <c r="A1211" t="s">
        <v>38</v>
      </c>
      <c r="B1211" t="s">
        <v>289</v>
      </c>
      <c r="C1211">
        <v>2012</v>
      </c>
      <c r="D1211">
        <v>607</v>
      </c>
      <c r="E1211">
        <f>Table6[[#This Row],[Kilowatt-hours, million]]/1000</f>
        <v>0.60699999999999998</v>
      </c>
    </row>
    <row r="1212" spans="1:5" x14ac:dyDescent="0.25">
      <c r="A1212" t="s">
        <v>38</v>
      </c>
      <c r="B1212" t="s">
        <v>289</v>
      </c>
      <c r="C1212">
        <v>2011</v>
      </c>
      <c r="D1212">
        <v>626</v>
      </c>
      <c r="E1212">
        <f>Table6[[#This Row],[Kilowatt-hours, million]]/1000</f>
        <v>0.626</v>
      </c>
    </row>
    <row r="1213" spans="1:5" x14ac:dyDescent="0.25">
      <c r="A1213" t="s">
        <v>38</v>
      </c>
      <c r="B1213" t="s">
        <v>289</v>
      </c>
      <c r="C1213">
        <v>2010</v>
      </c>
      <c r="D1213">
        <v>624</v>
      </c>
      <c r="E1213">
        <f>Table6[[#This Row],[Kilowatt-hours, million]]/1000</f>
        <v>0.624</v>
      </c>
    </row>
    <row r="1214" spans="1:5" x14ac:dyDescent="0.25">
      <c r="A1214" t="s">
        <v>38</v>
      </c>
      <c r="B1214" t="s">
        <v>289</v>
      </c>
      <c r="C1214">
        <v>2009</v>
      </c>
      <c r="D1214">
        <v>626</v>
      </c>
      <c r="E1214">
        <f>Table6[[#This Row],[Kilowatt-hours, million]]/1000</f>
        <v>0.626</v>
      </c>
    </row>
    <row r="1215" spans="1:5" x14ac:dyDescent="0.25">
      <c r="A1215" t="s">
        <v>38</v>
      </c>
      <c r="B1215" t="s">
        <v>289</v>
      </c>
      <c r="C1215">
        <v>2008</v>
      </c>
      <c r="D1215">
        <v>615</v>
      </c>
      <c r="E1215">
        <f>Table6[[#This Row],[Kilowatt-hours, million]]/1000</f>
        <v>0.61499999999999999</v>
      </c>
    </row>
    <row r="1216" spans="1:5" x14ac:dyDescent="0.25">
      <c r="A1216" t="s">
        <v>38</v>
      </c>
      <c r="B1216" t="s">
        <v>289</v>
      </c>
      <c r="C1216">
        <v>2007</v>
      </c>
      <c r="D1216">
        <v>604</v>
      </c>
      <c r="E1216">
        <f>Table6[[#This Row],[Kilowatt-hours, million]]/1000</f>
        <v>0.60399999999999998</v>
      </c>
    </row>
    <row r="1217" spans="1:5" x14ac:dyDescent="0.25">
      <c r="A1217" t="s">
        <v>38</v>
      </c>
      <c r="B1217" t="s">
        <v>289</v>
      </c>
      <c r="C1217">
        <v>2006</v>
      </c>
      <c r="D1217">
        <v>555</v>
      </c>
      <c r="E1217">
        <f>Table6[[#This Row],[Kilowatt-hours, million]]/1000</f>
        <v>0.55500000000000005</v>
      </c>
    </row>
    <row r="1218" spans="1:5" x14ac:dyDescent="0.25">
      <c r="A1218" t="s">
        <v>38</v>
      </c>
      <c r="B1218" t="s">
        <v>289</v>
      </c>
      <c r="C1218">
        <v>2005</v>
      </c>
      <c r="D1218">
        <v>482</v>
      </c>
      <c r="E1218">
        <f>Table6[[#This Row],[Kilowatt-hours, million]]/1000</f>
        <v>0.48199999999999998</v>
      </c>
    </row>
    <row r="1219" spans="1:5" x14ac:dyDescent="0.25">
      <c r="A1219" t="s">
        <v>38</v>
      </c>
      <c r="B1219" t="s">
        <v>289</v>
      </c>
      <c r="C1219">
        <v>2004</v>
      </c>
      <c r="D1219">
        <v>451</v>
      </c>
      <c r="E1219">
        <f>Table6[[#This Row],[Kilowatt-hours, million]]/1000</f>
        <v>0.45100000000000001</v>
      </c>
    </row>
    <row r="1220" spans="1:5" x14ac:dyDescent="0.25">
      <c r="A1220" t="s">
        <v>38</v>
      </c>
      <c r="B1220" t="s">
        <v>289</v>
      </c>
      <c r="C1220">
        <v>2003</v>
      </c>
      <c r="D1220">
        <v>506</v>
      </c>
      <c r="E1220">
        <f>Table6[[#This Row],[Kilowatt-hours, million]]/1000</f>
        <v>0.50600000000000001</v>
      </c>
    </row>
    <row r="1221" spans="1:5" x14ac:dyDescent="0.25">
      <c r="A1221" t="s">
        <v>38</v>
      </c>
      <c r="B1221" t="s">
        <v>289</v>
      </c>
      <c r="C1221">
        <v>2002</v>
      </c>
      <c r="D1221">
        <v>482</v>
      </c>
      <c r="E1221">
        <f>Table6[[#This Row],[Kilowatt-hours, million]]/1000</f>
        <v>0.48199999999999998</v>
      </c>
    </row>
    <row r="1222" spans="1:5" x14ac:dyDescent="0.25">
      <c r="A1222" t="s">
        <v>38</v>
      </c>
      <c r="B1222" t="s">
        <v>289</v>
      </c>
      <c r="C1222">
        <v>2001</v>
      </c>
      <c r="D1222">
        <v>465</v>
      </c>
      <c r="E1222">
        <f>Table6[[#This Row],[Kilowatt-hours, million]]/1000</f>
        <v>0.46500000000000002</v>
      </c>
    </row>
    <row r="1223" spans="1:5" x14ac:dyDescent="0.25">
      <c r="A1223" t="s">
        <v>38</v>
      </c>
      <c r="B1223" t="s">
        <v>289</v>
      </c>
      <c r="C1223">
        <v>2000</v>
      </c>
      <c r="D1223">
        <v>441</v>
      </c>
      <c r="E1223">
        <f>Table6[[#This Row],[Kilowatt-hours, million]]/1000</f>
        <v>0.441</v>
      </c>
    </row>
    <row r="1224" spans="1:5" x14ac:dyDescent="0.25">
      <c r="A1224" t="s">
        <v>38</v>
      </c>
      <c r="B1224" t="s">
        <v>289</v>
      </c>
      <c r="C1224">
        <v>1999</v>
      </c>
      <c r="D1224">
        <v>405</v>
      </c>
      <c r="E1224">
        <f>Table6[[#This Row],[Kilowatt-hours, million]]/1000</f>
        <v>0.40500000000000003</v>
      </c>
    </row>
    <row r="1225" spans="1:5" x14ac:dyDescent="0.25">
      <c r="A1225" t="s">
        <v>38</v>
      </c>
      <c r="B1225" t="s">
        <v>289</v>
      </c>
      <c r="C1225">
        <v>1998</v>
      </c>
      <c r="D1225">
        <v>395</v>
      </c>
      <c r="E1225">
        <f>Table6[[#This Row],[Kilowatt-hours, million]]/1000</f>
        <v>0.39500000000000002</v>
      </c>
    </row>
    <row r="1226" spans="1:5" x14ac:dyDescent="0.25">
      <c r="A1226" t="s">
        <v>38</v>
      </c>
      <c r="B1226" t="s">
        <v>289</v>
      </c>
      <c r="C1226">
        <v>1997</v>
      </c>
      <c r="D1226">
        <v>360</v>
      </c>
      <c r="E1226">
        <f>Table6[[#This Row],[Kilowatt-hours, million]]/1000</f>
        <v>0.36</v>
      </c>
    </row>
    <row r="1227" spans="1:5" x14ac:dyDescent="0.25">
      <c r="A1227" t="s">
        <v>38</v>
      </c>
      <c r="B1227" t="s">
        <v>289</v>
      </c>
      <c r="C1227">
        <v>1996</v>
      </c>
      <c r="D1227">
        <v>320</v>
      </c>
      <c r="E1227">
        <f>Table6[[#This Row],[Kilowatt-hours, million]]/1000</f>
        <v>0.32</v>
      </c>
    </row>
    <row r="1228" spans="1:5" x14ac:dyDescent="0.25">
      <c r="A1228" t="s">
        <v>38</v>
      </c>
      <c r="B1228" t="s">
        <v>289</v>
      </c>
      <c r="C1228">
        <v>1995</v>
      </c>
      <c r="D1228">
        <v>297</v>
      </c>
      <c r="E1228">
        <f>Table6[[#This Row],[Kilowatt-hours, million]]/1000</f>
        <v>0.29699999999999999</v>
      </c>
    </row>
    <row r="1229" spans="1:5" x14ac:dyDescent="0.25">
      <c r="A1229" t="s">
        <v>38</v>
      </c>
      <c r="B1229" t="s">
        <v>289</v>
      </c>
      <c r="C1229">
        <v>1994</v>
      </c>
      <c r="D1229">
        <v>284</v>
      </c>
      <c r="E1229">
        <f>Table6[[#This Row],[Kilowatt-hours, million]]/1000</f>
        <v>0.28399999999999997</v>
      </c>
    </row>
    <row r="1230" spans="1:5" x14ac:dyDescent="0.25">
      <c r="A1230" t="s">
        <v>38</v>
      </c>
      <c r="B1230" t="s">
        <v>289</v>
      </c>
      <c r="C1230">
        <v>1993</v>
      </c>
      <c r="D1230">
        <v>263</v>
      </c>
      <c r="E1230">
        <f>Table6[[#This Row],[Kilowatt-hours, million]]/1000</f>
        <v>0.26300000000000001</v>
      </c>
    </row>
    <row r="1231" spans="1:5" x14ac:dyDescent="0.25">
      <c r="A1231" t="s">
        <v>38</v>
      </c>
      <c r="B1231" t="s">
        <v>289</v>
      </c>
      <c r="C1231">
        <v>1992</v>
      </c>
      <c r="D1231">
        <v>243</v>
      </c>
      <c r="E1231">
        <f>Table6[[#This Row],[Kilowatt-hours, million]]/1000</f>
        <v>0.24299999999999999</v>
      </c>
    </row>
    <row r="1232" spans="1:5" x14ac:dyDescent="0.25">
      <c r="A1232" t="s">
        <v>38</v>
      </c>
      <c r="B1232" t="s">
        <v>289</v>
      </c>
      <c r="C1232">
        <v>1991</v>
      </c>
      <c r="D1232">
        <v>234</v>
      </c>
      <c r="E1232">
        <f>Table6[[#This Row],[Kilowatt-hours, million]]/1000</f>
        <v>0.23400000000000001</v>
      </c>
    </row>
    <row r="1233" spans="1:5" x14ac:dyDescent="0.25">
      <c r="A1233" t="s">
        <v>38</v>
      </c>
      <c r="B1233" t="s">
        <v>289</v>
      </c>
      <c r="C1233">
        <v>1990</v>
      </c>
      <c r="D1233">
        <v>225</v>
      </c>
      <c r="E1233">
        <f>Table6[[#This Row],[Kilowatt-hours, million]]/1000</f>
        <v>0.22500000000000001</v>
      </c>
    </row>
    <row r="1234" spans="1:5" x14ac:dyDescent="0.25">
      <c r="A1234" t="s">
        <v>257</v>
      </c>
      <c r="B1234" t="s">
        <v>289</v>
      </c>
      <c r="C1234">
        <v>2021</v>
      </c>
      <c r="D1234">
        <v>152.6</v>
      </c>
      <c r="E1234">
        <f>Table6[[#This Row],[Kilowatt-hours, million]]/1000</f>
        <v>0.15259999999999999</v>
      </c>
    </row>
    <row r="1235" spans="1:5" x14ac:dyDescent="0.25">
      <c r="A1235" t="s">
        <v>257</v>
      </c>
      <c r="B1235" t="s">
        <v>289</v>
      </c>
      <c r="C1235">
        <v>2020</v>
      </c>
      <c r="D1235">
        <v>150.43</v>
      </c>
      <c r="E1235">
        <f>Table6[[#This Row],[Kilowatt-hours, million]]/1000</f>
        <v>0.15043000000000001</v>
      </c>
    </row>
    <row r="1236" spans="1:5" x14ac:dyDescent="0.25">
      <c r="A1236" t="s">
        <v>257</v>
      </c>
      <c r="B1236" t="s">
        <v>289</v>
      </c>
      <c r="C1236">
        <v>2019</v>
      </c>
      <c r="D1236">
        <v>149.43</v>
      </c>
      <c r="E1236">
        <f>Table6[[#This Row],[Kilowatt-hours, million]]/1000</f>
        <v>0.14943000000000001</v>
      </c>
    </row>
    <row r="1237" spans="1:5" x14ac:dyDescent="0.25">
      <c r="A1237" t="s">
        <v>257</v>
      </c>
      <c r="B1237" t="s">
        <v>289</v>
      </c>
      <c r="C1237">
        <v>2018</v>
      </c>
      <c r="D1237">
        <v>147.43</v>
      </c>
      <c r="E1237">
        <f>Table6[[#This Row],[Kilowatt-hours, million]]/1000</f>
        <v>0.14743000000000001</v>
      </c>
    </row>
    <row r="1238" spans="1:5" x14ac:dyDescent="0.25">
      <c r="A1238" t="s">
        <v>257</v>
      </c>
      <c r="B1238" t="s">
        <v>289</v>
      </c>
      <c r="C1238">
        <v>2017</v>
      </c>
      <c r="D1238">
        <v>145.43</v>
      </c>
      <c r="E1238">
        <f>Table6[[#This Row],[Kilowatt-hours, million]]/1000</f>
        <v>0.14543</v>
      </c>
    </row>
    <row r="1239" spans="1:5" x14ac:dyDescent="0.25">
      <c r="A1239" t="s">
        <v>257</v>
      </c>
      <c r="B1239" t="s">
        <v>289</v>
      </c>
      <c r="C1239">
        <v>2016</v>
      </c>
      <c r="D1239">
        <v>143.43</v>
      </c>
      <c r="E1239">
        <f>Table6[[#This Row],[Kilowatt-hours, million]]/1000</f>
        <v>0.14343</v>
      </c>
    </row>
    <row r="1240" spans="1:5" x14ac:dyDescent="0.25">
      <c r="A1240" t="s">
        <v>257</v>
      </c>
      <c r="B1240" t="s">
        <v>289</v>
      </c>
      <c r="C1240">
        <v>2015</v>
      </c>
      <c r="D1240">
        <v>142.43</v>
      </c>
      <c r="E1240">
        <f>Table6[[#This Row],[Kilowatt-hours, million]]/1000</f>
        <v>0.14243</v>
      </c>
    </row>
    <row r="1241" spans="1:5" x14ac:dyDescent="0.25">
      <c r="A1241" t="s">
        <v>257</v>
      </c>
      <c r="B1241" t="s">
        <v>289</v>
      </c>
      <c r="C1241">
        <v>2014</v>
      </c>
      <c r="D1241">
        <v>140.43</v>
      </c>
      <c r="E1241">
        <f>Table6[[#This Row],[Kilowatt-hours, million]]/1000</f>
        <v>0.14043</v>
      </c>
    </row>
    <row r="1242" spans="1:5" x14ac:dyDescent="0.25">
      <c r="A1242" t="s">
        <v>257</v>
      </c>
      <c r="B1242" t="s">
        <v>289</v>
      </c>
      <c r="C1242">
        <v>2013</v>
      </c>
      <c r="D1242">
        <v>139.43</v>
      </c>
      <c r="E1242">
        <f>Table6[[#This Row],[Kilowatt-hours, million]]/1000</f>
        <v>0.13943</v>
      </c>
    </row>
    <row r="1243" spans="1:5" x14ac:dyDescent="0.25">
      <c r="A1243" t="s">
        <v>257</v>
      </c>
      <c r="B1243" t="s">
        <v>289</v>
      </c>
      <c r="C1243">
        <v>2012</v>
      </c>
      <c r="D1243">
        <v>176.43</v>
      </c>
      <c r="E1243">
        <f>Table6[[#This Row],[Kilowatt-hours, million]]/1000</f>
        <v>0.17643</v>
      </c>
    </row>
    <row r="1244" spans="1:5" x14ac:dyDescent="0.25">
      <c r="A1244" t="s">
        <v>257</v>
      </c>
      <c r="B1244" t="s">
        <v>289</v>
      </c>
      <c r="C1244">
        <v>2011</v>
      </c>
      <c r="D1244">
        <v>166.28</v>
      </c>
      <c r="E1244">
        <f>Table6[[#This Row],[Kilowatt-hours, million]]/1000</f>
        <v>0.16628000000000001</v>
      </c>
    </row>
    <row r="1245" spans="1:5" x14ac:dyDescent="0.25">
      <c r="A1245" t="s">
        <v>257</v>
      </c>
      <c r="B1245" t="s">
        <v>289</v>
      </c>
      <c r="C1245">
        <v>2010</v>
      </c>
      <c r="D1245">
        <v>160.13999999999999</v>
      </c>
      <c r="E1245">
        <f>Table6[[#This Row],[Kilowatt-hours, million]]/1000</f>
        <v>0.16013999999999998</v>
      </c>
    </row>
    <row r="1246" spans="1:5" x14ac:dyDescent="0.25">
      <c r="A1246" t="s">
        <v>257</v>
      </c>
      <c r="B1246" t="s">
        <v>289</v>
      </c>
      <c r="C1246">
        <v>2009</v>
      </c>
      <c r="D1246">
        <v>160.13999999999999</v>
      </c>
      <c r="E1246">
        <f>Table6[[#This Row],[Kilowatt-hours, million]]/1000</f>
        <v>0.16013999999999998</v>
      </c>
    </row>
    <row r="1247" spans="1:5" x14ac:dyDescent="0.25">
      <c r="A1247" t="s">
        <v>257</v>
      </c>
      <c r="B1247" t="s">
        <v>289</v>
      </c>
      <c r="C1247">
        <v>2008</v>
      </c>
      <c r="D1247">
        <v>161.13999999999999</v>
      </c>
      <c r="E1247">
        <f>Table6[[#This Row],[Kilowatt-hours, million]]/1000</f>
        <v>0.16113999999999998</v>
      </c>
    </row>
    <row r="1248" spans="1:5" x14ac:dyDescent="0.25">
      <c r="A1248" t="s">
        <v>257</v>
      </c>
      <c r="B1248" t="s">
        <v>289</v>
      </c>
      <c r="C1248">
        <v>2007</v>
      </c>
      <c r="D1248">
        <v>161.13999999999999</v>
      </c>
      <c r="E1248">
        <f>Table6[[#This Row],[Kilowatt-hours, million]]/1000</f>
        <v>0.16113999999999998</v>
      </c>
    </row>
    <row r="1249" spans="1:5" x14ac:dyDescent="0.25">
      <c r="A1249" t="s">
        <v>257</v>
      </c>
      <c r="B1249" t="s">
        <v>289</v>
      </c>
      <c r="C1249">
        <v>2006</v>
      </c>
      <c r="D1249">
        <v>167.14</v>
      </c>
      <c r="E1249">
        <f>Table6[[#This Row],[Kilowatt-hours, million]]/1000</f>
        <v>0.16713999999999998</v>
      </c>
    </row>
    <row r="1250" spans="1:5" x14ac:dyDescent="0.25">
      <c r="A1250" t="s">
        <v>257</v>
      </c>
      <c r="B1250" t="s">
        <v>289</v>
      </c>
      <c r="C1250">
        <v>2005</v>
      </c>
      <c r="D1250">
        <v>160.13999999999999</v>
      </c>
      <c r="E1250">
        <f>Table6[[#This Row],[Kilowatt-hours, million]]/1000</f>
        <v>0.16013999999999998</v>
      </c>
    </row>
    <row r="1251" spans="1:5" x14ac:dyDescent="0.25">
      <c r="A1251" t="s">
        <v>257</v>
      </c>
      <c r="B1251" t="s">
        <v>289</v>
      </c>
      <c r="C1251">
        <v>2004</v>
      </c>
      <c r="D1251">
        <v>150</v>
      </c>
      <c r="E1251">
        <f>Table6[[#This Row],[Kilowatt-hours, million]]/1000</f>
        <v>0.15</v>
      </c>
    </row>
    <row r="1252" spans="1:5" x14ac:dyDescent="0.25">
      <c r="A1252" t="s">
        <v>257</v>
      </c>
      <c r="B1252" t="s">
        <v>289</v>
      </c>
      <c r="C1252">
        <v>2003</v>
      </c>
      <c r="D1252">
        <v>110</v>
      </c>
      <c r="E1252">
        <f>Table6[[#This Row],[Kilowatt-hours, million]]/1000</f>
        <v>0.11</v>
      </c>
    </row>
    <row r="1253" spans="1:5" x14ac:dyDescent="0.25">
      <c r="A1253" t="s">
        <v>257</v>
      </c>
      <c r="B1253" t="s">
        <v>289</v>
      </c>
      <c r="C1253">
        <v>2002</v>
      </c>
      <c r="D1253">
        <v>108</v>
      </c>
      <c r="E1253">
        <f>Table6[[#This Row],[Kilowatt-hours, million]]/1000</f>
        <v>0.108</v>
      </c>
    </row>
    <row r="1254" spans="1:5" x14ac:dyDescent="0.25">
      <c r="A1254" t="s">
        <v>257</v>
      </c>
      <c r="B1254" t="s">
        <v>289</v>
      </c>
      <c r="C1254">
        <v>2001</v>
      </c>
      <c r="D1254">
        <v>108</v>
      </c>
      <c r="E1254">
        <f>Table6[[#This Row],[Kilowatt-hours, million]]/1000</f>
        <v>0.108</v>
      </c>
    </row>
    <row r="1255" spans="1:5" x14ac:dyDescent="0.25">
      <c r="A1255" t="s">
        <v>257</v>
      </c>
      <c r="B1255" t="s">
        <v>289</v>
      </c>
      <c r="C1255">
        <v>2000</v>
      </c>
      <c r="D1255">
        <v>107</v>
      </c>
      <c r="E1255">
        <f>Table6[[#This Row],[Kilowatt-hours, million]]/1000</f>
        <v>0.107</v>
      </c>
    </row>
    <row r="1256" spans="1:5" x14ac:dyDescent="0.25">
      <c r="A1256" t="s">
        <v>257</v>
      </c>
      <c r="B1256" t="s">
        <v>289</v>
      </c>
      <c r="C1256">
        <v>1999</v>
      </c>
      <c r="D1256">
        <v>107</v>
      </c>
      <c r="E1256">
        <f>Table6[[#This Row],[Kilowatt-hours, million]]/1000</f>
        <v>0.107</v>
      </c>
    </row>
    <row r="1257" spans="1:5" x14ac:dyDescent="0.25">
      <c r="A1257" t="s">
        <v>257</v>
      </c>
      <c r="B1257" t="s">
        <v>289</v>
      </c>
      <c r="C1257">
        <v>1998</v>
      </c>
      <c r="D1257">
        <v>104</v>
      </c>
      <c r="E1257">
        <f>Table6[[#This Row],[Kilowatt-hours, million]]/1000</f>
        <v>0.104</v>
      </c>
    </row>
    <row r="1258" spans="1:5" x14ac:dyDescent="0.25">
      <c r="A1258" t="s">
        <v>257</v>
      </c>
      <c r="B1258" t="s">
        <v>289</v>
      </c>
      <c r="C1258">
        <v>1997</v>
      </c>
      <c r="D1258">
        <v>104</v>
      </c>
      <c r="E1258">
        <f>Table6[[#This Row],[Kilowatt-hours, million]]/1000</f>
        <v>0.104</v>
      </c>
    </row>
    <row r="1259" spans="1:5" x14ac:dyDescent="0.25">
      <c r="A1259" t="s">
        <v>257</v>
      </c>
      <c r="B1259" t="s">
        <v>289</v>
      </c>
      <c r="C1259">
        <v>1996</v>
      </c>
      <c r="D1259">
        <v>104</v>
      </c>
      <c r="E1259">
        <f>Table6[[#This Row],[Kilowatt-hours, million]]/1000</f>
        <v>0.104</v>
      </c>
    </row>
    <row r="1260" spans="1:5" x14ac:dyDescent="0.25">
      <c r="A1260" t="s">
        <v>257</v>
      </c>
      <c r="B1260" t="s">
        <v>289</v>
      </c>
      <c r="C1260">
        <v>1995</v>
      </c>
      <c r="D1260">
        <v>102</v>
      </c>
      <c r="E1260">
        <f>Table6[[#This Row],[Kilowatt-hours, million]]/1000</f>
        <v>0.10199999999999999</v>
      </c>
    </row>
    <row r="1261" spans="1:5" x14ac:dyDescent="0.25">
      <c r="A1261" t="s">
        <v>257</v>
      </c>
      <c r="B1261" t="s">
        <v>289</v>
      </c>
      <c r="C1261">
        <v>1994</v>
      </c>
      <c r="D1261">
        <v>101</v>
      </c>
      <c r="E1261">
        <f>Table6[[#This Row],[Kilowatt-hours, million]]/1000</f>
        <v>0.10100000000000001</v>
      </c>
    </row>
    <row r="1262" spans="1:5" x14ac:dyDescent="0.25">
      <c r="A1262" t="s">
        <v>257</v>
      </c>
      <c r="B1262" t="s">
        <v>289</v>
      </c>
      <c r="C1262">
        <v>1993</v>
      </c>
      <c r="D1262">
        <v>97</v>
      </c>
      <c r="E1262">
        <f>Table6[[#This Row],[Kilowatt-hours, million]]/1000</f>
        <v>9.7000000000000003E-2</v>
      </c>
    </row>
    <row r="1263" spans="1:5" x14ac:dyDescent="0.25">
      <c r="A1263" t="s">
        <v>257</v>
      </c>
      <c r="B1263" t="s">
        <v>289</v>
      </c>
      <c r="C1263">
        <v>1992</v>
      </c>
      <c r="D1263">
        <v>96</v>
      </c>
      <c r="E1263">
        <f>Table6[[#This Row],[Kilowatt-hours, million]]/1000</f>
        <v>9.6000000000000002E-2</v>
      </c>
    </row>
    <row r="1264" spans="1:5" x14ac:dyDescent="0.25">
      <c r="A1264" t="s">
        <v>257</v>
      </c>
      <c r="B1264" t="s">
        <v>289</v>
      </c>
      <c r="C1264">
        <v>1991</v>
      </c>
      <c r="D1264">
        <v>94</v>
      </c>
      <c r="E1264">
        <f>Table6[[#This Row],[Kilowatt-hours, million]]/1000</f>
        <v>9.4E-2</v>
      </c>
    </row>
    <row r="1265" spans="1:5" x14ac:dyDescent="0.25">
      <c r="A1265" t="s">
        <v>257</v>
      </c>
      <c r="B1265" t="s">
        <v>289</v>
      </c>
      <c r="C1265">
        <v>1990</v>
      </c>
      <c r="D1265">
        <v>95</v>
      </c>
      <c r="E1265">
        <f>Table6[[#This Row],[Kilowatt-hours, million]]/1000</f>
        <v>9.5000000000000001E-2</v>
      </c>
    </row>
    <row r="1266" spans="1:5" x14ac:dyDescent="0.25">
      <c r="A1266" t="s">
        <v>41</v>
      </c>
      <c r="B1266" t="s">
        <v>289</v>
      </c>
      <c r="C1266">
        <v>2021</v>
      </c>
      <c r="D1266">
        <v>335</v>
      </c>
      <c r="E1266">
        <f>Table6[[#This Row],[Kilowatt-hours, million]]/1000</f>
        <v>0.33500000000000002</v>
      </c>
    </row>
    <row r="1267" spans="1:5" x14ac:dyDescent="0.25">
      <c r="A1267" t="s">
        <v>41</v>
      </c>
      <c r="B1267" t="s">
        <v>289</v>
      </c>
      <c r="C1267">
        <v>2020</v>
      </c>
      <c r="D1267">
        <v>335</v>
      </c>
      <c r="E1267">
        <f>Table6[[#This Row],[Kilowatt-hours, million]]/1000</f>
        <v>0.33500000000000002</v>
      </c>
    </row>
    <row r="1268" spans="1:5" x14ac:dyDescent="0.25">
      <c r="A1268" t="s">
        <v>41</v>
      </c>
      <c r="B1268" t="s">
        <v>289</v>
      </c>
      <c r="C1268">
        <v>2019</v>
      </c>
      <c r="D1268">
        <v>317</v>
      </c>
      <c r="E1268">
        <f>Table6[[#This Row],[Kilowatt-hours, million]]/1000</f>
        <v>0.317</v>
      </c>
    </row>
    <row r="1269" spans="1:5" x14ac:dyDescent="0.25">
      <c r="A1269" t="s">
        <v>41</v>
      </c>
      <c r="B1269" t="s">
        <v>289</v>
      </c>
      <c r="C1269">
        <v>2018</v>
      </c>
      <c r="D1269">
        <v>312</v>
      </c>
      <c r="E1269">
        <f>Table6[[#This Row],[Kilowatt-hours, million]]/1000</f>
        <v>0.312</v>
      </c>
    </row>
    <row r="1270" spans="1:5" x14ac:dyDescent="0.25">
      <c r="A1270" t="s">
        <v>41</v>
      </c>
      <c r="B1270" t="s">
        <v>289</v>
      </c>
      <c r="C1270">
        <v>2017</v>
      </c>
      <c r="D1270">
        <v>308</v>
      </c>
      <c r="E1270">
        <f>Table6[[#This Row],[Kilowatt-hours, million]]/1000</f>
        <v>0.308</v>
      </c>
    </row>
    <row r="1271" spans="1:5" x14ac:dyDescent="0.25">
      <c r="A1271" t="s">
        <v>41</v>
      </c>
      <c r="B1271" t="s">
        <v>289</v>
      </c>
      <c r="C1271">
        <v>2016</v>
      </c>
      <c r="D1271">
        <v>303</v>
      </c>
      <c r="E1271">
        <f>Table6[[#This Row],[Kilowatt-hours, million]]/1000</f>
        <v>0.30299999999999999</v>
      </c>
    </row>
    <row r="1272" spans="1:5" x14ac:dyDescent="0.25">
      <c r="A1272" t="s">
        <v>41</v>
      </c>
      <c r="B1272" t="s">
        <v>289</v>
      </c>
      <c r="C1272">
        <v>2015</v>
      </c>
      <c r="D1272">
        <v>290</v>
      </c>
      <c r="E1272">
        <f>Table6[[#This Row],[Kilowatt-hours, million]]/1000</f>
        <v>0.28999999999999998</v>
      </c>
    </row>
    <row r="1273" spans="1:5" x14ac:dyDescent="0.25">
      <c r="A1273" t="s">
        <v>41</v>
      </c>
      <c r="B1273" t="s">
        <v>289</v>
      </c>
      <c r="C1273">
        <v>2014</v>
      </c>
      <c r="D1273">
        <v>286</v>
      </c>
      <c r="E1273">
        <f>Table6[[#This Row],[Kilowatt-hours, million]]/1000</f>
        <v>0.28599999999999998</v>
      </c>
    </row>
    <row r="1274" spans="1:5" x14ac:dyDescent="0.25">
      <c r="A1274" t="s">
        <v>41</v>
      </c>
      <c r="B1274" t="s">
        <v>289</v>
      </c>
      <c r="C1274">
        <v>2013</v>
      </c>
      <c r="D1274">
        <v>269</v>
      </c>
      <c r="E1274">
        <f>Table6[[#This Row],[Kilowatt-hours, million]]/1000</f>
        <v>0.26900000000000002</v>
      </c>
    </row>
    <row r="1275" spans="1:5" x14ac:dyDescent="0.25">
      <c r="A1275" t="s">
        <v>41</v>
      </c>
      <c r="B1275" t="s">
        <v>289</v>
      </c>
      <c r="C1275">
        <v>2012</v>
      </c>
      <c r="D1275">
        <v>235</v>
      </c>
      <c r="E1275">
        <f>Table6[[#This Row],[Kilowatt-hours, million]]/1000</f>
        <v>0.23499999999999999</v>
      </c>
    </row>
    <row r="1276" spans="1:5" x14ac:dyDescent="0.25">
      <c r="A1276" t="s">
        <v>41</v>
      </c>
      <c r="B1276" t="s">
        <v>289</v>
      </c>
      <c r="C1276">
        <v>2011</v>
      </c>
      <c r="D1276">
        <v>203</v>
      </c>
      <c r="E1276">
        <f>Table6[[#This Row],[Kilowatt-hours, million]]/1000</f>
        <v>0.20300000000000001</v>
      </c>
    </row>
    <row r="1277" spans="1:5" x14ac:dyDescent="0.25">
      <c r="A1277" t="s">
        <v>41</v>
      </c>
      <c r="B1277" t="s">
        <v>289</v>
      </c>
      <c r="C1277">
        <v>2010</v>
      </c>
      <c r="D1277">
        <v>191</v>
      </c>
      <c r="E1277">
        <f>Table6[[#This Row],[Kilowatt-hours, million]]/1000</f>
        <v>0.191</v>
      </c>
    </row>
    <row r="1278" spans="1:5" x14ac:dyDescent="0.25">
      <c r="A1278" t="s">
        <v>41</v>
      </c>
      <c r="B1278" t="s">
        <v>289</v>
      </c>
      <c r="C1278">
        <v>2009</v>
      </c>
      <c r="D1278">
        <v>175</v>
      </c>
      <c r="E1278">
        <f>Table6[[#This Row],[Kilowatt-hours, million]]/1000</f>
        <v>0.17499999999999999</v>
      </c>
    </row>
    <row r="1279" spans="1:5" x14ac:dyDescent="0.25">
      <c r="A1279" t="s">
        <v>41</v>
      </c>
      <c r="B1279" t="s">
        <v>289</v>
      </c>
      <c r="C1279">
        <v>2008</v>
      </c>
      <c r="D1279">
        <v>144</v>
      </c>
      <c r="E1279">
        <f>Table6[[#This Row],[Kilowatt-hours, million]]/1000</f>
        <v>0.14399999999999999</v>
      </c>
    </row>
    <row r="1280" spans="1:5" x14ac:dyDescent="0.25">
      <c r="A1280" t="s">
        <v>41</v>
      </c>
      <c r="B1280" t="s">
        <v>289</v>
      </c>
      <c r="C1280">
        <v>2007</v>
      </c>
      <c r="D1280">
        <v>124</v>
      </c>
      <c r="E1280">
        <f>Table6[[#This Row],[Kilowatt-hours, million]]/1000</f>
        <v>0.124</v>
      </c>
    </row>
    <row r="1281" spans="1:5" x14ac:dyDescent="0.25">
      <c r="A1281" t="s">
        <v>41</v>
      </c>
      <c r="B1281" t="s">
        <v>289</v>
      </c>
      <c r="C1281">
        <v>2006</v>
      </c>
      <c r="D1281">
        <v>124</v>
      </c>
      <c r="E1281">
        <f>Table6[[#This Row],[Kilowatt-hours, million]]/1000</f>
        <v>0.124</v>
      </c>
    </row>
    <row r="1282" spans="1:5" x14ac:dyDescent="0.25">
      <c r="A1282" t="s">
        <v>41</v>
      </c>
      <c r="B1282" t="s">
        <v>289</v>
      </c>
      <c r="C1282">
        <v>2005</v>
      </c>
      <c r="D1282">
        <v>123</v>
      </c>
      <c r="E1282">
        <f>Table6[[#This Row],[Kilowatt-hours, million]]/1000</f>
        <v>0.123</v>
      </c>
    </row>
    <row r="1283" spans="1:5" x14ac:dyDescent="0.25">
      <c r="A1283" t="s">
        <v>41</v>
      </c>
      <c r="B1283" t="s">
        <v>289</v>
      </c>
      <c r="C1283">
        <v>2004</v>
      </c>
      <c r="D1283">
        <v>117</v>
      </c>
      <c r="E1283">
        <f>Table6[[#This Row],[Kilowatt-hours, million]]/1000</f>
        <v>0.11700000000000001</v>
      </c>
    </row>
    <row r="1284" spans="1:5" x14ac:dyDescent="0.25">
      <c r="A1284" t="s">
        <v>41</v>
      </c>
      <c r="B1284" t="s">
        <v>289</v>
      </c>
      <c r="C1284">
        <v>2003</v>
      </c>
      <c r="D1284">
        <v>110</v>
      </c>
      <c r="E1284">
        <f>Table6[[#This Row],[Kilowatt-hours, million]]/1000</f>
        <v>0.11</v>
      </c>
    </row>
    <row r="1285" spans="1:5" x14ac:dyDescent="0.25">
      <c r="A1285" t="s">
        <v>41</v>
      </c>
      <c r="B1285" t="s">
        <v>289</v>
      </c>
      <c r="C1285">
        <v>2002</v>
      </c>
      <c r="D1285">
        <v>103</v>
      </c>
      <c r="E1285">
        <f>Table6[[#This Row],[Kilowatt-hours, million]]/1000</f>
        <v>0.10299999999999999</v>
      </c>
    </row>
    <row r="1286" spans="1:5" x14ac:dyDescent="0.25">
      <c r="A1286" t="s">
        <v>41</v>
      </c>
      <c r="B1286" t="s">
        <v>289</v>
      </c>
      <c r="C1286">
        <v>2001</v>
      </c>
      <c r="D1286">
        <v>100</v>
      </c>
      <c r="E1286">
        <f>Table6[[#This Row],[Kilowatt-hours, million]]/1000</f>
        <v>0.1</v>
      </c>
    </row>
    <row r="1287" spans="1:5" x14ac:dyDescent="0.25">
      <c r="A1287" t="s">
        <v>41</v>
      </c>
      <c r="B1287" t="s">
        <v>289</v>
      </c>
      <c r="C1287">
        <v>2000</v>
      </c>
      <c r="D1287">
        <v>95</v>
      </c>
      <c r="E1287">
        <f>Table6[[#This Row],[Kilowatt-hours, million]]/1000</f>
        <v>9.5000000000000001E-2</v>
      </c>
    </row>
    <row r="1288" spans="1:5" x14ac:dyDescent="0.25">
      <c r="A1288" t="s">
        <v>41</v>
      </c>
      <c r="B1288" t="s">
        <v>289</v>
      </c>
      <c r="C1288">
        <v>1999</v>
      </c>
      <c r="D1288">
        <v>92</v>
      </c>
      <c r="E1288">
        <f>Table6[[#This Row],[Kilowatt-hours, million]]/1000</f>
        <v>9.1999999999999998E-2</v>
      </c>
    </row>
    <row r="1289" spans="1:5" x14ac:dyDescent="0.25">
      <c r="A1289" t="s">
        <v>41</v>
      </c>
      <c r="B1289" t="s">
        <v>289</v>
      </c>
      <c r="C1289">
        <v>1998</v>
      </c>
      <c r="D1289">
        <v>91</v>
      </c>
      <c r="E1289">
        <f>Table6[[#This Row],[Kilowatt-hours, million]]/1000</f>
        <v>9.0999999999999998E-2</v>
      </c>
    </row>
    <row r="1290" spans="1:5" x14ac:dyDescent="0.25">
      <c r="A1290" t="s">
        <v>41</v>
      </c>
      <c r="B1290" t="s">
        <v>289</v>
      </c>
      <c r="C1290">
        <v>1997</v>
      </c>
      <c r="D1290">
        <v>90</v>
      </c>
      <c r="E1290">
        <f>Table6[[#This Row],[Kilowatt-hours, million]]/1000</f>
        <v>0.09</v>
      </c>
    </row>
    <row r="1291" spans="1:5" x14ac:dyDescent="0.25">
      <c r="A1291" t="s">
        <v>41</v>
      </c>
      <c r="B1291" t="s">
        <v>289</v>
      </c>
      <c r="C1291">
        <v>1996</v>
      </c>
      <c r="D1291">
        <v>90</v>
      </c>
      <c r="E1291">
        <f>Table6[[#This Row],[Kilowatt-hours, million]]/1000</f>
        <v>0.09</v>
      </c>
    </row>
    <row r="1292" spans="1:5" x14ac:dyDescent="0.25">
      <c r="A1292" t="s">
        <v>41</v>
      </c>
      <c r="B1292" t="s">
        <v>289</v>
      </c>
      <c r="C1292">
        <v>1995</v>
      </c>
      <c r="D1292">
        <v>89</v>
      </c>
      <c r="E1292">
        <f>Table6[[#This Row],[Kilowatt-hours, million]]/1000</f>
        <v>8.8999999999999996E-2</v>
      </c>
    </row>
    <row r="1293" spans="1:5" x14ac:dyDescent="0.25">
      <c r="A1293" t="s">
        <v>41</v>
      </c>
      <c r="B1293" t="s">
        <v>289</v>
      </c>
      <c r="C1293">
        <v>1994</v>
      </c>
      <c r="D1293">
        <v>85</v>
      </c>
      <c r="E1293">
        <f>Table6[[#This Row],[Kilowatt-hours, million]]/1000</f>
        <v>8.5000000000000006E-2</v>
      </c>
    </row>
    <row r="1294" spans="1:5" x14ac:dyDescent="0.25">
      <c r="A1294" t="s">
        <v>41</v>
      </c>
      <c r="B1294" t="s">
        <v>289</v>
      </c>
      <c r="C1294">
        <v>1993</v>
      </c>
      <c r="D1294">
        <v>86</v>
      </c>
      <c r="E1294">
        <f>Table6[[#This Row],[Kilowatt-hours, million]]/1000</f>
        <v>8.5999999999999993E-2</v>
      </c>
    </row>
    <row r="1295" spans="1:5" x14ac:dyDescent="0.25">
      <c r="A1295" t="s">
        <v>41</v>
      </c>
      <c r="B1295" t="s">
        <v>289</v>
      </c>
      <c r="C1295">
        <v>1992</v>
      </c>
      <c r="D1295">
        <v>84</v>
      </c>
      <c r="E1295">
        <f>Table6[[#This Row],[Kilowatt-hours, million]]/1000</f>
        <v>8.4000000000000005E-2</v>
      </c>
    </row>
    <row r="1296" spans="1:5" x14ac:dyDescent="0.25">
      <c r="A1296" t="s">
        <v>41</v>
      </c>
      <c r="B1296" t="s">
        <v>289</v>
      </c>
      <c r="C1296">
        <v>1991</v>
      </c>
      <c r="D1296">
        <v>87</v>
      </c>
      <c r="E1296">
        <f>Table6[[#This Row],[Kilowatt-hours, million]]/1000</f>
        <v>8.6999999999999994E-2</v>
      </c>
    </row>
    <row r="1297" spans="1:5" x14ac:dyDescent="0.25">
      <c r="A1297" t="s">
        <v>41</v>
      </c>
      <c r="B1297" t="s">
        <v>289</v>
      </c>
      <c r="C1297">
        <v>1990</v>
      </c>
      <c r="D1297">
        <v>90</v>
      </c>
      <c r="E1297">
        <f>Table6[[#This Row],[Kilowatt-hours, million]]/1000</f>
        <v>0.09</v>
      </c>
    </row>
    <row r="1298" spans="1:5" x14ac:dyDescent="0.25">
      <c r="A1298" t="s">
        <v>42</v>
      </c>
      <c r="B1298" t="s">
        <v>289</v>
      </c>
      <c r="C1298">
        <v>2020</v>
      </c>
      <c r="D1298">
        <v>83993.528000000006</v>
      </c>
      <c r="E1298">
        <f>Table6[[#This Row],[Kilowatt-hours, million]]/1000</f>
        <v>83.993528000000012</v>
      </c>
    </row>
    <row r="1299" spans="1:5" x14ac:dyDescent="0.25">
      <c r="A1299" t="s">
        <v>42</v>
      </c>
      <c r="B1299" t="s">
        <v>289</v>
      </c>
      <c r="C1299">
        <v>2019</v>
      </c>
      <c r="D1299">
        <v>84558.255000000005</v>
      </c>
      <c r="E1299">
        <f>Table6[[#This Row],[Kilowatt-hours, million]]/1000</f>
        <v>84.558255000000003</v>
      </c>
    </row>
    <row r="1300" spans="1:5" x14ac:dyDescent="0.25">
      <c r="A1300" t="s">
        <v>42</v>
      </c>
      <c r="B1300" t="s">
        <v>289</v>
      </c>
      <c r="C1300">
        <v>2018</v>
      </c>
      <c r="D1300">
        <v>82339.009999999995</v>
      </c>
      <c r="E1300">
        <f>Table6[[#This Row],[Kilowatt-hours, million]]/1000</f>
        <v>82.339010000000002</v>
      </c>
    </row>
    <row r="1301" spans="1:5" x14ac:dyDescent="0.25">
      <c r="A1301" t="s">
        <v>42</v>
      </c>
      <c r="B1301" t="s">
        <v>289</v>
      </c>
      <c r="C1301">
        <v>2017</v>
      </c>
      <c r="D1301">
        <v>79443.209000000003</v>
      </c>
      <c r="E1301">
        <f>Table6[[#This Row],[Kilowatt-hours, million]]/1000</f>
        <v>79.443208999999996</v>
      </c>
    </row>
    <row r="1302" spans="1:5" x14ac:dyDescent="0.25">
      <c r="A1302" t="s">
        <v>42</v>
      </c>
      <c r="B1302" t="s">
        <v>289</v>
      </c>
      <c r="C1302">
        <v>2016</v>
      </c>
      <c r="D1302">
        <v>79335</v>
      </c>
      <c r="E1302">
        <f>Table6[[#This Row],[Kilowatt-hours, million]]/1000</f>
        <v>79.334999999999994</v>
      </c>
    </row>
    <row r="1303" spans="1:5" x14ac:dyDescent="0.25">
      <c r="A1303" t="s">
        <v>42</v>
      </c>
      <c r="B1303" t="s">
        <v>289</v>
      </c>
      <c r="C1303">
        <v>2015</v>
      </c>
      <c r="D1303">
        <v>75414</v>
      </c>
      <c r="E1303">
        <f>Table6[[#This Row],[Kilowatt-hours, million]]/1000</f>
        <v>75.414000000000001</v>
      </c>
    </row>
    <row r="1304" spans="1:5" x14ac:dyDescent="0.25">
      <c r="A1304" t="s">
        <v>42</v>
      </c>
      <c r="B1304" t="s">
        <v>289</v>
      </c>
      <c r="C1304">
        <v>2014</v>
      </c>
      <c r="D1304">
        <v>70753</v>
      </c>
      <c r="E1304">
        <f>Table6[[#This Row],[Kilowatt-hours, million]]/1000</f>
        <v>70.753</v>
      </c>
    </row>
    <row r="1305" spans="1:5" x14ac:dyDescent="0.25">
      <c r="A1305" t="s">
        <v>42</v>
      </c>
      <c r="B1305" t="s">
        <v>289</v>
      </c>
      <c r="C1305">
        <v>2013</v>
      </c>
      <c r="D1305">
        <v>73065</v>
      </c>
      <c r="E1305">
        <f>Table6[[#This Row],[Kilowatt-hours, million]]/1000</f>
        <v>73.064999999999998</v>
      </c>
    </row>
    <row r="1306" spans="1:5" x14ac:dyDescent="0.25">
      <c r="A1306" t="s">
        <v>42</v>
      </c>
      <c r="B1306" t="s">
        <v>289</v>
      </c>
      <c r="C1306">
        <v>2012</v>
      </c>
      <c r="D1306">
        <v>69751</v>
      </c>
      <c r="E1306">
        <f>Table6[[#This Row],[Kilowatt-hours, million]]/1000</f>
        <v>69.751000000000005</v>
      </c>
    </row>
    <row r="1307" spans="1:5" x14ac:dyDescent="0.25">
      <c r="A1307" t="s">
        <v>42</v>
      </c>
      <c r="B1307" t="s">
        <v>289</v>
      </c>
      <c r="C1307">
        <v>2011</v>
      </c>
      <c r="D1307">
        <v>65713</v>
      </c>
      <c r="E1307">
        <f>Table6[[#This Row],[Kilowatt-hours, million]]/1000</f>
        <v>65.712999999999994</v>
      </c>
    </row>
    <row r="1308" spans="1:5" x14ac:dyDescent="0.25">
      <c r="A1308" t="s">
        <v>42</v>
      </c>
      <c r="B1308" t="s">
        <v>289</v>
      </c>
      <c r="C1308">
        <v>2010</v>
      </c>
      <c r="D1308">
        <v>60434</v>
      </c>
      <c r="E1308">
        <f>Table6[[#This Row],[Kilowatt-hours, million]]/1000</f>
        <v>60.433999999999997</v>
      </c>
    </row>
    <row r="1309" spans="1:5" x14ac:dyDescent="0.25">
      <c r="A1309" t="s">
        <v>42</v>
      </c>
      <c r="B1309" t="s">
        <v>289</v>
      </c>
      <c r="C1309">
        <v>2009</v>
      </c>
      <c r="D1309">
        <v>60722</v>
      </c>
      <c r="E1309">
        <f>Table6[[#This Row],[Kilowatt-hours, million]]/1000</f>
        <v>60.722000000000001</v>
      </c>
    </row>
    <row r="1310" spans="1:5" x14ac:dyDescent="0.25">
      <c r="A1310" t="s">
        <v>42</v>
      </c>
      <c r="B1310" t="s">
        <v>289</v>
      </c>
      <c r="C1310">
        <v>2008</v>
      </c>
      <c r="D1310">
        <v>59704</v>
      </c>
      <c r="E1310">
        <f>Table6[[#This Row],[Kilowatt-hours, million]]/1000</f>
        <v>59.704000000000001</v>
      </c>
    </row>
    <row r="1311" spans="1:5" x14ac:dyDescent="0.25">
      <c r="A1311" t="s">
        <v>42</v>
      </c>
      <c r="B1311" t="s">
        <v>289</v>
      </c>
      <c r="C1311">
        <v>2007</v>
      </c>
      <c r="D1311">
        <v>58509</v>
      </c>
      <c r="E1311">
        <f>Table6[[#This Row],[Kilowatt-hours, million]]/1000</f>
        <v>58.509</v>
      </c>
    </row>
    <row r="1312" spans="1:5" x14ac:dyDescent="0.25">
      <c r="A1312" t="s">
        <v>42</v>
      </c>
      <c r="B1312" t="s">
        <v>289</v>
      </c>
      <c r="C1312">
        <v>2006</v>
      </c>
      <c r="D1312">
        <v>55320</v>
      </c>
      <c r="E1312">
        <f>Table6[[#This Row],[Kilowatt-hours, million]]/1000</f>
        <v>55.32</v>
      </c>
    </row>
    <row r="1313" spans="1:5" x14ac:dyDescent="0.25">
      <c r="A1313" t="s">
        <v>42</v>
      </c>
      <c r="B1313" t="s">
        <v>289</v>
      </c>
      <c r="C1313">
        <v>2005</v>
      </c>
      <c r="D1313">
        <v>52484</v>
      </c>
      <c r="E1313">
        <f>Table6[[#This Row],[Kilowatt-hours, million]]/1000</f>
        <v>52.484000000000002</v>
      </c>
    </row>
    <row r="1314" spans="1:5" x14ac:dyDescent="0.25">
      <c r="A1314" t="s">
        <v>42</v>
      </c>
      <c r="B1314" t="s">
        <v>289</v>
      </c>
      <c r="C1314">
        <v>2004</v>
      </c>
      <c r="D1314">
        <v>51208</v>
      </c>
      <c r="E1314">
        <f>Table6[[#This Row],[Kilowatt-hours, million]]/1000</f>
        <v>51.207999999999998</v>
      </c>
    </row>
    <row r="1315" spans="1:5" x14ac:dyDescent="0.25">
      <c r="A1315" t="s">
        <v>42</v>
      </c>
      <c r="B1315" t="s">
        <v>289</v>
      </c>
      <c r="C1315">
        <v>2003</v>
      </c>
      <c r="D1315">
        <v>46829</v>
      </c>
      <c r="E1315">
        <f>Table6[[#This Row],[Kilowatt-hours, million]]/1000</f>
        <v>46.829000000000001</v>
      </c>
    </row>
    <row r="1316" spans="1:5" x14ac:dyDescent="0.25">
      <c r="A1316" t="s">
        <v>42</v>
      </c>
      <c r="B1316" t="s">
        <v>289</v>
      </c>
      <c r="C1316">
        <v>2002</v>
      </c>
      <c r="D1316">
        <v>43671</v>
      </c>
      <c r="E1316">
        <f>Table6[[#This Row],[Kilowatt-hours, million]]/1000</f>
        <v>43.670999999999999</v>
      </c>
    </row>
    <row r="1317" spans="1:5" x14ac:dyDescent="0.25">
      <c r="A1317" t="s">
        <v>42</v>
      </c>
      <c r="B1317" t="s">
        <v>289</v>
      </c>
      <c r="C1317">
        <v>2001</v>
      </c>
      <c r="D1317">
        <v>42531</v>
      </c>
      <c r="E1317">
        <f>Table6[[#This Row],[Kilowatt-hours, million]]/1000</f>
        <v>42.530999999999999</v>
      </c>
    </row>
    <row r="1318" spans="1:5" x14ac:dyDescent="0.25">
      <c r="A1318" t="s">
        <v>42</v>
      </c>
      <c r="B1318" t="s">
        <v>289</v>
      </c>
      <c r="C1318">
        <v>2000</v>
      </c>
      <c r="D1318">
        <v>40078</v>
      </c>
      <c r="E1318">
        <f>Table6[[#This Row],[Kilowatt-hours, million]]/1000</f>
        <v>40.078000000000003</v>
      </c>
    </row>
    <row r="1319" spans="1:5" x14ac:dyDescent="0.25">
      <c r="A1319" t="s">
        <v>42</v>
      </c>
      <c r="B1319" t="s">
        <v>289</v>
      </c>
      <c r="C1319">
        <v>1999</v>
      </c>
      <c r="D1319">
        <v>38390</v>
      </c>
      <c r="E1319">
        <f>Table6[[#This Row],[Kilowatt-hours, million]]/1000</f>
        <v>38.39</v>
      </c>
    </row>
    <row r="1320" spans="1:5" x14ac:dyDescent="0.25">
      <c r="A1320" t="s">
        <v>42</v>
      </c>
      <c r="B1320" t="s">
        <v>289</v>
      </c>
      <c r="C1320">
        <v>1998</v>
      </c>
      <c r="D1320">
        <v>35509</v>
      </c>
      <c r="E1320">
        <f>Table6[[#This Row],[Kilowatt-hours, million]]/1000</f>
        <v>35.509</v>
      </c>
    </row>
    <row r="1321" spans="1:5" x14ac:dyDescent="0.25">
      <c r="A1321" t="s">
        <v>42</v>
      </c>
      <c r="B1321" t="s">
        <v>289</v>
      </c>
      <c r="C1321">
        <v>1997</v>
      </c>
      <c r="D1321">
        <v>33297</v>
      </c>
      <c r="E1321">
        <f>Table6[[#This Row],[Kilowatt-hours, million]]/1000</f>
        <v>33.296999999999997</v>
      </c>
    </row>
    <row r="1322" spans="1:5" x14ac:dyDescent="0.25">
      <c r="A1322" t="s">
        <v>42</v>
      </c>
      <c r="B1322" t="s">
        <v>289</v>
      </c>
      <c r="C1322">
        <v>1996</v>
      </c>
      <c r="D1322">
        <v>30733</v>
      </c>
      <c r="E1322">
        <f>Table6[[#This Row],[Kilowatt-hours, million]]/1000</f>
        <v>30.733000000000001</v>
      </c>
    </row>
    <row r="1323" spans="1:5" x14ac:dyDescent="0.25">
      <c r="A1323" t="s">
        <v>42</v>
      </c>
      <c r="B1323" t="s">
        <v>289</v>
      </c>
      <c r="C1323">
        <v>1995</v>
      </c>
      <c r="D1323">
        <v>28027</v>
      </c>
      <c r="E1323">
        <f>Table6[[#This Row],[Kilowatt-hours, million]]/1000</f>
        <v>28.027000000000001</v>
      </c>
    </row>
    <row r="1324" spans="1:5" x14ac:dyDescent="0.25">
      <c r="A1324" t="s">
        <v>42</v>
      </c>
      <c r="B1324" t="s">
        <v>289</v>
      </c>
      <c r="C1324">
        <v>1994</v>
      </c>
      <c r="D1324">
        <v>25277</v>
      </c>
      <c r="E1324">
        <f>Table6[[#This Row],[Kilowatt-hours, million]]/1000</f>
        <v>25.277000000000001</v>
      </c>
    </row>
    <row r="1325" spans="1:5" x14ac:dyDescent="0.25">
      <c r="A1325" t="s">
        <v>42</v>
      </c>
      <c r="B1325" t="s">
        <v>289</v>
      </c>
      <c r="C1325">
        <v>1993</v>
      </c>
      <c r="D1325">
        <v>24003</v>
      </c>
      <c r="E1325">
        <f>Table6[[#This Row],[Kilowatt-hours, million]]/1000</f>
        <v>24.003</v>
      </c>
    </row>
    <row r="1326" spans="1:5" x14ac:dyDescent="0.25">
      <c r="A1326" t="s">
        <v>42</v>
      </c>
      <c r="B1326" t="s">
        <v>289</v>
      </c>
      <c r="C1326">
        <v>1992</v>
      </c>
      <c r="D1326">
        <v>22363</v>
      </c>
      <c r="E1326">
        <f>Table6[[#This Row],[Kilowatt-hours, million]]/1000</f>
        <v>22.363</v>
      </c>
    </row>
    <row r="1327" spans="1:5" x14ac:dyDescent="0.25">
      <c r="A1327" t="s">
        <v>42</v>
      </c>
      <c r="B1327" t="s">
        <v>289</v>
      </c>
      <c r="C1327">
        <v>1991</v>
      </c>
      <c r="D1327">
        <v>19961</v>
      </c>
      <c r="E1327">
        <f>Table6[[#This Row],[Kilowatt-hours, million]]/1000</f>
        <v>19.960999999999999</v>
      </c>
    </row>
    <row r="1328" spans="1:5" x14ac:dyDescent="0.25">
      <c r="A1328" t="s">
        <v>42</v>
      </c>
      <c r="B1328" t="s">
        <v>289</v>
      </c>
      <c r="C1328">
        <v>1990</v>
      </c>
      <c r="D1328">
        <v>18372</v>
      </c>
      <c r="E1328">
        <f>Table6[[#This Row],[Kilowatt-hours, million]]/1000</f>
        <v>18.372</v>
      </c>
    </row>
    <row r="1329" spans="1:5" x14ac:dyDescent="0.25">
      <c r="A1329" t="s">
        <v>43</v>
      </c>
      <c r="B1329" t="s">
        <v>289</v>
      </c>
      <c r="C1329">
        <v>2020</v>
      </c>
      <c r="D1329">
        <v>7779060</v>
      </c>
      <c r="E1329">
        <f>Table6[[#This Row],[Kilowatt-hours, million]]/1000</f>
        <v>7779.06</v>
      </c>
    </row>
    <row r="1330" spans="1:5" x14ac:dyDescent="0.25">
      <c r="A1330" t="s">
        <v>43</v>
      </c>
      <c r="B1330" t="s">
        <v>289</v>
      </c>
      <c r="C1330">
        <v>2019</v>
      </c>
      <c r="D1330">
        <v>7503458</v>
      </c>
      <c r="E1330">
        <f>Table6[[#This Row],[Kilowatt-hours, million]]/1000</f>
        <v>7503.4579999999996</v>
      </c>
    </row>
    <row r="1331" spans="1:5" x14ac:dyDescent="0.25">
      <c r="A1331" t="s">
        <v>43</v>
      </c>
      <c r="B1331" t="s">
        <v>289</v>
      </c>
      <c r="C1331">
        <v>2018</v>
      </c>
      <c r="D1331">
        <v>7166133</v>
      </c>
      <c r="E1331">
        <f>Table6[[#This Row],[Kilowatt-hours, million]]/1000</f>
        <v>7166.1329999999998</v>
      </c>
    </row>
    <row r="1332" spans="1:5" x14ac:dyDescent="0.25">
      <c r="A1332" t="s">
        <v>43</v>
      </c>
      <c r="B1332" t="s">
        <v>289</v>
      </c>
      <c r="C1332">
        <v>2017</v>
      </c>
      <c r="D1332">
        <v>6604475.9500000002</v>
      </c>
      <c r="E1332">
        <f>Table6[[#This Row],[Kilowatt-hours, million]]/1000</f>
        <v>6604.47595</v>
      </c>
    </row>
    <row r="1333" spans="1:5" x14ac:dyDescent="0.25">
      <c r="A1333" t="s">
        <v>43</v>
      </c>
      <c r="B1333" t="s">
        <v>289</v>
      </c>
      <c r="C1333">
        <v>2016</v>
      </c>
      <c r="D1333">
        <v>6133158.0099999998</v>
      </c>
      <c r="E1333">
        <f>Table6[[#This Row],[Kilowatt-hours, million]]/1000</f>
        <v>6133.1580100000001</v>
      </c>
    </row>
    <row r="1334" spans="1:5" x14ac:dyDescent="0.25">
      <c r="A1334" t="s">
        <v>43</v>
      </c>
      <c r="B1334" t="s">
        <v>289</v>
      </c>
      <c r="C1334">
        <v>2015</v>
      </c>
      <c r="D1334">
        <v>5814573.0499999998</v>
      </c>
      <c r="E1334">
        <f>Table6[[#This Row],[Kilowatt-hours, million]]/1000</f>
        <v>5814.57305</v>
      </c>
    </row>
    <row r="1335" spans="1:5" x14ac:dyDescent="0.25">
      <c r="A1335" t="s">
        <v>43</v>
      </c>
      <c r="B1335" t="s">
        <v>289</v>
      </c>
      <c r="C1335">
        <v>2014</v>
      </c>
      <c r="D1335">
        <v>5794278</v>
      </c>
      <c r="E1335">
        <f>Table6[[#This Row],[Kilowatt-hours, million]]/1000</f>
        <v>5794.2780000000002</v>
      </c>
    </row>
    <row r="1336" spans="1:5" x14ac:dyDescent="0.25">
      <c r="A1336" t="s">
        <v>43</v>
      </c>
      <c r="B1336" t="s">
        <v>289</v>
      </c>
      <c r="C1336">
        <v>2013</v>
      </c>
      <c r="D1336">
        <v>5431637.4000000004</v>
      </c>
      <c r="E1336">
        <f>Table6[[#This Row],[Kilowatt-hours, million]]/1000</f>
        <v>5431.6374000000005</v>
      </c>
    </row>
    <row r="1337" spans="1:5" x14ac:dyDescent="0.25">
      <c r="A1337" t="s">
        <v>43</v>
      </c>
      <c r="B1337" t="s">
        <v>289</v>
      </c>
      <c r="C1337">
        <v>2012</v>
      </c>
      <c r="D1337">
        <v>4987553</v>
      </c>
      <c r="E1337">
        <f>Table6[[#This Row],[Kilowatt-hours, million]]/1000</f>
        <v>4987.5529999999999</v>
      </c>
    </row>
    <row r="1338" spans="1:5" x14ac:dyDescent="0.25">
      <c r="A1338" t="s">
        <v>43</v>
      </c>
      <c r="B1338" t="s">
        <v>289</v>
      </c>
      <c r="C1338">
        <v>2011</v>
      </c>
      <c r="D1338">
        <v>4713019</v>
      </c>
      <c r="E1338">
        <f>Table6[[#This Row],[Kilowatt-hours, million]]/1000</f>
        <v>4713.0190000000002</v>
      </c>
    </row>
    <row r="1339" spans="1:5" x14ac:dyDescent="0.25">
      <c r="A1339" t="s">
        <v>43</v>
      </c>
      <c r="B1339" t="s">
        <v>289</v>
      </c>
      <c r="C1339">
        <v>2010</v>
      </c>
      <c r="D1339">
        <v>4207160.4000000004</v>
      </c>
      <c r="E1339">
        <f>Table6[[#This Row],[Kilowatt-hours, million]]/1000</f>
        <v>4207.1604000000007</v>
      </c>
    </row>
    <row r="1340" spans="1:5" x14ac:dyDescent="0.25">
      <c r="A1340" t="s">
        <v>43</v>
      </c>
      <c r="B1340" t="s">
        <v>289</v>
      </c>
      <c r="C1340">
        <v>2009</v>
      </c>
      <c r="D1340">
        <v>3741550</v>
      </c>
      <c r="E1340">
        <f>Table6[[#This Row],[Kilowatt-hours, million]]/1000</f>
        <v>3741.55</v>
      </c>
    </row>
    <row r="1341" spans="1:5" x14ac:dyDescent="0.25">
      <c r="A1341" t="s">
        <v>43</v>
      </c>
      <c r="B1341" t="s">
        <v>289</v>
      </c>
      <c r="C1341">
        <v>2008</v>
      </c>
      <c r="D1341">
        <v>3408753.3</v>
      </c>
      <c r="E1341">
        <f>Table6[[#This Row],[Kilowatt-hours, million]]/1000</f>
        <v>3408.7532999999999</v>
      </c>
    </row>
    <row r="1342" spans="1:5" x14ac:dyDescent="0.25">
      <c r="A1342" t="s">
        <v>43</v>
      </c>
      <c r="B1342" t="s">
        <v>289</v>
      </c>
      <c r="C1342">
        <v>2007</v>
      </c>
      <c r="D1342">
        <v>3281552.9</v>
      </c>
      <c r="E1342">
        <f>Table6[[#This Row],[Kilowatt-hours, million]]/1000</f>
        <v>3281.5528999999997</v>
      </c>
    </row>
    <row r="1343" spans="1:5" x14ac:dyDescent="0.25">
      <c r="A1343" t="s">
        <v>43</v>
      </c>
      <c r="B1343" t="s">
        <v>289</v>
      </c>
      <c r="C1343">
        <v>2006</v>
      </c>
      <c r="D1343">
        <v>2865726</v>
      </c>
      <c r="E1343">
        <f>Table6[[#This Row],[Kilowatt-hours, million]]/1000</f>
        <v>2865.7260000000001</v>
      </c>
    </row>
    <row r="1344" spans="1:5" x14ac:dyDescent="0.25">
      <c r="A1344" t="s">
        <v>43</v>
      </c>
      <c r="B1344" t="s">
        <v>289</v>
      </c>
      <c r="C1344">
        <v>2005</v>
      </c>
      <c r="D1344">
        <v>2500259.9</v>
      </c>
      <c r="E1344">
        <f>Table6[[#This Row],[Kilowatt-hours, million]]/1000</f>
        <v>2500.2599</v>
      </c>
    </row>
    <row r="1345" spans="1:5" x14ac:dyDescent="0.25">
      <c r="A1345" t="s">
        <v>43</v>
      </c>
      <c r="B1345" t="s">
        <v>289</v>
      </c>
      <c r="C1345">
        <v>2004</v>
      </c>
      <c r="D1345">
        <v>2203310.2000000002</v>
      </c>
      <c r="E1345">
        <f>Table6[[#This Row],[Kilowatt-hours, million]]/1000</f>
        <v>2203.3102000000003</v>
      </c>
    </row>
    <row r="1346" spans="1:5" x14ac:dyDescent="0.25">
      <c r="A1346" t="s">
        <v>43</v>
      </c>
      <c r="B1346" t="s">
        <v>289</v>
      </c>
      <c r="C1346">
        <v>2003</v>
      </c>
      <c r="D1346">
        <v>1910575.3</v>
      </c>
      <c r="E1346">
        <f>Table6[[#This Row],[Kilowatt-hours, million]]/1000</f>
        <v>1910.5753</v>
      </c>
    </row>
    <row r="1347" spans="1:5" x14ac:dyDescent="0.25">
      <c r="A1347" t="s">
        <v>43</v>
      </c>
      <c r="B1347" t="s">
        <v>289</v>
      </c>
      <c r="C1347">
        <v>2002</v>
      </c>
      <c r="D1347">
        <v>1653999.8</v>
      </c>
      <c r="E1347">
        <f>Table6[[#This Row],[Kilowatt-hours, million]]/1000</f>
        <v>1653.9998000000001</v>
      </c>
    </row>
    <row r="1348" spans="1:5" x14ac:dyDescent="0.25">
      <c r="A1348" t="s">
        <v>43</v>
      </c>
      <c r="B1348" t="s">
        <v>289</v>
      </c>
      <c r="C1348">
        <v>2001</v>
      </c>
      <c r="D1348">
        <v>1471657</v>
      </c>
      <c r="E1348">
        <f>Table6[[#This Row],[Kilowatt-hours, million]]/1000</f>
        <v>1471.6569999999999</v>
      </c>
    </row>
    <row r="1349" spans="1:5" x14ac:dyDescent="0.25">
      <c r="A1349" t="s">
        <v>43</v>
      </c>
      <c r="B1349" t="s">
        <v>289</v>
      </c>
      <c r="C1349">
        <v>2000</v>
      </c>
      <c r="D1349">
        <v>1355600</v>
      </c>
      <c r="E1349">
        <f>Table6[[#This Row],[Kilowatt-hours, million]]/1000</f>
        <v>1355.6</v>
      </c>
    </row>
    <row r="1350" spans="1:5" x14ac:dyDescent="0.25">
      <c r="A1350" t="s">
        <v>43</v>
      </c>
      <c r="B1350" t="s">
        <v>289</v>
      </c>
      <c r="C1350">
        <v>1999</v>
      </c>
      <c r="D1350">
        <v>1239300</v>
      </c>
      <c r="E1350">
        <f>Table6[[#This Row],[Kilowatt-hours, million]]/1000</f>
        <v>1239.3</v>
      </c>
    </row>
    <row r="1351" spans="1:5" x14ac:dyDescent="0.25">
      <c r="A1351" t="s">
        <v>43</v>
      </c>
      <c r="B1351" t="s">
        <v>289</v>
      </c>
      <c r="C1351">
        <v>1998</v>
      </c>
      <c r="D1351">
        <v>1166200</v>
      </c>
      <c r="E1351">
        <f>Table6[[#This Row],[Kilowatt-hours, million]]/1000</f>
        <v>1166.2</v>
      </c>
    </row>
    <row r="1352" spans="1:5" x14ac:dyDescent="0.25">
      <c r="A1352" t="s">
        <v>43</v>
      </c>
      <c r="B1352" t="s">
        <v>289</v>
      </c>
      <c r="C1352">
        <v>1997</v>
      </c>
      <c r="D1352">
        <v>1134471</v>
      </c>
      <c r="E1352">
        <f>Table6[[#This Row],[Kilowatt-hours, million]]/1000</f>
        <v>1134.471</v>
      </c>
    </row>
    <row r="1353" spans="1:5" x14ac:dyDescent="0.25">
      <c r="A1353" t="s">
        <v>43</v>
      </c>
      <c r="B1353" t="s">
        <v>289</v>
      </c>
      <c r="C1353">
        <v>1996</v>
      </c>
      <c r="D1353">
        <v>1081310</v>
      </c>
      <c r="E1353">
        <f>Table6[[#This Row],[Kilowatt-hours, million]]/1000</f>
        <v>1081.31</v>
      </c>
    </row>
    <row r="1354" spans="1:5" x14ac:dyDescent="0.25">
      <c r="A1354" t="s">
        <v>43</v>
      </c>
      <c r="B1354" t="s">
        <v>289</v>
      </c>
      <c r="C1354">
        <v>1995</v>
      </c>
      <c r="D1354">
        <v>1007726</v>
      </c>
      <c r="E1354">
        <f>Table6[[#This Row],[Kilowatt-hours, million]]/1000</f>
        <v>1007.726</v>
      </c>
    </row>
    <row r="1355" spans="1:5" x14ac:dyDescent="0.25">
      <c r="A1355" t="s">
        <v>43</v>
      </c>
      <c r="B1355" t="s">
        <v>289</v>
      </c>
      <c r="C1355">
        <v>1994</v>
      </c>
      <c r="D1355">
        <v>928083</v>
      </c>
      <c r="E1355">
        <f>Table6[[#This Row],[Kilowatt-hours, million]]/1000</f>
        <v>928.08299999999997</v>
      </c>
    </row>
    <row r="1356" spans="1:5" x14ac:dyDescent="0.25">
      <c r="A1356" t="s">
        <v>43</v>
      </c>
      <c r="B1356" t="s">
        <v>289</v>
      </c>
      <c r="C1356">
        <v>1993</v>
      </c>
      <c r="D1356">
        <v>839453</v>
      </c>
      <c r="E1356">
        <f>Table6[[#This Row],[Kilowatt-hours, million]]/1000</f>
        <v>839.45299999999997</v>
      </c>
    </row>
    <row r="1357" spans="1:5" x14ac:dyDescent="0.25">
      <c r="A1357" t="s">
        <v>43</v>
      </c>
      <c r="B1357" t="s">
        <v>289</v>
      </c>
      <c r="C1357">
        <v>1992</v>
      </c>
      <c r="D1357">
        <v>754440</v>
      </c>
      <c r="E1357">
        <f>Table6[[#This Row],[Kilowatt-hours, million]]/1000</f>
        <v>754.44</v>
      </c>
    </row>
    <row r="1358" spans="1:5" x14ac:dyDescent="0.25">
      <c r="A1358" t="s">
        <v>43</v>
      </c>
      <c r="B1358" t="s">
        <v>289</v>
      </c>
      <c r="C1358">
        <v>1991</v>
      </c>
      <c r="D1358">
        <v>677550</v>
      </c>
      <c r="E1358">
        <f>Table6[[#This Row],[Kilowatt-hours, million]]/1000</f>
        <v>677.55</v>
      </c>
    </row>
    <row r="1359" spans="1:5" x14ac:dyDescent="0.25">
      <c r="A1359" t="s">
        <v>43</v>
      </c>
      <c r="B1359" t="s">
        <v>289</v>
      </c>
      <c r="C1359">
        <v>1990</v>
      </c>
      <c r="D1359">
        <v>621200</v>
      </c>
      <c r="E1359">
        <f>Table6[[#This Row],[Kilowatt-hours, million]]/1000</f>
        <v>621.20000000000005</v>
      </c>
    </row>
    <row r="1360" spans="1:5" x14ac:dyDescent="0.25">
      <c r="A1360" t="s">
        <v>258</v>
      </c>
      <c r="B1360" t="s">
        <v>289</v>
      </c>
      <c r="C1360">
        <v>2021</v>
      </c>
      <c r="D1360">
        <v>37071</v>
      </c>
      <c r="E1360">
        <f>Table6[[#This Row],[Kilowatt-hours, million]]/1000</f>
        <v>37.070999999999998</v>
      </c>
    </row>
    <row r="1361" spans="1:5" x14ac:dyDescent="0.25">
      <c r="A1361" t="s">
        <v>258</v>
      </c>
      <c r="B1361" t="s">
        <v>289</v>
      </c>
      <c r="C1361">
        <v>2020</v>
      </c>
      <c r="D1361">
        <v>35189</v>
      </c>
      <c r="E1361">
        <f>Table6[[#This Row],[Kilowatt-hours, million]]/1000</f>
        <v>35.189</v>
      </c>
    </row>
    <row r="1362" spans="1:5" x14ac:dyDescent="0.25">
      <c r="A1362" t="s">
        <v>258</v>
      </c>
      <c r="B1362" t="s">
        <v>289</v>
      </c>
      <c r="C1362">
        <v>2019</v>
      </c>
      <c r="D1362">
        <v>36911</v>
      </c>
      <c r="E1362">
        <f>Table6[[#This Row],[Kilowatt-hours, million]]/1000</f>
        <v>36.911000000000001</v>
      </c>
    </row>
    <row r="1363" spans="1:5" x14ac:dyDescent="0.25">
      <c r="A1363" t="s">
        <v>258</v>
      </c>
      <c r="B1363" t="s">
        <v>289</v>
      </c>
      <c r="C1363">
        <v>2018</v>
      </c>
      <c r="D1363">
        <v>36565</v>
      </c>
      <c r="E1363">
        <f>Table6[[#This Row],[Kilowatt-hours, million]]/1000</f>
        <v>36.564999999999998</v>
      </c>
    </row>
    <row r="1364" spans="1:5" x14ac:dyDescent="0.25">
      <c r="A1364" t="s">
        <v>258</v>
      </c>
      <c r="B1364" t="s">
        <v>289</v>
      </c>
      <c r="C1364">
        <v>2017</v>
      </c>
      <c r="D1364">
        <v>36970</v>
      </c>
      <c r="E1364">
        <f>Table6[[#This Row],[Kilowatt-hours, million]]/1000</f>
        <v>36.97</v>
      </c>
    </row>
    <row r="1365" spans="1:5" x14ac:dyDescent="0.25">
      <c r="A1365" t="s">
        <v>258</v>
      </c>
      <c r="B1365" t="s">
        <v>289</v>
      </c>
      <c r="C1365">
        <v>2016</v>
      </c>
      <c r="D1365">
        <v>38154</v>
      </c>
      <c r="E1365">
        <f>Table6[[#This Row],[Kilowatt-hours, million]]/1000</f>
        <v>38.154000000000003</v>
      </c>
    </row>
    <row r="1366" spans="1:5" x14ac:dyDescent="0.25">
      <c r="A1366" t="s">
        <v>258</v>
      </c>
      <c r="B1366" t="s">
        <v>289</v>
      </c>
      <c r="C1366">
        <v>2015</v>
      </c>
      <c r="D1366">
        <v>37924</v>
      </c>
      <c r="E1366">
        <f>Table6[[#This Row],[Kilowatt-hours, million]]/1000</f>
        <v>37.923999999999999</v>
      </c>
    </row>
    <row r="1367" spans="1:5" x14ac:dyDescent="0.25">
      <c r="A1367" t="s">
        <v>258</v>
      </c>
      <c r="B1367" t="s">
        <v>289</v>
      </c>
      <c r="C1367">
        <v>2014</v>
      </c>
      <c r="D1367">
        <v>39803</v>
      </c>
      <c r="E1367">
        <f>Table6[[#This Row],[Kilowatt-hours, million]]/1000</f>
        <v>39.802999999999997</v>
      </c>
    </row>
    <row r="1368" spans="1:5" x14ac:dyDescent="0.25">
      <c r="A1368" t="s">
        <v>258</v>
      </c>
      <c r="B1368" t="s">
        <v>289</v>
      </c>
      <c r="C1368">
        <v>2013</v>
      </c>
      <c r="D1368">
        <v>39063</v>
      </c>
      <c r="E1368">
        <f>Table6[[#This Row],[Kilowatt-hours, million]]/1000</f>
        <v>39.063000000000002</v>
      </c>
    </row>
    <row r="1369" spans="1:5" x14ac:dyDescent="0.25">
      <c r="A1369" t="s">
        <v>258</v>
      </c>
      <c r="B1369" t="s">
        <v>289</v>
      </c>
      <c r="C1369">
        <v>2012</v>
      </c>
      <c r="D1369">
        <v>38752</v>
      </c>
      <c r="E1369">
        <f>Table6[[#This Row],[Kilowatt-hours, million]]/1000</f>
        <v>38.752000000000002</v>
      </c>
    </row>
    <row r="1370" spans="1:5" x14ac:dyDescent="0.25">
      <c r="A1370" t="s">
        <v>258</v>
      </c>
      <c r="B1370" t="s">
        <v>289</v>
      </c>
      <c r="C1370">
        <v>2011</v>
      </c>
      <c r="D1370">
        <v>39026</v>
      </c>
      <c r="E1370">
        <f>Table6[[#This Row],[Kilowatt-hours, million]]/1000</f>
        <v>39.026000000000003</v>
      </c>
    </row>
    <row r="1371" spans="1:5" x14ac:dyDescent="0.25">
      <c r="A1371" t="s">
        <v>258</v>
      </c>
      <c r="B1371" t="s">
        <v>289</v>
      </c>
      <c r="C1371">
        <v>2010</v>
      </c>
      <c r="D1371">
        <v>38292</v>
      </c>
      <c r="E1371">
        <f>Table6[[#This Row],[Kilowatt-hours, million]]/1000</f>
        <v>38.292000000000002</v>
      </c>
    </row>
    <row r="1372" spans="1:5" x14ac:dyDescent="0.25">
      <c r="A1372" t="s">
        <v>258</v>
      </c>
      <c r="B1372" t="s">
        <v>289</v>
      </c>
      <c r="C1372">
        <v>2009</v>
      </c>
      <c r="D1372">
        <v>38728</v>
      </c>
      <c r="E1372">
        <f>Table6[[#This Row],[Kilowatt-hours, million]]/1000</f>
        <v>38.728000000000002</v>
      </c>
    </row>
    <row r="1373" spans="1:5" x14ac:dyDescent="0.25">
      <c r="A1373" t="s">
        <v>258</v>
      </c>
      <c r="B1373" t="s">
        <v>289</v>
      </c>
      <c r="C1373">
        <v>2008</v>
      </c>
      <c r="D1373">
        <v>37990</v>
      </c>
      <c r="E1373">
        <f>Table6[[#This Row],[Kilowatt-hours, million]]/1000</f>
        <v>37.99</v>
      </c>
    </row>
    <row r="1374" spans="1:5" x14ac:dyDescent="0.25">
      <c r="A1374" t="s">
        <v>258</v>
      </c>
      <c r="B1374" t="s">
        <v>289</v>
      </c>
      <c r="C1374">
        <v>2007</v>
      </c>
      <c r="D1374">
        <v>38948</v>
      </c>
      <c r="E1374">
        <f>Table6[[#This Row],[Kilowatt-hours, million]]/1000</f>
        <v>38.948</v>
      </c>
    </row>
    <row r="1375" spans="1:5" x14ac:dyDescent="0.25">
      <c r="A1375" t="s">
        <v>258</v>
      </c>
      <c r="B1375" t="s">
        <v>289</v>
      </c>
      <c r="C1375">
        <v>2006</v>
      </c>
      <c r="D1375">
        <v>38613</v>
      </c>
      <c r="E1375">
        <f>Table6[[#This Row],[Kilowatt-hours, million]]/1000</f>
        <v>38.613</v>
      </c>
    </row>
    <row r="1376" spans="1:5" x14ac:dyDescent="0.25">
      <c r="A1376" t="s">
        <v>258</v>
      </c>
      <c r="B1376" t="s">
        <v>289</v>
      </c>
      <c r="C1376">
        <v>2005</v>
      </c>
      <c r="D1376">
        <v>38448</v>
      </c>
      <c r="E1376">
        <f>Table6[[#This Row],[Kilowatt-hours, million]]/1000</f>
        <v>38.448</v>
      </c>
    </row>
    <row r="1377" spans="1:5" x14ac:dyDescent="0.25">
      <c r="A1377" t="s">
        <v>258</v>
      </c>
      <c r="B1377" t="s">
        <v>289</v>
      </c>
      <c r="C1377">
        <v>2004</v>
      </c>
      <c r="D1377">
        <v>37129</v>
      </c>
      <c r="E1377">
        <f>Table6[[#This Row],[Kilowatt-hours, million]]/1000</f>
        <v>37.128999999999998</v>
      </c>
    </row>
    <row r="1378" spans="1:5" x14ac:dyDescent="0.25">
      <c r="A1378" t="s">
        <v>258</v>
      </c>
      <c r="B1378" t="s">
        <v>289</v>
      </c>
      <c r="C1378">
        <v>2003</v>
      </c>
      <c r="D1378">
        <v>35506</v>
      </c>
      <c r="E1378">
        <f>Table6[[#This Row],[Kilowatt-hours, million]]/1000</f>
        <v>35.506</v>
      </c>
    </row>
    <row r="1379" spans="1:5" x14ac:dyDescent="0.25">
      <c r="A1379" t="s">
        <v>258</v>
      </c>
      <c r="B1379" t="s">
        <v>289</v>
      </c>
      <c r="C1379">
        <v>2002</v>
      </c>
      <c r="D1379">
        <v>34312</v>
      </c>
      <c r="E1379">
        <f>Table6[[#This Row],[Kilowatt-hours, million]]/1000</f>
        <v>34.311999999999998</v>
      </c>
    </row>
    <row r="1380" spans="1:5" x14ac:dyDescent="0.25">
      <c r="A1380" t="s">
        <v>258</v>
      </c>
      <c r="B1380" t="s">
        <v>289</v>
      </c>
      <c r="C1380">
        <v>2001</v>
      </c>
      <c r="D1380">
        <v>32429</v>
      </c>
      <c r="E1380">
        <f>Table6[[#This Row],[Kilowatt-hours, million]]/1000</f>
        <v>32.429000000000002</v>
      </c>
    </row>
    <row r="1381" spans="1:5" x14ac:dyDescent="0.25">
      <c r="A1381" t="s">
        <v>258</v>
      </c>
      <c r="B1381" t="s">
        <v>289</v>
      </c>
      <c r="C1381">
        <v>2000</v>
      </c>
      <c r="D1381">
        <v>31329</v>
      </c>
      <c r="E1381">
        <f>Table6[[#This Row],[Kilowatt-hours, million]]/1000</f>
        <v>31.329000000000001</v>
      </c>
    </row>
    <row r="1382" spans="1:5" x14ac:dyDescent="0.25">
      <c r="A1382" t="s">
        <v>258</v>
      </c>
      <c r="B1382" t="s">
        <v>289</v>
      </c>
      <c r="C1382">
        <v>1999</v>
      </c>
      <c r="D1382">
        <v>29496</v>
      </c>
      <c r="E1382">
        <f>Table6[[#This Row],[Kilowatt-hours, million]]/1000</f>
        <v>29.495999999999999</v>
      </c>
    </row>
    <row r="1383" spans="1:5" x14ac:dyDescent="0.25">
      <c r="A1383" t="s">
        <v>258</v>
      </c>
      <c r="B1383" t="s">
        <v>289</v>
      </c>
      <c r="C1383">
        <v>1998</v>
      </c>
      <c r="D1383">
        <v>31414</v>
      </c>
      <c r="E1383">
        <f>Table6[[#This Row],[Kilowatt-hours, million]]/1000</f>
        <v>31.414000000000001</v>
      </c>
    </row>
    <row r="1384" spans="1:5" x14ac:dyDescent="0.25">
      <c r="A1384" t="s">
        <v>258</v>
      </c>
      <c r="B1384" t="s">
        <v>289</v>
      </c>
      <c r="C1384">
        <v>1997</v>
      </c>
      <c r="D1384">
        <v>28943</v>
      </c>
      <c r="E1384">
        <f>Table6[[#This Row],[Kilowatt-hours, million]]/1000</f>
        <v>28.943000000000001</v>
      </c>
    </row>
    <row r="1385" spans="1:5" x14ac:dyDescent="0.25">
      <c r="A1385" t="s">
        <v>258</v>
      </c>
      <c r="B1385" t="s">
        <v>289</v>
      </c>
      <c r="C1385">
        <v>1996</v>
      </c>
      <c r="D1385">
        <v>28440</v>
      </c>
      <c r="E1385">
        <f>Table6[[#This Row],[Kilowatt-hours, million]]/1000</f>
        <v>28.44</v>
      </c>
    </row>
    <row r="1386" spans="1:5" x14ac:dyDescent="0.25">
      <c r="A1386" t="s">
        <v>258</v>
      </c>
      <c r="B1386" t="s">
        <v>289</v>
      </c>
      <c r="C1386">
        <v>1995</v>
      </c>
      <c r="D1386">
        <v>27916</v>
      </c>
      <c r="E1386">
        <f>Table6[[#This Row],[Kilowatt-hours, million]]/1000</f>
        <v>27.916</v>
      </c>
    </row>
    <row r="1387" spans="1:5" x14ac:dyDescent="0.25">
      <c r="A1387" t="s">
        <v>258</v>
      </c>
      <c r="B1387" t="s">
        <v>289</v>
      </c>
      <c r="C1387">
        <v>1994</v>
      </c>
      <c r="D1387">
        <v>26741</v>
      </c>
      <c r="E1387">
        <f>Table6[[#This Row],[Kilowatt-hours, million]]/1000</f>
        <v>26.741</v>
      </c>
    </row>
    <row r="1388" spans="1:5" x14ac:dyDescent="0.25">
      <c r="A1388" t="s">
        <v>258</v>
      </c>
      <c r="B1388" t="s">
        <v>289</v>
      </c>
      <c r="C1388">
        <v>1993</v>
      </c>
      <c r="D1388">
        <v>35948</v>
      </c>
      <c r="E1388">
        <f>Table6[[#This Row],[Kilowatt-hours, million]]/1000</f>
        <v>35.948</v>
      </c>
    </row>
    <row r="1389" spans="1:5" x14ac:dyDescent="0.25">
      <c r="A1389" t="s">
        <v>258</v>
      </c>
      <c r="B1389" t="s">
        <v>289</v>
      </c>
      <c r="C1389">
        <v>1992</v>
      </c>
      <c r="D1389">
        <v>35076</v>
      </c>
      <c r="E1389">
        <f>Table6[[#This Row],[Kilowatt-hours, million]]/1000</f>
        <v>35.076000000000001</v>
      </c>
    </row>
    <row r="1390" spans="1:5" x14ac:dyDescent="0.25">
      <c r="A1390" t="s">
        <v>258</v>
      </c>
      <c r="B1390" t="s">
        <v>289</v>
      </c>
      <c r="C1390">
        <v>1991</v>
      </c>
      <c r="D1390">
        <v>31889</v>
      </c>
      <c r="E1390">
        <f>Table6[[#This Row],[Kilowatt-hours, million]]/1000</f>
        <v>31.888999999999999</v>
      </c>
    </row>
    <row r="1391" spans="1:5" x14ac:dyDescent="0.25">
      <c r="A1391" t="s">
        <v>258</v>
      </c>
      <c r="B1391" t="s">
        <v>289</v>
      </c>
      <c r="C1391">
        <v>1990</v>
      </c>
      <c r="D1391">
        <v>28960</v>
      </c>
      <c r="E1391">
        <f>Table6[[#This Row],[Kilowatt-hours, million]]/1000</f>
        <v>28.96</v>
      </c>
    </row>
    <row r="1392" spans="1:5" x14ac:dyDescent="0.25">
      <c r="A1392" t="s">
        <v>259</v>
      </c>
      <c r="B1392" t="s">
        <v>289</v>
      </c>
      <c r="C1392">
        <v>2021</v>
      </c>
      <c r="D1392">
        <v>495.5</v>
      </c>
      <c r="E1392">
        <f>Table6[[#This Row],[Kilowatt-hours, million]]/1000</f>
        <v>0.4955</v>
      </c>
    </row>
    <row r="1393" spans="1:5" x14ac:dyDescent="0.25">
      <c r="A1393" t="s">
        <v>259</v>
      </c>
      <c r="B1393" t="s">
        <v>289</v>
      </c>
      <c r="C1393">
        <v>2020</v>
      </c>
      <c r="D1393">
        <v>562.25300000000004</v>
      </c>
      <c r="E1393">
        <f>Table6[[#This Row],[Kilowatt-hours, million]]/1000</f>
        <v>0.562253</v>
      </c>
    </row>
    <row r="1394" spans="1:5" x14ac:dyDescent="0.25">
      <c r="A1394" t="s">
        <v>259</v>
      </c>
      <c r="B1394" t="s">
        <v>289</v>
      </c>
      <c r="C1394">
        <v>2019</v>
      </c>
      <c r="D1394">
        <v>829.75085999999999</v>
      </c>
      <c r="E1394">
        <f>Table6[[#This Row],[Kilowatt-hours, million]]/1000</f>
        <v>0.82975085999999998</v>
      </c>
    </row>
    <row r="1395" spans="1:5" x14ac:dyDescent="0.25">
      <c r="A1395" t="s">
        <v>259</v>
      </c>
      <c r="B1395" t="s">
        <v>289</v>
      </c>
      <c r="C1395">
        <v>2018</v>
      </c>
      <c r="D1395">
        <v>652.89422000000002</v>
      </c>
      <c r="E1395">
        <f>Table6[[#This Row],[Kilowatt-hours, million]]/1000</f>
        <v>0.65289421999999997</v>
      </c>
    </row>
    <row r="1396" spans="1:5" x14ac:dyDescent="0.25">
      <c r="A1396" t="s">
        <v>259</v>
      </c>
      <c r="B1396" t="s">
        <v>289</v>
      </c>
      <c r="C1396">
        <v>2017</v>
      </c>
      <c r="D1396">
        <v>1465.3310899999999</v>
      </c>
      <c r="E1396">
        <f>Table6[[#This Row],[Kilowatt-hours, million]]/1000</f>
        <v>1.4653310899999998</v>
      </c>
    </row>
    <row r="1397" spans="1:5" x14ac:dyDescent="0.25">
      <c r="A1397" t="s">
        <v>259</v>
      </c>
      <c r="B1397" t="s">
        <v>289</v>
      </c>
      <c r="C1397">
        <v>2016</v>
      </c>
      <c r="D1397">
        <v>987.53974000000005</v>
      </c>
      <c r="E1397">
        <f>Table6[[#This Row],[Kilowatt-hours, million]]/1000</f>
        <v>0.98753974</v>
      </c>
    </row>
    <row r="1398" spans="1:5" x14ac:dyDescent="0.25">
      <c r="A1398" t="s">
        <v>259</v>
      </c>
      <c r="B1398" t="s">
        <v>289</v>
      </c>
      <c r="C1398">
        <v>2015</v>
      </c>
      <c r="D1398">
        <v>950.03603999999996</v>
      </c>
      <c r="E1398">
        <f>Table6[[#This Row],[Kilowatt-hours, million]]/1000</f>
        <v>0.95003603999999997</v>
      </c>
    </row>
    <row r="1399" spans="1:5" x14ac:dyDescent="0.25">
      <c r="A1399" t="s">
        <v>259</v>
      </c>
      <c r="B1399" t="s">
        <v>289</v>
      </c>
      <c r="C1399">
        <v>2014</v>
      </c>
      <c r="D1399">
        <v>641</v>
      </c>
      <c r="E1399">
        <f>Table6[[#This Row],[Kilowatt-hours, million]]/1000</f>
        <v>0.64100000000000001</v>
      </c>
    </row>
    <row r="1400" spans="1:5" x14ac:dyDescent="0.25">
      <c r="A1400" t="s">
        <v>259</v>
      </c>
      <c r="B1400" t="s">
        <v>289</v>
      </c>
      <c r="C1400">
        <v>2013</v>
      </c>
      <c r="D1400">
        <v>413</v>
      </c>
      <c r="E1400">
        <f>Table6[[#This Row],[Kilowatt-hours, million]]/1000</f>
        <v>0.41299999999999998</v>
      </c>
    </row>
    <row r="1401" spans="1:5" x14ac:dyDescent="0.25">
      <c r="A1401" t="s">
        <v>259</v>
      </c>
      <c r="B1401" t="s">
        <v>289</v>
      </c>
      <c r="C1401">
        <v>2012</v>
      </c>
      <c r="D1401">
        <v>561</v>
      </c>
      <c r="E1401">
        <f>Table6[[#This Row],[Kilowatt-hours, million]]/1000</f>
        <v>0.56100000000000005</v>
      </c>
    </row>
    <row r="1402" spans="1:5" x14ac:dyDescent="0.25">
      <c r="A1402" t="s">
        <v>259</v>
      </c>
      <c r="B1402" t="s">
        <v>289</v>
      </c>
      <c r="C1402">
        <v>2011</v>
      </c>
      <c r="D1402">
        <v>886</v>
      </c>
      <c r="E1402">
        <f>Table6[[#This Row],[Kilowatt-hours, million]]/1000</f>
        <v>0.88600000000000001</v>
      </c>
    </row>
    <row r="1403" spans="1:5" x14ac:dyDescent="0.25">
      <c r="A1403" t="s">
        <v>259</v>
      </c>
      <c r="B1403" t="s">
        <v>289</v>
      </c>
      <c r="C1403">
        <v>2010</v>
      </c>
      <c r="D1403">
        <v>1077</v>
      </c>
      <c r="E1403">
        <f>Table6[[#This Row],[Kilowatt-hours, million]]/1000</f>
        <v>1.077</v>
      </c>
    </row>
    <row r="1404" spans="1:5" x14ac:dyDescent="0.25">
      <c r="A1404" t="s">
        <v>259</v>
      </c>
      <c r="B1404" t="s">
        <v>289</v>
      </c>
      <c r="C1404">
        <v>2009</v>
      </c>
      <c r="D1404">
        <v>1466</v>
      </c>
      <c r="E1404">
        <f>Table6[[#This Row],[Kilowatt-hours, million]]/1000</f>
        <v>1.466</v>
      </c>
    </row>
    <row r="1405" spans="1:5" x14ac:dyDescent="0.25">
      <c r="A1405" t="s">
        <v>259</v>
      </c>
      <c r="B1405" t="s">
        <v>289</v>
      </c>
      <c r="C1405">
        <v>2008</v>
      </c>
      <c r="D1405">
        <v>1211</v>
      </c>
      <c r="E1405">
        <f>Table6[[#This Row],[Kilowatt-hours, million]]/1000</f>
        <v>1.2110000000000001</v>
      </c>
    </row>
    <row r="1406" spans="1:5" x14ac:dyDescent="0.25">
      <c r="A1406" t="s">
        <v>259</v>
      </c>
      <c r="B1406" t="s">
        <v>289</v>
      </c>
      <c r="C1406">
        <v>2007</v>
      </c>
      <c r="D1406">
        <v>1520</v>
      </c>
      <c r="E1406">
        <f>Table6[[#This Row],[Kilowatt-hours, million]]/1000</f>
        <v>1.52</v>
      </c>
    </row>
    <row r="1407" spans="1:5" x14ac:dyDescent="0.25">
      <c r="A1407" t="s">
        <v>259</v>
      </c>
      <c r="B1407" t="s">
        <v>289</v>
      </c>
      <c r="C1407">
        <v>2006</v>
      </c>
      <c r="D1407">
        <v>1669</v>
      </c>
      <c r="E1407">
        <f>Table6[[#This Row],[Kilowatt-hours, million]]/1000</f>
        <v>1.669</v>
      </c>
    </row>
    <row r="1408" spans="1:5" x14ac:dyDescent="0.25">
      <c r="A1408" t="s">
        <v>259</v>
      </c>
      <c r="B1408" t="s">
        <v>289</v>
      </c>
      <c r="C1408">
        <v>2005</v>
      </c>
      <c r="D1408">
        <v>2027</v>
      </c>
      <c r="E1408">
        <f>Table6[[#This Row],[Kilowatt-hours, million]]/1000</f>
        <v>2.0270000000000001</v>
      </c>
    </row>
    <row r="1409" spans="1:5" x14ac:dyDescent="0.25">
      <c r="A1409" t="s">
        <v>259</v>
      </c>
      <c r="B1409" t="s">
        <v>289</v>
      </c>
      <c r="C1409">
        <v>2004</v>
      </c>
      <c r="D1409">
        <v>1973</v>
      </c>
      <c r="E1409">
        <f>Table6[[#This Row],[Kilowatt-hours, million]]/1000</f>
        <v>1.9730000000000001</v>
      </c>
    </row>
    <row r="1410" spans="1:5" x14ac:dyDescent="0.25">
      <c r="A1410" t="s">
        <v>259</v>
      </c>
      <c r="B1410" t="s">
        <v>289</v>
      </c>
      <c r="C1410">
        <v>2003</v>
      </c>
      <c r="D1410">
        <v>1796</v>
      </c>
      <c r="E1410">
        <f>Table6[[#This Row],[Kilowatt-hours, million]]/1000</f>
        <v>1.796</v>
      </c>
    </row>
    <row r="1411" spans="1:5" x14ac:dyDescent="0.25">
      <c r="A1411" t="s">
        <v>259</v>
      </c>
      <c r="B1411" t="s">
        <v>289</v>
      </c>
      <c r="C1411">
        <v>2002</v>
      </c>
      <c r="D1411">
        <v>1701</v>
      </c>
      <c r="E1411">
        <f>Table6[[#This Row],[Kilowatt-hours, million]]/1000</f>
        <v>1.7010000000000001</v>
      </c>
    </row>
    <row r="1412" spans="1:5" x14ac:dyDescent="0.25">
      <c r="A1412" t="s">
        <v>259</v>
      </c>
      <c r="B1412" t="s">
        <v>289</v>
      </c>
      <c r="C1412">
        <v>2001</v>
      </c>
      <c r="D1412">
        <v>1566</v>
      </c>
      <c r="E1412">
        <f>Table6[[#This Row],[Kilowatt-hours, million]]/1000</f>
        <v>1.5660000000000001</v>
      </c>
    </row>
    <row r="1413" spans="1:5" x14ac:dyDescent="0.25">
      <c r="A1413" t="s">
        <v>259</v>
      </c>
      <c r="B1413" t="s">
        <v>289</v>
      </c>
      <c r="C1413">
        <v>2000</v>
      </c>
      <c r="D1413">
        <v>1571</v>
      </c>
      <c r="E1413">
        <f>Table6[[#This Row],[Kilowatt-hours, million]]/1000</f>
        <v>1.571</v>
      </c>
    </row>
    <row r="1414" spans="1:5" x14ac:dyDescent="0.25">
      <c r="A1414" t="s">
        <v>259</v>
      </c>
      <c r="B1414" t="s">
        <v>289</v>
      </c>
      <c r="C1414">
        <v>1999</v>
      </c>
      <c r="D1414">
        <v>1532</v>
      </c>
      <c r="E1414">
        <f>Table6[[#This Row],[Kilowatt-hours, million]]/1000</f>
        <v>1.532</v>
      </c>
    </row>
    <row r="1415" spans="1:5" x14ac:dyDescent="0.25">
      <c r="A1415" t="s">
        <v>259</v>
      </c>
      <c r="B1415" t="s">
        <v>289</v>
      </c>
      <c r="C1415">
        <v>1998</v>
      </c>
      <c r="D1415">
        <v>1539</v>
      </c>
      <c r="E1415">
        <f>Table6[[#This Row],[Kilowatt-hours, million]]/1000</f>
        <v>1.5389999999999999</v>
      </c>
    </row>
    <row r="1416" spans="1:5" x14ac:dyDescent="0.25">
      <c r="A1416" t="s">
        <v>259</v>
      </c>
      <c r="B1416" t="s">
        <v>289</v>
      </c>
      <c r="C1416">
        <v>1997</v>
      </c>
      <c r="D1416">
        <v>1409</v>
      </c>
      <c r="E1416">
        <f>Table6[[#This Row],[Kilowatt-hours, million]]/1000</f>
        <v>1.409</v>
      </c>
    </row>
    <row r="1417" spans="1:5" x14ac:dyDescent="0.25">
      <c r="A1417" t="s">
        <v>259</v>
      </c>
      <c r="B1417" t="s">
        <v>289</v>
      </c>
      <c r="C1417">
        <v>1996</v>
      </c>
      <c r="D1417">
        <v>1372</v>
      </c>
      <c r="E1417">
        <f>Table6[[#This Row],[Kilowatt-hours, million]]/1000</f>
        <v>1.3720000000000001</v>
      </c>
    </row>
    <row r="1418" spans="1:5" x14ac:dyDescent="0.25">
      <c r="A1418" t="s">
        <v>259</v>
      </c>
      <c r="B1418" t="s">
        <v>289</v>
      </c>
      <c r="C1418">
        <v>1995</v>
      </c>
      <c r="D1418">
        <v>1272</v>
      </c>
      <c r="E1418">
        <f>Table6[[#This Row],[Kilowatt-hours, million]]/1000</f>
        <v>1.272</v>
      </c>
    </row>
    <row r="1419" spans="1:5" x14ac:dyDescent="0.25">
      <c r="A1419" t="s">
        <v>259</v>
      </c>
      <c r="B1419" t="s">
        <v>289</v>
      </c>
      <c r="C1419">
        <v>1994</v>
      </c>
      <c r="D1419">
        <v>1254</v>
      </c>
      <c r="E1419">
        <f>Table6[[#This Row],[Kilowatt-hours, million]]/1000</f>
        <v>1.254</v>
      </c>
    </row>
    <row r="1420" spans="1:5" x14ac:dyDescent="0.25">
      <c r="A1420" t="s">
        <v>259</v>
      </c>
      <c r="B1420" t="s">
        <v>289</v>
      </c>
      <c r="C1420">
        <v>1993</v>
      </c>
      <c r="D1420">
        <v>1190</v>
      </c>
      <c r="E1420">
        <f>Table6[[#This Row],[Kilowatt-hours, million]]/1000</f>
        <v>1.19</v>
      </c>
    </row>
    <row r="1421" spans="1:5" x14ac:dyDescent="0.25">
      <c r="A1421" t="s">
        <v>259</v>
      </c>
      <c r="B1421" t="s">
        <v>289</v>
      </c>
      <c r="C1421">
        <v>1992</v>
      </c>
      <c r="D1421">
        <v>992</v>
      </c>
      <c r="E1421">
        <f>Table6[[#This Row],[Kilowatt-hours, million]]/1000</f>
        <v>0.99199999999999999</v>
      </c>
    </row>
    <row r="1422" spans="1:5" x14ac:dyDescent="0.25">
      <c r="A1422" t="s">
        <v>259</v>
      </c>
      <c r="B1422" t="s">
        <v>289</v>
      </c>
      <c r="C1422">
        <v>1991</v>
      </c>
      <c r="D1422">
        <v>889</v>
      </c>
      <c r="E1422">
        <f>Table6[[#This Row],[Kilowatt-hours, million]]/1000</f>
        <v>0.88900000000000001</v>
      </c>
    </row>
    <row r="1423" spans="1:5" x14ac:dyDescent="0.25">
      <c r="A1423" t="s">
        <v>259</v>
      </c>
      <c r="B1423" t="s">
        <v>289</v>
      </c>
      <c r="C1423">
        <v>1990</v>
      </c>
      <c r="D1423">
        <v>790</v>
      </c>
      <c r="E1423">
        <f>Table6[[#This Row],[Kilowatt-hours, million]]/1000</f>
        <v>0.79</v>
      </c>
    </row>
    <row r="1424" spans="1:5" x14ac:dyDescent="0.25">
      <c r="A1424" t="s">
        <v>44</v>
      </c>
      <c r="B1424" t="s">
        <v>289</v>
      </c>
      <c r="C1424">
        <v>2020</v>
      </c>
      <c r="D1424">
        <v>79549.561000000002</v>
      </c>
      <c r="E1424">
        <f>Table6[[#This Row],[Kilowatt-hours, million]]/1000</f>
        <v>79.549560999999997</v>
      </c>
    </row>
    <row r="1425" spans="1:5" x14ac:dyDescent="0.25">
      <c r="A1425" t="s">
        <v>44</v>
      </c>
      <c r="B1425" t="s">
        <v>289</v>
      </c>
      <c r="C1425">
        <v>2019</v>
      </c>
      <c r="D1425">
        <v>80415.464999999997</v>
      </c>
      <c r="E1425">
        <f>Table6[[#This Row],[Kilowatt-hours, million]]/1000</f>
        <v>80.415464999999998</v>
      </c>
    </row>
    <row r="1426" spans="1:5" x14ac:dyDescent="0.25">
      <c r="A1426" t="s">
        <v>44</v>
      </c>
      <c r="B1426" t="s">
        <v>289</v>
      </c>
      <c r="C1426">
        <v>2018</v>
      </c>
      <c r="D1426">
        <v>78425.956000000006</v>
      </c>
      <c r="E1426">
        <f>Table6[[#This Row],[Kilowatt-hours, million]]/1000</f>
        <v>78.425955999999999</v>
      </c>
    </row>
    <row r="1427" spans="1:5" x14ac:dyDescent="0.25">
      <c r="A1427" t="s">
        <v>44</v>
      </c>
      <c r="B1427" t="s">
        <v>289</v>
      </c>
      <c r="C1427">
        <v>2017</v>
      </c>
      <c r="D1427">
        <v>75124.73</v>
      </c>
      <c r="E1427">
        <f>Table6[[#This Row],[Kilowatt-hours, million]]/1000</f>
        <v>75.12473</v>
      </c>
    </row>
    <row r="1428" spans="1:5" x14ac:dyDescent="0.25">
      <c r="A1428" t="s">
        <v>44</v>
      </c>
      <c r="B1428" t="s">
        <v>289</v>
      </c>
      <c r="C1428">
        <v>2016</v>
      </c>
      <c r="D1428">
        <v>74573.835000000006</v>
      </c>
      <c r="E1428">
        <f>Table6[[#This Row],[Kilowatt-hours, million]]/1000</f>
        <v>74.573835000000003</v>
      </c>
    </row>
    <row r="1429" spans="1:5" x14ac:dyDescent="0.25">
      <c r="A1429" t="s">
        <v>44</v>
      </c>
      <c r="B1429" t="s">
        <v>289</v>
      </c>
      <c r="C1429">
        <v>2015</v>
      </c>
      <c r="D1429">
        <v>75138.997000000003</v>
      </c>
      <c r="E1429">
        <f>Table6[[#This Row],[Kilowatt-hours, million]]/1000</f>
        <v>75.138997000000003</v>
      </c>
    </row>
    <row r="1430" spans="1:5" x14ac:dyDescent="0.25">
      <c r="A1430" t="s">
        <v>44</v>
      </c>
      <c r="B1430" t="s">
        <v>289</v>
      </c>
      <c r="C1430">
        <v>2014</v>
      </c>
      <c r="D1430">
        <v>72886.433000000005</v>
      </c>
      <c r="E1430">
        <f>Table6[[#This Row],[Kilowatt-hours, million]]/1000</f>
        <v>72.886433000000011</v>
      </c>
    </row>
    <row r="1431" spans="1:5" x14ac:dyDescent="0.25">
      <c r="A1431" t="s">
        <v>44</v>
      </c>
      <c r="B1431" t="s">
        <v>289</v>
      </c>
      <c r="C1431">
        <v>2013</v>
      </c>
      <c r="D1431">
        <v>74001</v>
      </c>
      <c r="E1431">
        <f>Table6[[#This Row],[Kilowatt-hours, million]]/1000</f>
        <v>74.001000000000005</v>
      </c>
    </row>
    <row r="1432" spans="1:5" x14ac:dyDescent="0.25">
      <c r="A1432" t="s">
        <v>44</v>
      </c>
      <c r="B1432" t="s">
        <v>289</v>
      </c>
      <c r="C1432">
        <v>2012</v>
      </c>
      <c r="D1432">
        <v>68344</v>
      </c>
      <c r="E1432">
        <f>Table6[[#This Row],[Kilowatt-hours, million]]/1000</f>
        <v>68.343999999999994</v>
      </c>
    </row>
    <row r="1433" spans="1:5" x14ac:dyDescent="0.25">
      <c r="A1433" t="s">
        <v>44</v>
      </c>
      <c r="B1433" t="s">
        <v>289</v>
      </c>
      <c r="C1433">
        <v>2011</v>
      </c>
      <c r="D1433">
        <v>66472</v>
      </c>
      <c r="E1433">
        <f>Table6[[#This Row],[Kilowatt-hours, million]]/1000</f>
        <v>66.471999999999994</v>
      </c>
    </row>
    <row r="1434" spans="1:5" x14ac:dyDescent="0.25">
      <c r="A1434" t="s">
        <v>44</v>
      </c>
      <c r="B1434" t="s">
        <v>289</v>
      </c>
      <c r="C1434">
        <v>2010</v>
      </c>
      <c r="D1434">
        <v>60234</v>
      </c>
      <c r="E1434">
        <f>Table6[[#This Row],[Kilowatt-hours, million]]/1000</f>
        <v>60.234000000000002</v>
      </c>
    </row>
    <row r="1435" spans="1:5" x14ac:dyDescent="0.25">
      <c r="A1435" t="s">
        <v>44</v>
      </c>
      <c r="B1435" t="s">
        <v>289</v>
      </c>
      <c r="C1435">
        <v>2009</v>
      </c>
      <c r="D1435">
        <v>62574</v>
      </c>
      <c r="E1435">
        <f>Table6[[#This Row],[Kilowatt-hours, million]]/1000</f>
        <v>62.573999999999998</v>
      </c>
    </row>
    <row r="1436" spans="1:5" x14ac:dyDescent="0.25">
      <c r="A1436" t="s">
        <v>44</v>
      </c>
      <c r="B1436" t="s">
        <v>289</v>
      </c>
      <c r="C1436">
        <v>2008</v>
      </c>
      <c r="D1436">
        <v>61192</v>
      </c>
      <c r="E1436">
        <f>Table6[[#This Row],[Kilowatt-hours, million]]/1000</f>
        <v>61.192</v>
      </c>
    </row>
    <row r="1437" spans="1:5" x14ac:dyDescent="0.25">
      <c r="A1437" t="s">
        <v>44</v>
      </c>
      <c r="B1437" t="s">
        <v>289</v>
      </c>
      <c r="C1437">
        <v>2007</v>
      </c>
      <c r="D1437">
        <v>55314</v>
      </c>
      <c r="E1437">
        <f>Table6[[#This Row],[Kilowatt-hours, million]]/1000</f>
        <v>55.314</v>
      </c>
    </row>
    <row r="1438" spans="1:5" x14ac:dyDescent="0.25">
      <c r="A1438" t="s">
        <v>44</v>
      </c>
      <c r="B1438" t="s">
        <v>289</v>
      </c>
      <c r="C1438">
        <v>2006</v>
      </c>
      <c r="D1438">
        <v>53852</v>
      </c>
      <c r="E1438">
        <f>Table6[[#This Row],[Kilowatt-hours, million]]/1000</f>
        <v>53.851999999999997</v>
      </c>
    </row>
    <row r="1439" spans="1:5" x14ac:dyDescent="0.25">
      <c r="A1439" t="s">
        <v>44</v>
      </c>
      <c r="B1439" t="s">
        <v>289</v>
      </c>
      <c r="C1439">
        <v>2005</v>
      </c>
      <c r="D1439">
        <v>50411.59</v>
      </c>
      <c r="E1439">
        <f>Table6[[#This Row],[Kilowatt-hours, million]]/1000</f>
        <v>50.411589999999997</v>
      </c>
    </row>
    <row r="1440" spans="1:5" x14ac:dyDescent="0.25">
      <c r="A1440" t="s">
        <v>44</v>
      </c>
      <c r="B1440" t="s">
        <v>289</v>
      </c>
      <c r="C1440">
        <v>2004</v>
      </c>
      <c r="D1440">
        <v>50228</v>
      </c>
      <c r="E1440">
        <f>Table6[[#This Row],[Kilowatt-hours, million]]/1000</f>
        <v>50.228000000000002</v>
      </c>
    </row>
    <row r="1441" spans="1:5" x14ac:dyDescent="0.25">
      <c r="A1441" t="s">
        <v>44</v>
      </c>
      <c r="B1441" t="s">
        <v>289</v>
      </c>
      <c r="C1441">
        <v>2003</v>
      </c>
      <c r="D1441">
        <v>47682</v>
      </c>
      <c r="E1441">
        <f>Table6[[#This Row],[Kilowatt-hours, million]]/1000</f>
        <v>47.682000000000002</v>
      </c>
    </row>
    <row r="1442" spans="1:5" x14ac:dyDescent="0.25">
      <c r="A1442" t="s">
        <v>44</v>
      </c>
      <c r="B1442" t="s">
        <v>289</v>
      </c>
      <c r="C1442">
        <v>2002</v>
      </c>
      <c r="D1442">
        <v>45242</v>
      </c>
      <c r="E1442">
        <f>Table6[[#This Row],[Kilowatt-hours, million]]/1000</f>
        <v>45.241999999999997</v>
      </c>
    </row>
    <row r="1443" spans="1:5" x14ac:dyDescent="0.25">
      <c r="A1443" t="s">
        <v>44</v>
      </c>
      <c r="B1443" t="s">
        <v>289</v>
      </c>
      <c r="C1443">
        <v>2001</v>
      </c>
      <c r="D1443">
        <v>43684</v>
      </c>
      <c r="E1443">
        <f>Table6[[#This Row],[Kilowatt-hours, million]]/1000</f>
        <v>43.683999999999997</v>
      </c>
    </row>
    <row r="1444" spans="1:5" x14ac:dyDescent="0.25">
      <c r="A1444" t="s">
        <v>44</v>
      </c>
      <c r="B1444" t="s">
        <v>289</v>
      </c>
      <c r="C1444">
        <v>2000</v>
      </c>
      <c r="D1444">
        <v>43943</v>
      </c>
      <c r="E1444">
        <f>Table6[[#This Row],[Kilowatt-hours, million]]/1000</f>
        <v>43.942999999999998</v>
      </c>
    </row>
    <row r="1445" spans="1:5" x14ac:dyDescent="0.25">
      <c r="A1445" t="s">
        <v>44</v>
      </c>
      <c r="B1445" t="s">
        <v>289</v>
      </c>
      <c r="C1445">
        <v>1999</v>
      </c>
      <c r="D1445">
        <v>44139</v>
      </c>
      <c r="E1445">
        <f>Table6[[#This Row],[Kilowatt-hours, million]]/1000</f>
        <v>44.139000000000003</v>
      </c>
    </row>
    <row r="1446" spans="1:5" x14ac:dyDescent="0.25">
      <c r="A1446" t="s">
        <v>44</v>
      </c>
      <c r="B1446" t="s">
        <v>289</v>
      </c>
      <c r="C1446">
        <v>1998</v>
      </c>
      <c r="D1446">
        <v>45960</v>
      </c>
      <c r="E1446">
        <f>Table6[[#This Row],[Kilowatt-hours, million]]/1000</f>
        <v>45.96</v>
      </c>
    </row>
    <row r="1447" spans="1:5" x14ac:dyDescent="0.25">
      <c r="A1447" t="s">
        <v>44</v>
      </c>
      <c r="B1447" t="s">
        <v>289</v>
      </c>
      <c r="C1447">
        <v>1997</v>
      </c>
      <c r="D1447">
        <v>46378</v>
      </c>
      <c r="E1447">
        <f>Table6[[#This Row],[Kilowatt-hours, million]]/1000</f>
        <v>46.378</v>
      </c>
    </row>
    <row r="1448" spans="1:5" x14ac:dyDescent="0.25">
      <c r="A1448" t="s">
        <v>44</v>
      </c>
      <c r="B1448" t="s">
        <v>289</v>
      </c>
      <c r="C1448">
        <v>1996</v>
      </c>
      <c r="D1448">
        <v>44866</v>
      </c>
      <c r="E1448">
        <f>Table6[[#This Row],[Kilowatt-hours, million]]/1000</f>
        <v>44.866</v>
      </c>
    </row>
    <row r="1449" spans="1:5" x14ac:dyDescent="0.25">
      <c r="A1449" t="s">
        <v>44</v>
      </c>
      <c r="B1449" t="s">
        <v>289</v>
      </c>
      <c r="C1449">
        <v>1995</v>
      </c>
      <c r="D1449">
        <v>45246</v>
      </c>
      <c r="E1449">
        <f>Table6[[#This Row],[Kilowatt-hours, million]]/1000</f>
        <v>45.246000000000002</v>
      </c>
    </row>
    <row r="1450" spans="1:5" x14ac:dyDescent="0.25">
      <c r="A1450" t="s">
        <v>44</v>
      </c>
      <c r="B1450" t="s">
        <v>289</v>
      </c>
      <c r="C1450">
        <v>1994</v>
      </c>
      <c r="D1450">
        <v>43040</v>
      </c>
      <c r="E1450">
        <f>Table6[[#This Row],[Kilowatt-hours, million]]/1000</f>
        <v>43.04</v>
      </c>
    </row>
    <row r="1451" spans="1:5" x14ac:dyDescent="0.25">
      <c r="A1451" t="s">
        <v>44</v>
      </c>
      <c r="B1451" t="s">
        <v>289</v>
      </c>
      <c r="C1451">
        <v>1993</v>
      </c>
      <c r="D1451">
        <v>40221</v>
      </c>
      <c r="E1451">
        <f>Table6[[#This Row],[Kilowatt-hours, million]]/1000</f>
        <v>40.220999999999997</v>
      </c>
    </row>
    <row r="1452" spans="1:5" x14ac:dyDescent="0.25">
      <c r="A1452" t="s">
        <v>44</v>
      </c>
      <c r="B1452" t="s">
        <v>289</v>
      </c>
      <c r="C1452">
        <v>1992</v>
      </c>
      <c r="D1452">
        <v>35064</v>
      </c>
      <c r="E1452">
        <f>Table6[[#This Row],[Kilowatt-hours, million]]/1000</f>
        <v>35.064</v>
      </c>
    </row>
    <row r="1453" spans="1:5" x14ac:dyDescent="0.25">
      <c r="A1453" t="s">
        <v>44</v>
      </c>
      <c r="B1453" t="s">
        <v>289</v>
      </c>
      <c r="C1453">
        <v>1991</v>
      </c>
      <c r="D1453">
        <v>36661</v>
      </c>
      <c r="E1453">
        <f>Table6[[#This Row],[Kilowatt-hours, million]]/1000</f>
        <v>36.661000000000001</v>
      </c>
    </row>
    <row r="1454" spans="1:5" x14ac:dyDescent="0.25">
      <c r="A1454" t="s">
        <v>44</v>
      </c>
      <c r="B1454" t="s">
        <v>289</v>
      </c>
      <c r="C1454">
        <v>1990</v>
      </c>
      <c r="D1454">
        <v>36166</v>
      </c>
      <c r="E1454">
        <f>Table6[[#This Row],[Kilowatt-hours, million]]/1000</f>
        <v>36.165999999999997</v>
      </c>
    </row>
    <row r="1455" spans="1:5" x14ac:dyDescent="0.25">
      <c r="A1455" t="s">
        <v>45</v>
      </c>
      <c r="B1455" t="s">
        <v>289</v>
      </c>
      <c r="C1455">
        <v>2021</v>
      </c>
      <c r="D1455">
        <v>135.9</v>
      </c>
      <c r="E1455">
        <f>Table6[[#This Row],[Kilowatt-hours, million]]/1000</f>
        <v>0.13589999999999999</v>
      </c>
    </row>
    <row r="1456" spans="1:5" x14ac:dyDescent="0.25">
      <c r="A1456" t="s">
        <v>45</v>
      </c>
      <c r="B1456" t="s">
        <v>289</v>
      </c>
      <c r="C1456">
        <v>2020</v>
      </c>
      <c r="D1456">
        <v>130</v>
      </c>
      <c r="E1456">
        <f>Table6[[#This Row],[Kilowatt-hours, million]]/1000</f>
        <v>0.13</v>
      </c>
    </row>
    <row r="1457" spans="1:5" x14ac:dyDescent="0.25">
      <c r="A1457" t="s">
        <v>45</v>
      </c>
      <c r="B1457" t="s">
        <v>289</v>
      </c>
      <c r="C1457">
        <v>2019</v>
      </c>
      <c r="D1457">
        <v>108.4</v>
      </c>
      <c r="E1457">
        <f>Table6[[#This Row],[Kilowatt-hours, million]]/1000</f>
        <v>0.10840000000000001</v>
      </c>
    </row>
    <row r="1458" spans="1:5" x14ac:dyDescent="0.25">
      <c r="A1458" t="s">
        <v>45</v>
      </c>
      <c r="B1458" t="s">
        <v>289</v>
      </c>
      <c r="C1458">
        <v>2018</v>
      </c>
      <c r="D1458">
        <v>98.4</v>
      </c>
      <c r="E1458">
        <f>Table6[[#This Row],[Kilowatt-hours, million]]/1000</f>
        <v>9.8400000000000001E-2</v>
      </c>
    </row>
    <row r="1459" spans="1:5" x14ac:dyDescent="0.25">
      <c r="A1459" t="s">
        <v>45</v>
      </c>
      <c r="B1459" t="s">
        <v>289</v>
      </c>
      <c r="C1459">
        <v>2017</v>
      </c>
      <c r="D1459">
        <v>90.86</v>
      </c>
      <c r="E1459">
        <f>Table6[[#This Row],[Kilowatt-hours, million]]/1000</f>
        <v>9.0859999999999996E-2</v>
      </c>
    </row>
    <row r="1460" spans="1:5" x14ac:dyDescent="0.25">
      <c r="A1460" t="s">
        <v>45</v>
      </c>
      <c r="B1460" t="s">
        <v>289</v>
      </c>
      <c r="C1460">
        <v>2016</v>
      </c>
      <c r="D1460">
        <v>58.4</v>
      </c>
      <c r="E1460">
        <f>Table6[[#This Row],[Kilowatt-hours, million]]/1000</f>
        <v>5.8400000000000001E-2</v>
      </c>
    </row>
    <row r="1461" spans="1:5" x14ac:dyDescent="0.25">
      <c r="A1461" t="s">
        <v>45</v>
      </c>
      <c r="B1461" t="s">
        <v>289</v>
      </c>
      <c r="C1461">
        <v>2015</v>
      </c>
      <c r="D1461">
        <v>52.9</v>
      </c>
      <c r="E1461">
        <f>Table6[[#This Row],[Kilowatt-hours, million]]/1000</f>
        <v>5.2899999999999996E-2</v>
      </c>
    </row>
    <row r="1462" spans="1:5" x14ac:dyDescent="0.25">
      <c r="A1462" t="s">
        <v>45</v>
      </c>
      <c r="B1462" t="s">
        <v>289</v>
      </c>
      <c r="C1462">
        <v>2014</v>
      </c>
      <c r="D1462">
        <v>57.5</v>
      </c>
      <c r="E1462">
        <f>Table6[[#This Row],[Kilowatt-hours, million]]/1000</f>
        <v>5.7500000000000002E-2</v>
      </c>
    </row>
    <row r="1463" spans="1:5" x14ac:dyDescent="0.25">
      <c r="A1463" t="s">
        <v>45</v>
      </c>
      <c r="B1463" t="s">
        <v>289</v>
      </c>
      <c r="C1463">
        <v>2013</v>
      </c>
      <c r="D1463">
        <v>61.1</v>
      </c>
      <c r="E1463">
        <f>Table6[[#This Row],[Kilowatt-hours, million]]/1000</f>
        <v>6.1100000000000002E-2</v>
      </c>
    </row>
    <row r="1464" spans="1:5" x14ac:dyDescent="0.25">
      <c r="A1464" t="s">
        <v>45</v>
      </c>
      <c r="B1464" t="s">
        <v>289</v>
      </c>
      <c r="C1464">
        <v>2012</v>
      </c>
      <c r="D1464">
        <v>63.4</v>
      </c>
      <c r="E1464">
        <f>Table6[[#This Row],[Kilowatt-hours, million]]/1000</f>
        <v>6.3399999999999998E-2</v>
      </c>
    </row>
    <row r="1465" spans="1:5" x14ac:dyDescent="0.25">
      <c r="A1465" t="s">
        <v>45</v>
      </c>
      <c r="B1465" t="s">
        <v>289</v>
      </c>
      <c r="C1465">
        <v>2011</v>
      </c>
      <c r="D1465">
        <v>62.4</v>
      </c>
      <c r="E1465">
        <f>Table6[[#This Row],[Kilowatt-hours, million]]/1000</f>
        <v>6.2399999999999997E-2</v>
      </c>
    </row>
    <row r="1466" spans="1:5" x14ac:dyDescent="0.25">
      <c r="A1466" t="s">
        <v>45</v>
      </c>
      <c r="B1466" t="s">
        <v>289</v>
      </c>
      <c r="C1466">
        <v>2010</v>
      </c>
      <c r="D1466">
        <v>68.599999999999994</v>
      </c>
      <c r="E1466">
        <f>Table6[[#This Row],[Kilowatt-hours, million]]/1000</f>
        <v>6.8599999999999994E-2</v>
      </c>
    </row>
    <row r="1467" spans="1:5" x14ac:dyDescent="0.25">
      <c r="A1467" t="s">
        <v>45</v>
      </c>
      <c r="B1467" t="s">
        <v>289</v>
      </c>
      <c r="C1467">
        <v>2009</v>
      </c>
      <c r="D1467">
        <v>46.4</v>
      </c>
      <c r="E1467">
        <f>Table6[[#This Row],[Kilowatt-hours, million]]/1000</f>
        <v>4.6399999999999997E-2</v>
      </c>
    </row>
    <row r="1468" spans="1:5" x14ac:dyDescent="0.25">
      <c r="A1468" t="s">
        <v>45</v>
      </c>
      <c r="B1468" t="s">
        <v>289</v>
      </c>
      <c r="C1468">
        <v>2008</v>
      </c>
      <c r="D1468">
        <v>43</v>
      </c>
      <c r="E1468">
        <f>Table6[[#This Row],[Kilowatt-hours, million]]/1000</f>
        <v>4.2999999999999997E-2</v>
      </c>
    </row>
    <row r="1469" spans="1:5" x14ac:dyDescent="0.25">
      <c r="A1469" t="s">
        <v>45</v>
      </c>
      <c r="B1469" t="s">
        <v>289</v>
      </c>
      <c r="C1469">
        <v>2007</v>
      </c>
      <c r="D1469">
        <v>46.8</v>
      </c>
      <c r="E1469">
        <f>Table6[[#This Row],[Kilowatt-hours, million]]/1000</f>
        <v>4.6799999999999994E-2</v>
      </c>
    </row>
    <row r="1470" spans="1:5" x14ac:dyDescent="0.25">
      <c r="A1470" t="s">
        <v>45</v>
      </c>
      <c r="B1470" t="s">
        <v>289</v>
      </c>
      <c r="C1470">
        <v>2006</v>
      </c>
      <c r="D1470">
        <v>50.1</v>
      </c>
      <c r="E1470">
        <f>Table6[[#This Row],[Kilowatt-hours, million]]/1000</f>
        <v>5.0099999999999999E-2</v>
      </c>
    </row>
    <row r="1471" spans="1:5" x14ac:dyDescent="0.25">
      <c r="A1471" t="s">
        <v>45</v>
      </c>
      <c r="B1471" t="s">
        <v>289</v>
      </c>
      <c r="C1471">
        <v>2005</v>
      </c>
      <c r="D1471">
        <v>47.5</v>
      </c>
      <c r="E1471">
        <f>Table6[[#This Row],[Kilowatt-hours, million]]/1000</f>
        <v>4.7500000000000001E-2</v>
      </c>
    </row>
    <row r="1472" spans="1:5" x14ac:dyDescent="0.25">
      <c r="A1472" t="s">
        <v>45</v>
      </c>
      <c r="B1472" t="s">
        <v>289</v>
      </c>
      <c r="C1472">
        <v>2004</v>
      </c>
      <c r="D1472">
        <v>43.9</v>
      </c>
      <c r="E1472">
        <f>Table6[[#This Row],[Kilowatt-hours, million]]/1000</f>
        <v>4.3900000000000002E-2</v>
      </c>
    </row>
    <row r="1473" spans="1:5" x14ac:dyDescent="0.25">
      <c r="A1473" t="s">
        <v>45</v>
      </c>
      <c r="B1473" t="s">
        <v>289</v>
      </c>
      <c r="C1473">
        <v>2003</v>
      </c>
      <c r="D1473">
        <v>35</v>
      </c>
      <c r="E1473">
        <f>Table6[[#This Row],[Kilowatt-hours, million]]/1000</f>
        <v>3.5000000000000003E-2</v>
      </c>
    </row>
    <row r="1474" spans="1:5" x14ac:dyDescent="0.25">
      <c r="A1474" t="s">
        <v>45</v>
      </c>
      <c r="B1474" t="s">
        <v>289</v>
      </c>
      <c r="C1474">
        <v>2002</v>
      </c>
      <c r="D1474">
        <v>33</v>
      </c>
      <c r="E1474">
        <f>Table6[[#This Row],[Kilowatt-hours, million]]/1000</f>
        <v>3.3000000000000002E-2</v>
      </c>
    </row>
    <row r="1475" spans="1:5" x14ac:dyDescent="0.25">
      <c r="A1475" t="s">
        <v>45</v>
      </c>
      <c r="B1475" t="s">
        <v>289</v>
      </c>
      <c r="C1475">
        <v>2001</v>
      </c>
      <c r="D1475">
        <v>31</v>
      </c>
      <c r="E1475">
        <f>Table6[[#This Row],[Kilowatt-hours, million]]/1000</f>
        <v>3.1E-2</v>
      </c>
    </row>
    <row r="1476" spans="1:5" x14ac:dyDescent="0.25">
      <c r="A1476" t="s">
        <v>45</v>
      </c>
      <c r="B1476" t="s">
        <v>289</v>
      </c>
      <c r="C1476">
        <v>2000</v>
      </c>
      <c r="D1476">
        <v>29</v>
      </c>
      <c r="E1476">
        <f>Table6[[#This Row],[Kilowatt-hours, million]]/1000</f>
        <v>2.9000000000000001E-2</v>
      </c>
    </row>
    <row r="1477" spans="1:5" x14ac:dyDescent="0.25">
      <c r="A1477" t="s">
        <v>45</v>
      </c>
      <c r="B1477" t="s">
        <v>289</v>
      </c>
      <c r="C1477">
        <v>1999</v>
      </c>
      <c r="D1477">
        <v>27</v>
      </c>
      <c r="E1477">
        <f>Table6[[#This Row],[Kilowatt-hours, million]]/1000</f>
        <v>2.7E-2</v>
      </c>
    </row>
    <row r="1478" spans="1:5" x14ac:dyDescent="0.25">
      <c r="A1478" t="s">
        <v>45</v>
      </c>
      <c r="B1478" t="s">
        <v>289</v>
      </c>
      <c r="C1478">
        <v>1998</v>
      </c>
      <c r="D1478">
        <v>25</v>
      </c>
      <c r="E1478">
        <f>Table6[[#This Row],[Kilowatt-hours, million]]/1000</f>
        <v>2.5000000000000001E-2</v>
      </c>
    </row>
    <row r="1479" spans="1:5" x14ac:dyDescent="0.25">
      <c r="A1479" t="s">
        <v>45</v>
      </c>
      <c r="B1479" t="s">
        <v>289</v>
      </c>
      <c r="C1479">
        <v>1997</v>
      </c>
      <c r="D1479">
        <v>23</v>
      </c>
      <c r="E1479">
        <f>Table6[[#This Row],[Kilowatt-hours, million]]/1000</f>
        <v>2.3E-2</v>
      </c>
    </row>
    <row r="1480" spans="1:5" x14ac:dyDescent="0.25">
      <c r="A1480" t="s">
        <v>45</v>
      </c>
      <c r="B1480" t="s">
        <v>289</v>
      </c>
      <c r="C1480">
        <v>1996</v>
      </c>
      <c r="D1480">
        <v>21</v>
      </c>
      <c r="E1480">
        <f>Table6[[#This Row],[Kilowatt-hours, million]]/1000</f>
        <v>2.1000000000000001E-2</v>
      </c>
    </row>
    <row r="1481" spans="1:5" x14ac:dyDescent="0.25">
      <c r="A1481" t="s">
        <v>45</v>
      </c>
      <c r="B1481" t="s">
        <v>289</v>
      </c>
      <c r="C1481">
        <v>1995</v>
      </c>
      <c r="D1481">
        <v>19</v>
      </c>
      <c r="E1481">
        <f>Table6[[#This Row],[Kilowatt-hours, million]]/1000</f>
        <v>1.9E-2</v>
      </c>
    </row>
    <row r="1482" spans="1:5" x14ac:dyDescent="0.25">
      <c r="A1482" t="s">
        <v>45</v>
      </c>
      <c r="B1482" t="s">
        <v>289</v>
      </c>
      <c r="C1482">
        <v>1994</v>
      </c>
      <c r="D1482">
        <v>18</v>
      </c>
      <c r="E1482">
        <f>Table6[[#This Row],[Kilowatt-hours, million]]/1000</f>
        <v>1.7999999999999999E-2</v>
      </c>
    </row>
    <row r="1483" spans="1:5" x14ac:dyDescent="0.25">
      <c r="A1483" t="s">
        <v>45</v>
      </c>
      <c r="B1483" t="s">
        <v>289</v>
      </c>
      <c r="C1483">
        <v>1993</v>
      </c>
      <c r="D1483">
        <v>17</v>
      </c>
      <c r="E1483">
        <f>Table6[[#This Row],[Kilowatt-hours, million]]/1000</f>
        <v>1.7000000000000001E-2</v>
      </c>
    </row>
    <row r="1484" spans="1:5" x14ac:dyDescent="0.25">
      <c r="A1484" t="s">
        <v>45</v>
      </c>
      <c r="B1484" t="s">
        <v>289</v>
      </c>
      <c r="C1484">
        <v>1992</v>
      </c>
      <c r="D1484">
        <v>17</v>
      </c>
      <c r="E1484">
        <f>Table6[[#This Row],[Kilowatt-hours, million]]/1000</f>
        <v>1.7000000000000001E-2</v>
      </c>
    </row>
    <row r="1485" spans="1:5" x14ac:dyDescent="0.25">
      <c r="A1485" t="s">
        <v>45</v>
      </c>
      <c r="B1485" t="s">
        <v>289</v>
      </c>
      <c r="C1485">
        <v>1991</v>
      </c>
      <c r="D1485">
        <v>16</v>
      </c>
      <c r="E1485">
        <f>Table6[[#This Row],[Kilowatt-hours, million]]/1000</f>
        <v>1.6E-2</v>
      </c>
    </row>
    <row r="1486" spans="1:5" x14ac:dyDescent="0.25">
      <c r="A1486" t="s">
        <v>45</v>
      </c>
      <c r="B1486" t="s">
        <v>289</v>
      </c>
      <c r="C1486">
        <v>1990</v>
      </c>
      <c r="D1486">
        <v>16</v>
      </c>
      <c r="E1486">
        <f>Table6[[#This Row],[Kilowatt-hours, million]]/1000</f>
        <v>1.6E-2</v>
      </c>
    </row>
    <row r="1487" spans="1:5" x14ac:dyDescent="0.25">
      <c r="A1487" t="s">
        <v>46</v>
      </c>
      <c r="B1487" t="s">
        <v>289</v>
      </c>
      <c r="C1487">
        <v>2020</v>
      </c>
      <c r="D1487">
        <v>3832.88</v>
      </c>
      <c r="E1487">
        <f>Table6[[#This Row],[Kilowatt-hours, million]]/1000</f>
        <v>3.8328800000000003</v>
      </c>
    </row>
    <row r="1488" spans="1:5" x14ac:dyDescent="0.25">
      <c r="A1488" t="s">
        <v>46</v>
      </c>
      <c r="B1488" t="s">
        <v>289</v>
      </c>
      <c r="C1488">
        <v>2019</v>
      </c>
      <c r="D1488">
        <v>3655.1030000000001</v>
      </c>
      <c r="E1488">
        <f>Table6[[#This Row],[Kilowatt-hours, million]]/1000</f>
        <v>3.655103</v>
      </c>
    </row>
    <row r="1489" spans="1:5" x14ac:dyDescent="0.25">
      <c r="A1489" t="s">
        <v>46</v>
      </c>
      <c r="B1489" t="s">
        <v>289</v>
      </c>
      <c r="C1489">
        <v>2018</v>
      </c>
      <c r="D1489">
        <v>3096.0390000000002</v>
      </c>
      <c r="E1489">
        <f>Table6[[#This Row],[Kilowatt-hours, million]]/1000</f>
        <v>3.0960390000000002</v>
      </c>
    </row>
    <row r="1490" spans="1:5" x14ac:dyDescent="0.25">
      <c r="A1490" t="s">
        <v>46</v>
      </c>
      <c r="B1490" t="s">
        <v>289</v>
      </c>
      <c r="C1490">
        <v>2017</v>
      </c>
      <c r="D1490">
        <v>2964.6550000000002</v>
      </c>
      <c r="E1490">
        <f>Table6[[#This Row],[Kilowatt-hours, million]]/1000</f>
        <v>2.964655</v>
      </c>
    </row>
    <row r="1491" spans="1:5" x14ac:dyDescent="0.25">
      <c r="A1491" t="s">
        <v>46</v>
      </c>
      <c r="B1491" t="s">
        <v>289</v>
      </c>
      <c r="C1491">
        <v>2016</v>
      </c>
      <c r="D1491">
        <v>2953</v>
      </c>
      <c r="E1491">
        <f>Table6[[#This Row],[Kilowatt-hours, million]]/1000</f>
        <v>2.9529999999999998</v>
      </c>
    </row>
    <row r="1492" spans="1:5" x14ac:dyDescent="0.25">
      <c r="A1492" t="s">
        <v>46</v>
      </c>
      <c r="B1492" t="s">
        <v>289</v>
      </c>
      <c r="C1492">
        <v>2015</v>
      </c>
      <c r="D1492">
        <v>2770</v>
      </c>
      <c r="E1492">
        <f>Table6[[#This Row],[Kilowatt-hours, million]]/1000</f>
        <v>2.77</v>
      </c>
    </row>
    <row r="1493" spans="1:5" x14ac:dyDescent="0.25">
      <c r="A1493" t="s">
        <v>46</v>
      </c>
      <c r="B1493" t="s">
        <v>289</v>
      </c>
      <c r="C1493">
        <v>2014</v>
      </c>
      <c r="D1493">
        <v>1826</v>
      </c>
      <c r="E1493">
        <f>Table6[[#This Row],[Kilowatt-hours, million]]/1000</f>
        <v>1.8260000000000001</v>
      </c>
    </row>
    <row r="1494" spans="1:5" x14ac:dyDescent="0.25">
      <c r="A1494" t="s">
        <v>46</v>
      </c>
      <c r="B1494" t="s">
        <v>289</v>
      </c>
      <c r="C1494">
        <v>2013</v>
      </c>
      <c r="D1494">
        <v>1698</v>
      </c>
      <c r="E1494">
        <f>Table6[[#This Row],[Kilowatt-hours, million]]/1000</f>
        <v>1.698</v>
      </c>
    </row>
    <row r="1495" spans="1:5" x14ac:dyDescent="0.25">
      <c r="A1495" t="s">
        <v>46</v>
      </c>
      <c r="B1495" t="s">
        <v>289</v>
      </c>
      <c r="C1495">
        <v>2012</v>
      </c>
      <c r="D1495">
        <v>1700</v>
      </c>
      <c r="E1495">
        <f>Table6[[#This Row],[Kilowatt-hours, million]]/1000</f>
        <v>1.7</v>
      </c>
    </row>
    <row r="1496" spans="1:5" x14ac:dyDescent="0.25">
      <c r="A1496" t="s">
        <v>46</v>
      </c>
      <c r="B1496" t="s">
        <v>289</v>
      </c>
      <c r="C1496">
        <v>2011</v>
      </c>
      <c r="D1496">
        <v>1293</v>
      </c>
      <c r="E1496">
        <f>Table6[[#This Row],[Kilowatt-hours, million]]/1000</f>
        <v>1.2929999999999999</v>
      </c>
    </row>
    <row r="1497" spans="1:5" x14ac:dyDescent="0.25">
      <c r="A1497" t="s">
        <v>46</v>
      </c>
      <c r="B1497" t="s">
        <v>289</v>
      </c>
      <c r="C1497">
        <v>2010</v>
      </c>
      <c r="D1497">
        <v>784</v>
      </c>
      <c r="E1497">
        <f>Table6[[#This Row],[Kilowatt-hours, million]]/1000</f>
        <v>0.78400000000000003</v>
      </c>
    </row>
    <row r="1498" spans="1:5" x14ac:dyDescent="0.25">
      <c r="A1498" t="s">
        <v>46</v>
      </c>
      <c r="B1498" t="s">
        <v>289</v>
      </c>
      <c r="C1498">
        <v>2009</v>
      </c>
      <c r="D1498">
        <v>539</v>
      </c>
      <c r="E1498">
        <f>Table6[[#This Row],[Kilowatt-hours, million]]/1000</f>
        <v>0.53900000000000003</v>
      </c>
    </row>
    <row r="1499" spans="1:5" x14ac:dyDescent="0.25">
      <c r="A1499" t="s">
        <v>46</v>
      </c>
      <c r="B1499" t="s">
        <v>289</v>
      </c>
      <c r="C1499">
        <v>2008</v>
      </c>
      <c r="D1499">
        <v>461</v>
      </c>
      <c r="E1499">
        <f>Table6[[#This Row],[Kilowatt-hours, million]]/1000</f>
        <v>0.46100000000000002</v>
      </c>
    </row>
    <row r="1500" spans="1:5" x14ac:dyDescent="0.25">
      <c r="A1500" t="s">
        <v>46</v>
      </c>
      <c r="B1500" t="s">
        <v>289</v>
      </c>
      <c r="C1500">
        <v>2007</v>
      </c>
      <c r="D1500">
        <v>407</v>
      </c>
      <c r="E1500">
        <f>Table6[[#This Row],[Kilowatt-hours, million]]/1000</f>
        <v>0.40699999999999997</v>
      </c>
    </row>
    <row r="1501" spans="1:5" x14ac:dyDescent="0.25">
      <c r="A1501" t="s">
        <v>46</v>
      </c>
      <c r="B1501" t="s">
        <v>289</v>
      </c>
      <c r="C1501">
        <v>2006</v>
      </c>
      <c r="D1501">
        <v>453</v>
      </c>
      <c r="E1501">
        <f>Table6[[#This Row],[Kilowatt-hours, million]]/1000</f>
        <v>0.45300000000000001</v>
      </c>
    </row>
    <row r="1502" spans="1:5" x14ac:dyDescent="0.25">
      <c r="A1502" t="s">
        <v>46</v>
      </c>
      <c r="B1502" t="s">
        <v>289</v>
      </c>
      <c r="C1502">
        <v>2005</v>
      </c>
      <c r="D1502">
        <v>433</v>
      </c>
      <c r="E1502">
        <f>Table6[[#This Row],[Kilowatt-hours, million]]/1000</f>
        <v>0.433</v>
      </c>
    </row>
    <row r="1503" spans="1:5" x14ac:dyDescent="0.25">
      <c r="A1503" t="s">
        <v>46</v>
      </c>
      <c r="B1503" t="s">
        <v>289</v>
      </c>
      <c r="C1503">
        <v>2004</v>
      </c>
      <c r="D1503">
        <v>465</v>
      </c>
      <c r="E1503">
        <f>Table6[[#This Row],[Kilowatt-hours, million]]/1000</f>
        <v>0.46500000000000002</v>
      </c>
    </row>
    <row r="1504" spans="1:5" x14ac:dyDescent="0.25">
      <c r="A1504" t="s">
        <v>46</v>
      </c>
      <c r="B1504" t="s">
        <v>289</v>
      </c>
      <c r="C1504">
        <v>2003</v>
      </c>
      <c r="D1504">
        <v>399</v>
      </c>
      <c r="E1504">
        <f>Table6[[#This Row],[Kilowatt-hours, million]]/1000</f>
        <v>0.39900000000000002</v>
      </c>
    </row>
    <row r="1505" spans="1:5" x14ac:dyDescent="0.25">
      <c r="A1505" t="s">
        <v>46</v>
      </c>
      <c r="B1505" t="s">
        <v>289</v>
      </c>
      <c r="C1505">
        <v>2002</v>
      </c>
      <c r="D1505">
        <v>396</v>
      </c>
      <c r="E1505">
        <f>Table6[[#This Row],[Kilowatt-hours, million]]/1000</f>
        <v>0.39600000000000002</v>
      </c>
    </row>
    <row r="1506" spans="1:5" x14ac:dyDescent="0.25">
      <c r="A1506" t="s">
        <v>46</v>
      </c>
      <c r="B1506" t="s">
        <v>289</v>
      </c>
      <c r="C1506">
        <v>2001</v>
      </c>
      <c r="D1506">
        <v>340</v>
      </c>
      <c r="E1506">
        <f>Table6[[#This Row],[Kilowatt-hours, million]]/1000</f>
        <v>0.34</v>
      </c>
    </row>
    <row r="1507" spans="1:5" x14ac:dyDescent="0.25">
      <c r="A1507" t="s">
        <v>46</v>
      </c>
      <c r="B1507" t="s">
        <v>289</v>
      </c>
      <c r="C1507">
        <v>2000</v>
      </c>
      <c r="D1507">
        <v>299</v>
      </c>
      <c r="E1507">
        <f>Table6[[#This Row],[Kilowatt-hours, million]]/1000</f>
        <v>0.29899999999999999</v>
      </c>
    </row>
    <row r="1508" spans="1:5" x14ac:dyDescent="0.25">
      <c r="A1508" t="s">
        <v>46</v>
      </c>
      <c r="B1508" t="s">
        <v>289</v>
      </c>
      <c r="C1508">
        <v>1999</v>
      </c>
      <c r="D1508">
        <v>111</v>
      </c>
      <c r="E1508">
        <f>Table6[[#This Row],[Kilowatt-hours, million]]/1000</f>
        <v>0.111</v>
      </c>
    </row>
    <row r="1509" spans="1:5" x14ac:dyDescent="0.25">
      <c r="A1509" t="s">
        <v>46</v>
      </c>
      <c r="B1509" t="s">
        <v>289</v>
      </c>
      <c r="C1509">
        <v>1998</v>
      </c>
      <c r="D1509">
        <v>344</v>
      </c>
      <c r="E1509">
        <f>Table6[[#This Row],[Kilowatt-hours, million]]/1000</f>
        <v>0.34399999999999997</v>
      </c>
    </row>
    <row r="1510" spans="1:5" x14ac:dyDescent="0.25">
      <c r="A1510" t="s">
        <v>46</v>
      </c>
      <c r="B1510" t="s">
        <v>289</v>
      </c>
      <c r="C1510">
        <v>1997</v>
      </c>
      <c r="D1510">
        <v>459</v>
      </c>
      <c r="E1510">
        <f>Table6[[#This Row],[Kilowatt-hours, million]]/1000</f>
        <v>0.45900000000000002</v>
      </c>
    </row>
    <row r="1511" spans="1:5" x14ac:dyDescent="0.25">
      <c r="A1511" t="s">
        <v>46</v>
      </c>
      <c r="B1511" t="s">
        <v>289</v>
      </c>
      <c r="C1511">
        <v>1996</v>
      </c>
      <c r="D1511">
        <v>357</v>
      </c>
      <c r="E1511">
        <f>Table6[[#This Row],[Kilowatt-hours, million]]/1000</f>
        <v>0.35699999999999998</v>
      </c>
    </row>
    <row r="1512" spans="1:5" x14ac:dyDescent="0.25">
      <c r="A1512" t="s">
        <v>46</v>
      </c>
      <c r="B1512" t="s">
        <v>289</v>
      </c>
      <c r="C1512">
        <v>1995</v>
      </c>
      <c r="D1512">
        <v>328</v>
      </c>
      <c r="E1512">
        <f>Table6[[#This Row],[Kilowatt-hours, million]]/1000</f>
        <v>0.32800000000000001</v>
      </c>
    </row>
    <row r="1513" spans="1:5" x14ac:dyDescent="0.25">
      <c r="A1513" t="s">
        <v>46</v>
      </c>
      <c r="B1513" t="s">
        <v>289</v>
      </c>
      <c r="C1513">
        <v>1994</v>
      </c>
      <c r="D1513">
        <v>365</v>
      </c>
      <c r="E1513">
        <f>Table6[[#This Row],[Kilowatt-hours, million]]/1000</f>
        <v>0.36499999999999999</v>
      </c>
    </row>
    <row r="1514" spans="1:5" x14ac:dyDescent="0.25">
      <c r="A1514" t="s">
        <v>46</v>
      </c>
      <c r="B1514" t="s">
        <v>289</v>
      </c>
      <c r="C1514">
        <v>1993</v>
      </c>
      <c r="D1514">
        <v>431</v>
      </c>
      <c r="E1514">
        <f>Table6[[#This Row],[Kilowatt-hours, million]]/1000</f>
        <v>0.43099999999999999</v>
      </c>
    </row>
    <row r="1515" spans="1:5" x14ac:dyDescent="0.25">
      <c r="A1515" t="s">
        <v>46</v>
      </c>
      <c r="B1515" t="s">
        <v>289</v>
      </c>
      <c r="C1515">
        <v>1992</v>
      </c>
      <c r="D1515">
        <v>428</v>
      </c>
      <c r="E1515">
        <f>Table6[[#This Row],[Kilowatt-hours, million]]/1000</f>
        <v>0.42799999999999999</v>
      </c>
    </row>
    <row r="1516" spans="1:5" x14ac:dyDescent="0.25">
      <c r="A1516" t="s">
        <v>46</v>
      </c>
      <c r="B1516" t="s">
        <v>289</v>
      </c>
      <c r="C1516">
        <v>1991</v>
      </c>
      <c r="D1516">
        <v>482</v>
      </c>
      <c r="E1516">
        <f>Table6[[#This Row],[Kilowatt-hours, million]]/1000</f>
        <v>0.48199999999999998</v>
      </c>
    </row>
    <row r="1517" spans="1:5" x14ac:dyDescent="0.25">
      <c r="A1517" t="s">
        <v>46</v>
      </c>
      <c r="B1517" t="s">
        <v>289</v>
      </c>
      <c r="C1517">
        <v>1990</v>
      </c>
      <c r="D1517">
        <v>508</v>
      </c>
      <c r="E1517">
        <f>Table6[[#This Row],[Kilowatt-hours, million]]/1000</f>
        <v>0.50800000000000001</v>
      </c>
    </row>
    <row r="1518" spans="1:5" x14ac:dyDescent="0.25">
      <c r="A1518" t="s">
        <v>260</v>
      </c>
      <c r="B1518" t="s">
        <v>289</v>
      </c>
      <c r="C1518">
        <v>2021</v>
      </c>
      <c r="D1518">
        <v>40.47</v>
      </c>
      <c r="E1518">
        <f>Table6[[#This Row],[Kilowatt-hours, million]]/1000</f>
        <v>4.0469999999999999E-2</v>
      </c>
    </row>
    <row r="1519" spans="1:5" x14ac:dyDescent="0.25">
      <c r="A1519" t="s">
        <v>260</v>
      </c>
      <c r="B1519" t="s">
        <v>289</v>
      </c>
      <c r="C1519">
        <v>2020</v>
      </c>
      <c r="D1519">
        <v>40.363</v>
      </c>
      <c r="E1519">
        <f>Table6[[#This Row],[Kilowatt-hours, million]]/1000</f>
        <v>4.0362999999999996E-2</v>
      </c>
    </row>
    <row r="1520" spans="1:5" x14ac:dyDescent="0.25">
      <c r="A1520" t="s">
        <v>260</v>
      </c>
      <c r="B1520" t="s">
        <v>289</v>
      </c>
      <c r="C1520">
        <v>2019</v>
      </c>
      <c r="D1520">
        <v>44.162999999999997</v>
      </c>
      <c r="E1520">
        <f>Table6[[#This Row],[Kilowatt-hours, million]]/1000</f>
        <v>4.4162999999999994E-2</v>
      </c>
    </row>
    <row r="1521" spans="1:5" x14ac:dyDescent="0.25">
      <c r="A1521" t="s">
        <v>260</v>
      </c>
      <c r="B1521" t="s">
        <v>289</v>
      </c>
      <c r="C1521">
        <v>2018</v>
      </c>
      <c r="D1521">
        <v>47.326000000000001</v>
      </c>
      <c r="E1521">
        <f>Table6[[#This Row],[Kilowatt-hours, million]]/1000</f>
        <v>4.7326E-2</v>
      </c>
    </row>
    <row r="1522" spans="1:5" x14ac:dyDescent="0.25">
      <c r="A1522" t="s">
        <v>260</v>
      </c>
      <c r="B1522" t="s">
        <v>289</v>
      </c>
      <c r="C1522">
        <v>2017</v>
      </c>
      <c r="D1522">
        <v>37.808</v>
      </c>
      <c r="E1522">
        <f>Table6[[#This Row],[Kilowatt-hours, million]]/1000</f>
        <v>3.7808000000000001E-2</v>
      </c>
    </row>
    <row r="1523" spans="1:5" x14ac:dyDescent="0.25">
      <c r="A1523" t="s">
        <v>260</v>
      </c>
      <c r="B1523" t="s">
        <v>289</v>
      </c>
      <c r="C1523">
        <v>2016</v>
      </c>
      <c r="D1523">
        <v>35.409999999999997</v>
      </c>
      <c r="E1523">
        <f>Table6[[#This Row],[Kilowatt-hours, million]]/1000</f>
        <v>3.5409999999999997E-2</v>
      </c>
    </row>
    <row r="1524" spans="1:5" x14ac:dyDescent="0.25">
      <c r="A1524" t="s">
        <v>260</v>
      </c>
      <c r="B1524" t="s">
        <v>289</v>
      </c>
      <c r="C1524">
        <v>2015</v>
      </c>
      <c r="D1524">
        <v>32.771999999999998</v>
      </c>
      <c r="E1524">
        <f>Table6[[#This Row],[Kilowatt-hours, million]]/1000</f>
        <v>3.2771999999999996E-2</v>
      </c>
    </row>
    <row r="1525" spans="1:5" x14ac:dyDescent="0.25">
      <c r="A1525" t="s">
        <v>260</v>
      </c>
      <c r="B1525" t="s">
        <v>289</v>
      </c>
      <c r="C1525">
        <v>2014</v>
      </c>
      <c r="D1525">
        <v>32.646999999999998</v>
      </c>
      <c r="E1525">
        <f>Table6[[#This Row],[Kilowatt-hours, million]]/1000</f>
        <v>3.2646999999999995E-2</v>
      </c>
    </row>
    <row r="1526" spans="1:5" x14ac:dyDescent="0.25">
      <c r="A1526" t="s">
        <v>260</v>
      </c>
      <c r="B1526" t="s">
        <v>289</v>
      </c>
      <c r="C1526">
        <v>2013</v>
      </c>
      <c r="D1526">
        <v>33.073999999999998</v>
      </c>
      <c r="E1526">
        <f>Table6[[#This Row],[Kilowatt-hours, million]]/1000</f>
        <v>3.3073999999999999E-2</v>
      </c>
    </row>
    <row r="1527" spans="1:5" x14ac:dyDescent="0.25">
      <c r="A1527" t="s">
        <v>260</v>
      </c>
      <c r="B1527" t="s">
        <v>289</v>
      </c>
      <c r="C1527">
        <v>2012</v>
      </c>
      <c r="D1527">
        <v>32.960999999999999</v>
      </c>
      <c r="E1527">
        <f>Table6[[#This Row],[Kilowatt-hours, million]]/1000</f>
        <v>3.2960999999999997E-2</v>
      </c>
    </row>
    <row r="1528" spans="1:5" x14ac:dyDescent="0.25">
      <c r="A1528" t="s">
        <v>260</v>
      </c>
      <c r="B1528" t="s">
        <v>289</v>
      </c>
      <c r="C1528">
        <v>2011</v>
      </c>
      <c r="D1528">
        <v>33.661000000000001</v>
      </c>
      <c r="E1528">
        <f>Table6[[#This Row],[Kilowatt-hours, million]]/1000</f>
        <v>3.3661000000000003E-2</v>
      </c>
    </row>
    <row r="1529" spans="1:5" x14ac:dyDescent="0.25">
      <c r="A1529" t="s">
        <v>260</v>
      </c>
      <c r="B1529" t="s">
        <v>289</v>
      </c>
      <c r="C1529">
        <v>2010</v>
      </c>
      <c r="D1529">
        <v>33.761000000000003</v>
      </c>
      <c r="E1529">
        <f>Table6[[#This Row],[Kilowatt-hours, million]]/1000</f>
        <v>3.3760999999999999E-2</v>
      </c>
    </row>
    <row r="1530" spans="1:5" x14ac:dyDescent="0.25">
      <c r="A1530" t="s">
        <v>260</v>
      </c>
      <c r="B1530" t="s">
        <v>289</v>
      </c>
      <c r="C1530">
        <v>2009</v>
      </c>
      <c r="D1530">
        <v>32.761000000000003</v>
      </c>
      <c r="E1530">
        <f>Table6[[#This Row],[Kilowatt-hours, million]]/1000</f>
        <v>3.2761000000000005E-2</v>
      </c>
    </row>
    <row r="1531" spans="1:5" x14ac:dyDescent="0.25">
      <c r="A1531" t="s">
        <v>260</v>
      </c>
      <c r="B1531" t="s">
        <v>289</v>
      </c>
      <c r="C1531">
        <v>2008</v>
      </c>
      <c r="D1531">
        <v>33.561</v>
      </c>
      <c r="E1531">
        <f>Table6[[#This Row],[Kilowatt-hours, million]]/1000</f>
        <v>3.3561000000000001E-2</v>
      </c>
    </row>
    <row r="1532" spans="1:5" x14ac:dyDescent="0.25">
      <c r="A1532" t="s">
        <v>260</v>
      </c>
      <c r="B1532" t="s">
        <v>289</v>
      </c>
      <c r="C1532">
        <v>2007</v>
      </c>
      <c r="D1532">
        <v>33.761000000000003</v>
      </c>
      <c r="E1532">
        <f>Table6[[#This Row],[Kilowatt-hours, million]]/1000</f>
        <v>3.3760999999999999E-2</v>
      </c>
    </row>
    <row r="1533" spans="1:5" x14ac:dyDescent="0.25">
      <c r="A1533" t="s">
        <v>260</v>
      </c>
      <c r="B1533" t="s">
        <v>289</v>
      </c>
      <c r="C1533">
        <v>2006</v>
      </c>
      <c r="D1533">
        <v>32.261000000000003</v>
      </c>
      <c r="E1533">
        <f>Table6[[#This Row],[Kilowatt-hours, million]]/1000</f>
        <v>3.2261000000000005E-2</v>
      </c>
    </row>
    <row r="1534" spans="1:5" x14ac:dyDescent="0.25">
      <c r="A1534" t="s">
        <v>260</v>
      </c>
      <c r="B1534" t="s">
        <v>289</v>
      </c>
      <c r="C1534">
        <v>2005</v>
      </c>
      <c r="D1534">
        <v>29.960999999999999</v>
      </c>
      <c r="E1534">
        <f>Table6[[#This Row],[Kilowatt-hours, million]]/1000</f>
        <v>2.9960999999999998E-2</v>
      </c>
    </row>
    <row r="1535" spans="1:5" x14ac:dyDescent="0.25">
      <c r="A1535" t="s">
        <v>260</v>
      </c>
      <c r="B1535" t="s">
        <v>289</v>
      </c>
      <c r="C1535">
        <v>2004</v>
      </c>
      <c r="D1535">
        <v>29.861000000000001</v>
      </c>
      <c r="E1535">
        <f>Table6[[#This Row],[Kilowatt-hours, million]]/1000</f>
        <v>2.9861000000000002E-2</v>
      </c>
    </row>
    <row r="1536" spans="1:5" x14ac:dyDescent="0.25">
      <c r="A1536" t="s">
        <v>260</v>
      </c>
      <c r="B1536" t="s">
        <v>289</v>
      </c>
      <c r="C1536">
        <v>2003</v>
      </c>
      <c r="D1536">
        <v>29.161000000000001</v>
      </c>
      <c r="E1536">
        <f>Table6[[#This Row],[Kilowatt-hours, million]]/1000</f>
        <v>2.9161000000000003E-2</v>
      </c>
    </row>
    <row r="1537" spans="1:5" x14ac:dyDescent="0.25">
      <c r="A1537" t="s">
        <v>260</v>
      </c>
      <c r="B1537" t="s">
        <v>289</v>
      </c>
      <c r="C1537">
        <v>2002</v>
      </c>
      <c r="D1537">
        <v>28.061</v>
      </c>
      <c r="E1537">
        <f>Table6[[#This Row],[Kilowatt-hours, million]]/1000</f>
        <v>2.8060999999999999E-2</v>
      </c>
    </row>
    <row r="1538" spans="1:5" x14ac:dyDescent="0.25">
      <c r="A1538" t="s">
        <v>260</v>
      </c>
      <c r="B1538" t="s">
        <v>289</v>
      </c>
      <c r="C1538">
        <v>2001</v>
      </c>
      <c r="D1538">
        <v>26.061</v>
      </c>
      <c r="E1538">
        <f>Table6[[#This Row],[Kilowatt-hours, million]]/1000</f>
        <v>2.6061000000000001E-2</v>
      </c>
    </row>
    <row r="1539" spans="1:5" x14ac:dyDescent="0.25">
      <c r="A1539" t="s">
        <v>260</v>
      </c>
      <c r="B1539" t="s">
        <v>289</v>
      </c>
      <c r="C1539">
        <v>2000</v>
      </c>
      <c r="D1539">
        <v>25.061</v>
      </c>
      <c r="E1539">
        <f>Table6[[#This Row],[Kilowatt-hours, million]]/1000</f>
        <v>2.5061E-2</v>
      </c>
    </row>
    <row r="1540" spans="1:5" x14ac:dyDescent="0.25">
      <c r="A1540" t="s">
        <v>260</v>
      </c>
      <c r="B1540" t="s">
        <v>289</v>
      </c>
      <c r="C1540">
        <v>1999</v>
      </c>
      <c r="D1540">
        <v>22</v>
      </c>
      <c r="E1540">
        <f>Table6[[#This Row],[Kilowatt-hours, million]]/1000</f>
        <v>2.1999999999999999E-2</v>
      </c>
    </row>
    <row r="1541" spans="1:5" x14ac:dyDescent="0.25">
      <c r="A1541" t="s">
        <v>260</v>
      </c>
      <c r="B1541" t="s">
        <v>289</v>
      </c>
      <c r="C1541">
        <v>1998</v>
      </c>
      <c r="D1541">
        <v>20</v>
      </c>
      <c r="E1541">
        <f>Table6[[#This Row],[Kilowatt-hours, million]]/1000</f>
        <v>0.02</v>
      </c>
    </row>
    <row r="1542" spans="1:5" x14ac:dyDescent="0.25">
      <c r="A1542" t="s">
        <v>260</v>
      </c>
      <c r="B1542" t="s">
        <v>289</v>
      </c>
      <c r="C1542">
        <v>1997</v>
      </c>
      <c r="D1542">
        <v>20</v>
      </c>
      <c r="E1542">
        <f>Table6[[#This Row],[Kilowatt-hours, million]]/1000</f>
        <v>0.02</v>
      </c>
    </row>
    <row r="1543" spans="1:5" x14ac:dyDescent="0.25">
      <c r="A1543" t="s">
        <v>260</v>
      </c>
      <c r="B1543" t="s">
        <v>289</v>
      </c>
      <c r="C1543">
        <v>1996</v>
      </c>
      <c r="D1543">
        <v>20</v>
      </c>
      <c r="E1543">
        <f>Table6[[#This Row],[Kilowatt-hours, million]]/1000</f>
        <v>0.02</v>
      </c>
    </row>
    <row r="1544" spans="1:5" x14ac:dyDescent="0.25">
      <c r="A1544" t="s">
        <v>260</v>
      </c>
      <c r="B1544" t="s">
        <v>289</v>
      </c>
      <c r="C1544">
        <v>1995</v>
      </c>
      <c r="D1544">
        <v>16</v>
      </c>
      <c r="E1544">
        <f>Table6[[#This Row],[Kilowatt-hours, million]]/1000</f>
        <v>1.6E-2</v>
      </c>
    </row>
    <row r="1545" spans="1:5" x14ac:dyDescent="0.25">
      <c r="A1545" t="s">
        <v>260</v>
      </c>
      <c r="B1545" t="s">
        <v>289</v>
      </c>
      <c r="C1545">
        <v>1994</v>
      </c>
      <c r="D1545">
        <v>16</v>
      </c>
      <c r="E1545">
        <f>Table6[[#This Row],[Kilowatt-hours, million]]/1000</f>
        <v>1.6E-2</v>
      </c>
    </row>
    <row r="1546" spans="1:5" x14ac:dyDescent="0.25">
      <c r="A1546" t="s">
        <v>260</v>
      </c>
      <c r="B1546" t="s">
        <v>289</v>
      </c>
      <c r="C1546">
        <v>1993</v>
      </c>
      <c r="D1546">
        <v>16</v>
      </c>
      <c r="E1546">
        <f>Table6[[#This Row],[Kilowatt-hours, million]]/1000</f>
        <v>1.6E-2</v>
      </c>
    </row>
    <row r="1547" spans="1:5" x14ac:dyDescent="0.25">
      <c r="A1547" t="s">
        <v>260</v>
      </c>
      <c r="B1547" t="s">
        <v>289</v>
      </c>
      <c r="C1547">
        <v>1992</v>
      </c>
      <c r="D1547">
        <v>16</v>
      </c>
      <c r="E1547">
        <f>Table6[[#This Row],[Kilowatt-hours, million]]/1000</f>
        <v>1.6E-2</v>
      </c>
    </row>
    <row r="1548" spans="1:5" x14ac:dyDescent="0.25">
      <c r="A1548" t="s">
        <v>260</v>
      </c>
      <c r="B1548" t="s">
        <v>289</v>
      </c>
      <c r="C1548">
        <v>1991</v>
      </c>
      <c r="D1548">
        <v>16</v>
      </c>
      <c r="E1548">
        <f>Table6[[#This Row],[Kilowatt-hours, million]]/1000</f>
        <v>1.6E-2</v>
      </c>
    </row>
    <row r="1549" spans="1:5" x14ac:dyDescent="0.25">
      <c r="A1549" t="s">
        <v>260</v>
      </c>
      <c r="B1549" t="s">
        <v>289</v>
      </c>
      <c r="C1549">
        <v>1990</v>
      </c>
      <c r="D1549">
        <v>16</v>
      </c>
      <c r="E1549">
        <f>Table6[[#This Row],[Kilowatt-hours, million]]/1000</f>
        <v>1.6E-2</v>
      </c>
    </row>
    <row r="1550" spans="1:5" x14ac:dyDescent="0.25">
      <c r="A1550" t="s">
        <v>47</v>
      </c>
      <c r="B1550" t="s">
        <v>289</v>
      </c>
      <c r="C1550">
        <v>2020</v>
      </c>
      <c r="D1550">
        <v>11743.224</v>
      </c>
      <c r="E1550">
        <f>Table6[[#This Row],[Kilowatt-hours, million]]/1000</f>
        <v>11.743224</v>
      </c>
    </row>
    <row r="1551" spans="1:5" x14ac:dyDescent="0.25">
      <c r="A1551" t="s">
        <v>47</v>
      </c>
      <c r="B1551" t="s">
        <v>289</v>
      </c>
      <c r="C1551">
        <v>2019</v>
      </c>
      <c r="D1551">
        <v>11507.886</v>
      </c>
      <c r="E1551">
        <f>Table6[[#This Row],[Kilowatt-hours, million]]/1000</f>
        <v>11.507886000000001</v>
      </c>
    </row>
    <row r="1552" spans="1:5" x14ac:dyDescent="0.25">
      <c r="A1552" t="s">
        <v>47</v>
      </c>
      <c r="B1552" t="s">
        <v>289</v>
      </c>
      <c r="C1552">
        <v>2018</v>
      </c>
      <c r="D1552">
        <v>11528.405500000001</v>
      </c>
      <c r="E1552">
        <f>Table6[[#This Row],[Kilowatt-hours, million]]/1000</f>
        <v>11.528405500000002</v>
      </c>
    </row>
    <row r="1553" spans="1:5" x14ac:dyDescent="0.25">
      <c r="A1553" t="s">
        <v>47</v>
      </c>
      <c r="B1553" t="s">
        <v>289</v>
      </c>
      <c r="C1553">
        <v>2017</v>
      </c>
      <c r="D1553">
        <v>11359.4547</v>
      </c>
      <c r="E1553">
        <f>Table6[[#This Row],[Kilowatt-hours, million]]/1000</f>
        <v>11.359454700000001</v>
      </c>
    </row>
    <row r="1554" spans="1:5" x14ac:dyDescent="0.25">
      <c r="A1554" t="s">
        <v>47</v>
      </c>
      <c r="B1554" t="s">
        <v>289</v>
      </c>
      <c r="C1554">
        <v>2016</v>
      </c>
      <c r="D1554">
        <v>10932.1262333333</v>
      </c>
      <c r="E1554">
        <f>Table6[[#This Row],[Kilowatt-hours, million]]/1000</f>
        <v>10.9321262333333</v>
      </c>
    </row>
    <row r="1555" spans="1:5" x14ac:dyDescent="0.25">
      <c r="A1555" t="s">
        <v>47</v>
      </c>
      <c r="B1555" t="s">
        <v>289</v>
      </c>
      <c r="C1555">
        <v>2015</v>
      </c>
      <c r="D1555">
        <v>10811.653333333301</v>
      </c>
      <c r="E1555">
        <f>Table6[[#This Row],[Kilowatt-hours, million]]/1000</f>
        <v>10.8116533333333</v>
      </c>
    </row>
    <row r="1556" spans="1:5" x14ac:dyDescent="0.25">
      <c r="A1556" t="s">
        <v>47</v>
      </c>
      <c r="B1556" t="s">
        <v>289</v>
      </c>
      <c r="C1556">
        <v>2014</v>
      </c>
      <c r="D1556">
        <v>10216.3211114444</v>
      </c>
      <c r="E1556">
        <f>Table6[[#This Row],[Kilowatt-hours, million]]/1000</f>
        <v>10.216321111444401</v>
      </c>
    </row>
    <row r="1557" spans="1:5" x14ac:dyDescent="0.25">
      <c r="A1557" t="s">
        <v>47</v>
      </c>
      <c r="B1557" t="s">
        <v>289</v>
      </c>
      <c r="C1557">
        <v>2013</v>
      </c>
      <c r="D1557">
        <v>10234.0936117778</v>
      </c>
      <c r="E1557">
        <f>Table6[[#This Row],[Kilowatt-hours, million]]/1000</f>
        <v>10.2340936117778</v>
      </c>
    </row>
    <row r="1558" spans="1:5" x14ac:dyDescent="0.25">
      <c r="A1558" t="s">
        <v>47</v>
      </c>
      <c r="B1558" t="s">
        <v>289</v>
      </c>
      <c r="C1558">
        <v>2012</v>
      </c>
      <c r="D1558">
        <v>10174.324166</v>
      </c>
      <c r="E1558">
        <f>Table6[[#This Row],[Kilowatt-hours, million]]/1000</f>
        <v>10.174324166</v>
      </c>
    </row>
    <row r="1559" spans="1:5" x14ac:dyDescent="0.25">
      <c r="A1559" t="s">
        <v>47</v>
      </c>
      <c r="B1559" t="s">
        <v>289</v>
      </c>
      <c r="C1559">
        <v>2011</v>
      </c>
      <c r="D1559">
        <v>9831.4613878888904</v>
      </c>
      <c r="E1559">
        <f>Table6[[#This Row],[Kilowatt-hours, million]]/1000</f>
        <v>9.8314613878888899</v>
      </c>
    </row>
    <row r="1560" spans="1:5" x14ac:dyDescent="0.25">
      <c r="A1560" t="s">
        <v>47</v>
      </c>
      <c r="B1560" t="s">
        <v>289</v>
      </c>
      <c r="C1560">
        <v>2010</v>
      </c>
      <c r="D1560">
        <v>9583.3194430000003</v>
      </c>
      <c r="E1560">
        <f>Table6[[#This Row],[Kilowatt-hours, million]]/1000</f>
        <v>9.5833194430000006</v>
      </c>
    </row>
    <row r="1561" spans="1:5" x14ac:dyDescent="0.25">
      <c r="A1561" t="s">
        <v>47</v>
      </c>
      <c r="B1561" t="s">
        <v>289</v>
      </c>
      <c r="C1561">
        <v>2009</v>
      </c>
      <c r="D1561">
        <v>9311.2388877777794</v>
      </c>
      <c r="E1561">
        <f>Table6[[#This Row],[Kilowatt-hours, million]]/1000</f>
        <v>9.3112388877777796</v>
      </c>
    </row>
    <row r="1562" spans="1:5" x14ac:dyDescent="0.25">
      <c r="A1562" t="s">
        <v>47</v>
      </c>
      <c r="B1562" t="s">
        <v>289</v>
      </c>
      <c r="C1562">
        <v>2008</v>
      </c>
      <c r="D1562">
        <v>9473.8111117777808</v>
      </c>
      <c r="E1562">
        <f>Table6[[#This Row],[Kilowatt-hours, million]]/1000</f>
        <v>9.4738111117777812</v>
      </c>
    </row>
    <row r="1563" spans="1:5" x14ac:dyDescent="0.25">
      <c r="A1563" t="s">
        <v>47</v>
      </c>
      <c r="B1563" t="s">
        <v>289</v>
      </c>
      <c r="C1563">
        <v>2007</v>
      </c>
      <c r="D1563">
        <v>9049.58333277778</v>
      </c>
      <c r="E1563">
        <f>Table6[[#This Row],[Kilowatt-hours, million]]/1000</f>
        <v>9.0495833327777806</v>
      </c>
    </row>
    <row r="1564" spans="1:5" x14ac:dyDescent="0.25">
      <c r="A1564" t="s">
        <v>47</v>
      </c>
      <c r="B1564" t="s">
        <v>289</v>
      </c>
      <c r="C1564">
        <v>2006</v>
      </c>
      <c r="D1564">
        <v>8697.0527767777803</v>
      </c>
      <c r="E1564">
        <f>Table6[[#This Row],[Kilowatt-hours, million]]/1000</f>
        <v>8.697052776777781</v>
      </c>
    </row>
    <row r="1565" spans="1:5" x14ac:dyDescent="0.25">
      <c r="A1565" t="s">
        <v>47</v>
      </c>
      <c r="B1565" t="s">
        <v>289</v>
      </c>
      <c r="C1565">
        <v>2005</v>
      </c>
      <c r="D1565">
        <v>8259.4999992222201</v>
      </c>
      <c r="E1565">
        <f>Table6[[#This Row],[Kilowatt-hours, million]]/1000</f>
        <v>8.2594999992222196</v>
      </c>
    </row>
    <row r="1566" spans="1:5" x14ac:dyDescent="0.25">
      <c r="A1566" t="s">
        <v>47</v>
      </c>
      <c r="B1566" t="s">
        <v>289</v>
      </c>
      <c r="C1566">
        <v>2004</v>
      </c>
      <c r="D1566">
        <v>8209</v>
      </c>
      <c r="E1566">
        <f>Table6[[#This Row],[Kilowatt-hours, million]]/1000</f>
        <v>8.2089999999999996</v>
      </c>
    </row>
    <row r="1567" spans="1:5" x14ac:dyDescent="0.25">
      <c r="A1567" t="s">
        <v>47</v>
      </c>
      <c r="B1567" t="s">
        <v>289</v>
      </c>
      <c r="C1567">
        <v>2003</v>
      </c>
      <c r="D1567">
        <v>7566</v>
      </c>
      <c r="E1567">
        <f>Table6[[#This Row],[Kilowatt-hours, million]]/1000</f>
        <v>7.5659999999999998</v>
      </c>
    </row>
    <row r="1568" spans="1:5" x14ac:dyDescent="0.25">
      <c r="A1568" t="s">
        <v>47</v>
      </c>
      <c r="B1568" t="s">
        <v>289</v>
      </c>
      <c r="C1568">
        <v>2002</v>
      </c>
      <c r="D1568">
        <v>7485</v>
      </c>
      <c r="E1568">
        <f>Table6[[#This Row],[Kilowatt-hours, million]]/1000</f>
        <v>7.4850000000000003</v>
      </c>
    </row>
    <row r="1569" spans="1:5" x14ac:dyDescent="0.25">
      <c r="A1569" t="s">
        <v>47</v>
      </c>
      <c r="B1569" t="s">
        <v>289</v>
      </c>
      <c r="C1569">
        <v>2001</v>
      </c>
      <c r="D1569">
        <v>6941</v>
      </c>
      <c r="E1569">
        <f>Table6[[#This Row],[Kilowatt-hours, million]]/1000</f>
        <v>6.9409999999999998</v>
      </c>
    </row>
    <row r="1570" spans="1:5" x14ac:dyDescent="0.25">
      <c r="A1570" t="s">
        <v>47</v>
      </c>
      <c r="B1570" t="s">
        <v>289</v>
      </c>
      <c r="C1570">
        <v>2000</v>
      </c>
      <c r="D1570">
        <v>6910</v>
      </c>
      <c r="E1570">
        <f>Table6[[#This Row],[Kilowatt-hours, million]]/1000</f>
        <v>6.91</v>
      </c>
    </row>
    <row r="1571" spans="1:5" x14ac:dyDescent="0.25">
      <c r="A1571" t="s">
        <v>47</v>
      </c>
      <c r="B1571" t="s">
        <v>289</v>
      </c>
      <c r="C1571">
        <v>1999</v>
      </c>
      <c r="D1571">
        <v>6177</v>
      </c>
      <c r="E1571">
        <f>Table6[[#This Row],[Kilowatt-hours, million]]/1000</f>
        <v>6.1769999999999996</v>
      </c>
    </row>
    <row r="1572" spans="1:5" x14ac:dyDescent="0.25">
      <c r="A1572" t="s">
        <v>47</v>
      </c>
      <c r="B1572" t="s">
        <v>289</v>
      </c>
      <c r="C1572">
        <v>1998</v>
      </c>
      <c r="D1572">
        <v>5387</v>
      </c>
      <c r="E1572">
        <f>Table6[[#This Row],[Kilowatt-hours, million]]/1000</f>
        <v>5.3869999999999996</v>
      </c>
    </row>
    <row r="1573" spans="1:5" x14ac:dyDescent="0.25">
      <c r="A1573" t="s">
        <v>47</v>
      </c>
      <c r="B1573" t="s">
        <v>289</v>
      </c>
      <c r="C1573">
        <v>1997</v>
      </c>
      <c r="D1573">
        <v>5589</v>
      </c>
      <c r="E1573">
        <f>Table6[[#This Row],[Kilowatt-hours, million]]/1000</f>
        <v>5.5890000000000004</v>
      </c>
    </row>
    <row r="1574" spans="1:5" x14ac:dyDescent="0.25">
      <c r="A1574" t="s">
        <v>47</v>
      </c>
      <c r="B1574" t="s">
        <v>289</v>
      </c>
      <c r="C1574">
        <v>1996</v>
      </c>
      <c r="D1574">
        <v>4894</v>
      </c>
      <c r="E1574">
        <f>Table6[[#This Row],[Kilowatt-hours, million]]/1000</f>
        <v>4.8940000000000001</v>
      </c>
    </row>
    <row r="1575" spans="1:5" x14ac:dyDescent="0.25">
      <c r="A1575" t="s">
        <v>47</v>
      </c>
      <c r="B1575" t="s">
        <v>289</v>
      </c>
      <c r="C1575">
        <v>1995</v>
      </c>
      <c r="D1575">
        <v>4863</v>
      </c>
      <c r="E1575">
        <f>Table6[[#This Row],[Kilowatt-hours, million]]/1000</f>
        <v>4.8630000000000004</v>
      </c>
    </row>
    <row r="1576" spans="1:5" x14ac:dyDescent="0.25">
      <c r="A1576" t="s">
        <v>47</v>
      </c>
      <c r="B1576" t="s">
        <v>289</v>
      </c>
      <c r="C1576">
        <v>1994</v>
      </c>
      <c r="D1576">
        <v>4717</v>
      </c>
      <c r="E1576">
        <f>Table6[[#This Row],[Kilowatt-hours, million]]/1000</f>
        <v>4.7169999999999996</v>
      </c>
    </row>
    <row r="1577" spans="1:5" x14ac:dyDescent="0.25">
      <c r="A1577" t="s">
        <v>47</v>
      </c>
      <c r="B1577" t="s">
        <v>289</v>
      </c>
      <c r="C1577">
        <v>1993</v>
      </c>
      <c r="D1577">
        <v>4386</v>
      </c>
      <c r="E1577">
        <f>Table6[[#This Row],[Kilowatt-hours, million]]/1000</f>
        <v>4.3860000000000001</v>
      </c>
    </row>
    <row r="1578" spans="1:5" x14ac:dyDescent="0.25">
      <c r="A1578" t="s">
        <v>47</v>
      </c>
      <c r="B1578" t="s">
        <v>289</v>
      </c>
      <c r="C1578">
        <v>1992</v>
      </c>
      <c r="D1578">
        <v>4144</v>
      </c>
      <c r="E1578">
        <f>Table6[[#This Row],[Kilowatt-hours, million]]/1000</f>
        <v>4.1440000000000001</v>
      </c>
    </row>
    <row r="1579" spans="1:5" x14ac:dyDescent="0.25">
      <c r="A1579" t="s">
        <v>47</v>
      </c>
      <c r="B1579" t="s">
        <v>289</v>
      </c>
      <c r="C1579">
        <v>1991</v>
      </c>
      <c r="D1579">
        <v>3808</v>
      </c>
      <c r="E1579">
        <f>Table6[[#This Row],[Kilowatt-hours, million]]/1000</f>
        <v>3.8079999999999998</v>
      </c>
    </row>
    <row r="1580" spans="1:5" x14ac:dyDescent="0.25">
      <c r="A1580" t="s">
        <v>47</v>
      </c>
      <c r="B1580" t="s">
        <v>289</v>
      </c>
      <c r="C1580">
        <v>1990</v>
      </c>
      <c r="D1580">
        <v>3544</v>
      </c>
      <c r="E1580">
        <f>Table6[[#This Row],[Kilowatt-hours, million]]/1000</f>
        <v>3.544</v>
      </c>
    </row>
    <row r="1581" spans="1:5" x14ac:dyDescent="0.25">
      <c r="A1581" t="s">
        <v>48</v>
      </c>
      <c r="B1581" t="s">
        <v>289</v>
      </c>
      <c r="C1581">
        <v>2020</v>
      </c>
      <c r="D1581">
        <v>13385.3</v>
      </c>
      <c r="E1581">
        <f>Table6[[#This Row],[Kilowatt-hours, million]]/1000</f>
        <v>13.385299999999999</v>
      </c>
    </row>
    <row r="1582" spans="1:5" x14ac:dyDescent="0.25">
      <c r="A1582" t="s">
        <v>48</v>
      </c>
      <c r="B1582" t="s">
        <v>289</v>
      </c>
      <c r="C1582">
        <v>2019</v>
      </c>
      <c r="D1582">
        <v>12760.3</v>
      </c>
      <c r="E1582">
        <f>Table6[[#This Row],[Kilowatt-hours, million]]/1000</f>
        <v>12.760299999999999</v>
      </c>
    </row>
    <row r="1583" spans="1:5" x14ac:dyDescent="0.25">
      <c r="A1583" t="s">
        <v>48</v>
      </c>
      <c r="B1583" t="s">
        <v>289</v>
      </c>
      <c r="C1583">
        <v>2018</v>
      </c>
      <c r="D1583">
        <v>13631.7</v>
      </c>
      <c r="E1583">
        <f>Table6[[#This Row],[Kilowatt-hours, million]]/1000</f>
        <v>13.6317</v>
      </c>
    </row>
    <row r="1584" spans="1:5" x14ac:dyDescent="0.25">
      <c r="A1584" t="s">
        <v>48</v>
      </c>
      <c r="B1584" t="s">
        <v>289</v>
      </c>
      <c r="C1584">
        <v>2017</v>
      </c>
      <c r="D1584">
        <v>11983.5</v>
      </c>
      <c r="E1584">
        <f>Table6[[#This Row],[Kilowatt-hours, million]]/1000</f>
        <v>11.983499999999999</v>
      </c>
    </row>
    <row r="1585" spans="1:5" x14ac:dyDescent="0.25">
      <c r="A1585" t="s">
        <v>48</v>
      </c>
      <c r="B1585" t="s">
        <v>289</v>
      </c>
      <c r="C1585">
        <v>2016</v>
      </c>
      <c r="D1585">
        <v>12820</v>
      </c>
      <c r="E1585">
        <f>Table6[[#This Row],[Kilowatt-hours, million]]/1000</f>
        <v>12.82</v>
      </c>
    </row>
    <row r="1586" spans="1:5" x14ac:dyDescent="0.25">
      <c r="A1586" t="s">
        <v>48</v>
      </c>
      <c r="B1586" t="s">
        <v>289</v>
      </c>
      <c r="C1586">
        <v>2015</v>
      </c>
      <c r="D1586">
        <v>11403</v>
      </c>
      <c r="E1586">
        <f>Table6[[#This Row],[Kilowatt-hours, million]]/1000</f>
        <v>11.403</v>
      </c>
    </row>
    <row r="1587" spans="1:5" x14ac:dyDescent="0.25">
      <c r="A1587" t="s">
        <v>48</v>
      </c>
      <c r="B1587" t="s">
        <v>289</v>
      </c>
      <c r="C1587">
        <v>2014</v>
      </c>
      <c r="D1587">
        <v>13554</v>
      </c>
      <c r="E1587">
        <f>Table6[[#This Row],[Kilowatt-hours, million]]/1000</f>
        <v>13.554</v>
      </c>
    </row>
    <row r="1588" spans="1:5" x14ac:dyDescent="0.25">
      <c r="A1588" t="s">
        <v>48</v>
      </c>
      <c r="B1588" t="s">
        <v>289</v>
      </c>
      <c r="C1588">
        <v>2013</v>
      </c>
      <c r="D1588">
        <v>14052</v>
      </c>
      <c r="E1588">
        <f>Table6[[#This Row],[Kilowatt-hours, million]]/1000</f>
        <v>14.052</v>
      </c>
    </row>
    <row r="1589" spans="1:5" x14ac:dyDescent="0.25">
      <c r="A1589" t="s">
        <v>48</v>
      </c>
      <c r="B1589" t="s">
        <v>289</v>
      </c>
      <c r="C1589">
        <v>2012</v>
      </c>
      <c r="D1589">
        <v>10755</v>
      </c>
      <c r="E1589">
        <f>Table6[[#This Row],[Kilowatt-hours, million]]/1000</f>
        <v>10.755000000000001</v>
      </c>
    </row>
    <row r="1590" spans="1:5" x14ac:dyDescent="0.25">
      <c r="A1590" t="s">
        <v>48</v>
      </c>
      <c r="B1590" t="s">
        <v>289</v>
      </c>
      <c r="C1590">
        <v>2011</v>
      </c>
      <c r="D1590">
        <v>11373</v>
      </c>
      <c r="E1590">
        <f>Table6[[#This Row],[Kilowatt-hours, million]]/1000</f>
        <v>11.372999999999999</v>
      </c>
    </row>
    <row r="1591" spans="1:5" x14ac:dyDescent="0.25">
      <c r="A1591" t="s">
        <v>48</v>
      </c>
      <c r="B1591" t="s">
        <v>289</v>
      </c>
      <c r="C1591">
        <v>2010</v>
      </c>
      <c r="D1591">
        <v>14902</v>
      </c>
      <c r="E1591">
        <f>Table6[[#This Row],[Kilowatt-hours, million]]/1000</f>
        <v>14.901999999999999</v>
      </c>
    </row>
    <row r="1592" spans="1:5" x14ac:dyDescent="0.25">
      <c r="A1592" t="s">
        <v>48</v>
      </c>
      <c r="B1592" t="s">
        <v>289</v>
      </c>
      <c r="C1592">
        <v>2009</v>
      </c>
      <c r="D1592">
        <v>13455</v>
      </c>
      <c r="E1592">
        <f>Table6[[#This Row],[Kilowatt-hours, million]]/1000</f>
        <v>13.455</v>
      </c>
    </row>
    <row r="1593" spans="1:5" x14ac:dyDescent="0.25">
      <c r="A1593" t="s">
        <v>48</v>
      </c>
      <c r="B1593" t="s">
        <v>289</v>
      </c>
      <c r="C1593">
        <v>2008</v>
      </c>
      <c r="D1593">
        <v>12891</v>
      </c>
      <c r="E1593">
        <f>Table6[[#This Row],[Kilowatt-hours, million]]/1000</f>
        <v>12.891</v>
      </c>
    </row>
    <row r="1594" spans="1:5" x14ac:dyDescent="0.25">
      <c r="A1594" t="s">
        <v>48</v>
      </c>
      <c r="B1594" t="s">
        <v>289</v>
      </c>
      <c r="C1594">
        <v>2007</v>
      </c>
      <c r="D1594">
        <v>12709</v>
      </c>
      <c r="E1594">
        <f>Table6[[#This Row],[Kilowatt-hours, million]]/1000</f>
        <v>12.709</v>
      </c>
    </row>
    <row r="1595" spans="1:5" x14ac:dyDescent="0.25">
      <c r="A1595" t="s">
        <v>48</v>
      </c>
      <c r="B1595" t="s">
        <v>289</v>
      </c>
      <c r="C1595">
        <v>2006</v>
      </c>
      <c r="D1595">
        <v>13047</v>
      </c>
      <c r="E1595">
        <f>Table6[[#This Row],[Kilowatt-hours, million]]/1000</f>
        <v>13.047000000000001</v>
      </c>
    </row>
    <row r="1596" spans="1:5" x14ac:dyDescent="0.25">
      <c r="A1596" t="s">
        <v>48</v>
      </c>
      <c r="B1596" t="s">
        <v>289</v>
      </c>
      <c r="C1596">
        <v>2005</v>
      </c>
      <c r="D1596">
        <v>13162</v>
      </c>
      <c r="E1596">
        <f>Table6[[#This Row],[Kilowatt-hours, million]]/1000</f>
        <v>13.162000000000001</v>
      </c>
    </row>
    <row r="1597" spans="1:5" x14ac:dyDescent="0.25">
      <c r="A1597" t="s">
        <v>48</v>
      </c>
      <c r="B1597" t="s">
        <v>289</v>
      </c>
      <c r="C1597">
        <v>2004</v>
      </c>
      <c r="D1597">
        <v>13990</v>
      </c>
      <c r="E1597">
        <f>Table6[[#This Row],[Kilowatt-hours, million]]/1000</f>
        <v>13.99</v>
      </c>
    </row>
    <row r="1598" spans="1:5" x14ac:dyDescent="0.25">
      <c r="A1598" t="s">
        <v>48</v>
      </c>
      <c r="B1598" t="s">
        <v>289</v>
      </c>
      <c r="C1598">
        <v>2003</v>
      </c>
      <c r="D1598">
        <v>13252</v>
      </c>
      <c r="E1598">
        <f>Table6[[#This Row],[Kilowatt-hours, million]]/1000</f>
        <v>13.252000000000001</v>
      </c>
    </row>
    <row r="1599" spans="1:5" x14ac:dyDescent="0.25">
      <c r="A1599" t="s">
        <v>48</v>
      </c>
      <c r="B1599" t="s">
        <v>289</v>
      </c>
      <c r="C1599">
        <v>2002</v>
      </c>
      <c r="D1599">
        <v>12772</v>
      </c>
      <c r="E1599">
        <f>Table6[[#This Row],[Kilowatt-hours, million]]/1000</f>
        <v>12.772</v>
      </c>
    </row>
    <row r="1600" spans="1:5" x14ac:dyDescent="0.25">
      <c r="A1600" t="s">
        <v>48</v>
      </c>
      <c r="B1600" t="s">
        <v>289</v>
      </c>
      <c r="C1600">
        <v>2001</v>
      </c>
      <c r="D1600">
        <v>12809</v>
      </c>
      <c r="E1600">
        <f>Table6[[#This Row],[Kilowatt-hours, million]]/1000</f>
        <v>12.808999999999999</v>
      </c>
    </row>
    <row r="1601" spans="1:5" x14ac:dyDescent="0.25">
      <c r="A1601" t="s">
        <v>48</v>
      </c>
      <c r="B1601" t="s">
        <v>289</v>
      </c>
      <c r="C1601">
        <v>2000</v>
      </c>
      <c r="D1601">
        <v>11281</v>
      </c>
      <c r="E1601">
        <f>Table6[[#This Row],[Kilowatt-hours, million]]/1000</f>
        <v>11.281000000000001</v>
      </c>
    </row>
    <row r="1602" spans="1:5" x14ac:dyDescent="0.25">
      <c r="A1602" t="s">
        <v>48</v>
      </c>
      <c r="B1602" t="s">
        <v>289</v>
      </c>
      <c r="C1602">
        <v>1999</v>
      </c>
      <c r="D1602">
        <v>12979</v>
      </c>
      <c r="E1602">
        <f>Table6[[#This Row],[Kilowatt-hours, million]]/1000</f>
        <v>12.978999999999999</v>
      </c>
    </row>
    <row r="1603" spans="1:5" x14ac:dyDescent="0.25">
      <c r="A1603" t="s">
        <v>48</v>
      </c>
      <c r="B1603" t="s">
        <v>289</v>
      </c>
      <c r="C1603">
        <v>1998</v>
      </c>
      <c r="D1603">
        <v>11462</v>
      </c>
      <c r="E1603">
        <f>Table6[[#This Row],[Kilowatt-hours, million]]/1000</f>
        <v>11.462</v>
      </c>
    </row>
    <row r="1604" spans="1:5" x14ac:dyDescent="0.25">
      <c r="A1604" t="s">
        <v>48</v>
      </c>
      <c r="B1604" t="s">
        <v>289</v>
      </c>
      <c r="C1604">
        <v>1997</v>
      </c>
      <c r="D1604">
        <v>10248</v>
      </c>
      <c r="E1604">
        <f>Table6[[#This Row],[Kilowatt-hours, million]]/1000</f>
        <v>10.247999999999999</v>
      </c>
    </row>
    <row r="1605" spans="1:5" x14ac:dyDescent="0.25">
      <c r="A1605" t="s">
        <v>48</v>
      </c>
      <c r="B1605" t="s">
        <v>289</v>
      </c>
      <c r="C1605">
        <v>1996</v>
      </c>
      <c r="D1605">
        <v>11173</v>
      </c>
      <c r="E1605">
        <f>Table6[[#This Row],[Kilowatt-hours, million]]/1000</f>
        <v>11.173</v>
      </c>
    </row>
    <row r="1606" spans="1:5" x14ac:dyDescent="0.25">
      <c r="A1606" t="s">
        <v>48</v>
      </c>
      <c r="B1606" t="s">
        <v>289</v>
      </c>
      <c r="C1606">
        <v>1995</v>
      </c>
      <c r="D1606">
        <v>9276</v>
      </c>
      <c r="E1606">
        <f>Table6[[#This Row],[Kilowatt-hours, million]]/1000</f>
        <v>9.2759999999999998</v>
      </c>
    </row>
    <row r="1607" spans="1:5" x14ac:dyDescent="0.25">
      <c r="A1607" t="s">
        <v>48</v>
      </c>
      <c r="B1607" t="s">
        <v>289</v>
      </c>
      <c r="C1607">
        <v>1994</v>
      </c>
      <c r="D1607">
        <v>8773</v>
      </c>
      <c r="E1607">
        <f>Table6[[#This Row],[Kilowatt-hours, million]]/1000</f>
        <v>8.7729999999999997</v>
      </c>
    </row>
    <row r="1608" spans="1:5" x14ac:dyDescent="0.25">
      <c r="A1608" t="s">
        <v>48</v>
      </c>
      <c r="B1608" t="s">
        <v>289</v>
      </c>
      <c r="C1608">
        <v>1993</v>
      </c>
      <c r="D1608">
        <v>9564</v>
      </c>
      <c r="E1608">
        <f>Table6[[#This Row],[Kilowatt-hours, million]]/1000</f>
        <v>9.5640000000000001</v>
      </c>
    </row>
    <row r="1609" spans="1:5" x14ac:dyDescent="0.25">
      <c r="A1609" t="s">
        <v>48</v>
      </c>
      <c r="B1609" t="s">
        <v>289</v>
      </c>
      <c r="C1609">
        <v>1992</v>
      </c>
      <c r="D1609">
        <v>8902</v>
      </c>
      <c r="E1609">
        <f>Table6[[#This Row],[Kilowatt-hours, million]]/1000</f>
        <v>8.9019999999999992</v>
      </c>
    </row>
    <row r="1610" spans="1:5" x14ac:dyDescent="0.25">
      <c r="A1610" t="s">
        <v>262</v>
      </c>
      <c r="B1610" t="s">
        <v>289</v>
      </c>
      <c r="C1610">
        <v>2021</v>
      </c>
      <c r="D1610">
        <v>18242.2</v>
      </c>
      <c r="E1610">
        <f>Table6[[#This Row],[Kilowatt-hours, million]]/1000</f>
        <v>18.2422</v>
      </c>
    </row>
    <row r="1611" spans="1:5" x14ac:dyDescent="0.25">
      <c r="A1611" t="s">
        <v>262</v>
      </c>
      <c r="B1611" t="s">
        <v>289</v>
      </c>
      <c r="C1611">
        <v>2020</v>
      </c>
      <c r="D1611">
        <v>19427.7</v>
      </c>
      <c r="E1611">
        <f>Table6[[#This Row],[Kilowatt-hours, million]]/1000</f>
        <v>19.427700000000002</v>
      </c>
    </row>
    <row r="1612" spans="1:5" x14ac:dyDescent="0.25">
      <c r="A1612" t="s">
        <v>262</v>
      </c>
      <c r="B1612" t="s">
        <v>289</v>
      </c>
      <c r="C1612">
        <v>2019</v>
      </c>
      <c r="D1612">
        <v>21078.1</v>
      </c>
      <c r="E1612">
        <f>Table6[[#This Row],[Kilowatt-hours, million]]/1000</f>
        <v>21.078099999999999</v>
      </c>
    </row>
    <row r="1613" spans="1:5" x14ac:dyDescent="0.25">
      <c r="A1613" t="s">
        <v>262</v>
      </c>
      <c r="B1613" t="s">
        <v>289</v>
      </c>
      <c r="C1613">
        <v>2018</v>
      </c>
      <c r="D1613">
        <v>20837</v>
      </c>
      <c r="E1613">
        <f>Table6[[#This Row],[Kilowatt-hours, million]]/1000</f>
        <v>20.837</v>
      </c>
    </row>
    <row r="1614" spans="1:5" x14ac:dyDescent="0.25">
      <c r="A1614" t="s">
        <v>262</v>
      </c>
      <c r="B1614" t="s">
        <v>289</v>
      </c>
      <c r="C1614">
        <v>2017</v>
      </c>
      <c r="D1614">
        <v>20558.099999999999</v>
      </c>
      <c r="E1614">
        <f>Table6[[#This Row],[Kilowatt-hours, million]]/1000</f>
        <v>20.5581</v>
      </c>
    </row>
    <row r="1615" spans="1:5" x14ac:dyDescent="0.25">
      <c r="A1615" t="s">
        <v>262</v>
      </c>
      <c r="B1615" t="s">
        <v>289</v>
      </c>
      <c r="C1615">
        <v>2016</v>
      </c>
      <c r="D1615">
        <v>20458.599999999999</v>
      </c>
      <c r="E1615">
        <f>Table6[[#This Row],[Kilowatt-hours, million]]/1000</f>
        <v>20.458599999999997</v>
      </c>
    </row>
    <row r="1616" spans="1:5" x14ac:dyDescent="0.25">
      <c r="A1616" t="s">
        <v>262</v>
      </c>
      <c r="B1616" t="s">
        <v>289</v>
      </c>
      <c r="C1616">
        <v>2015</v>
      </c>
      <c r="D1616">
        <v>20288</v>
      </c>
      <c r="E1616">
        <f>Table6[[#This Row],[Kilowatt-hours, million]]/1000</f>
        <v>20.288</v>
      </c>
    </row>
    <row r="1617" spans="1:5" x14ac:dyDescent="0.25">
      <c r="A1617" t="s">
        <v>262</v>
      </c>
      <c r="B1617" t="s">
        <v>289</v>
      </c>
      <c r="C1617">
        <v>2014</v>
      </c>
      <c r="D1617">
        <v>19366.099999999999</v>
      </c>
      <c r="E1617">
        <f>Table6[[#This Row],[Kilowatt-hours, million]]/1000</f>
        <v>19.366099999999999</v>
      </c>
    </row>
    <row r="1618" spans="1:5" x14ac:dyDescent="0.25">
      <c r="A1618" t="s">
        <v>262</v>
      </c>
      <c r="B1618" t="s">
        <v>289</v>
      </c>
      <c r="C1618">
        <v>2013</v>
      </c>
      <c r="D1618">
        <v>19156.400000000001</v>
      </c>
      <c r="E1618">
        <f>Table6[[#This Row],[Kilowatt-hours, million]]/1000</f>
        <v>19.156400000000001</v>
      </c>
    </row>
    <row r="1619" spans="1:5" x14ac:dyDescent="0.25">
      <c r="A1619" t="s">
        <v>262</v>
      </c>
      <c r="B1619" t="s">
        <v>289</v>
      </c>
      <c r="C1619">
        <v>2012</v>
      </c>
      <c r="D1619">
        <v>18427.900000000001</v>
      </c>
      <c r="E1619">
        <f>Table6[[#This Row],[Kilowatt-hours, million]]/1000</f>
        <v>18.427900000000001</v>
      </c>
    </row>
    <row r="1620" spans="1:5" x14ac:dyDescent="0.25">
      <c r="A1620" t="s">
        <v>262</v>
      </c>
      <c r="B1620" t="s">
        <v>289</v>
      </c>
      <c r="C1620">
        <v>2011</v>
      </c>
      <c r="D1620">
        <v>17759.400000000001</v>
      </c>
      <c r="E1620">
        <f>Table6[[#This Row],[Kilowatt-hours, million]]/1000</f>
        <v>17.759400000000003</v>
      </c>
    </row>
    <row r="1621" spans="1:5" x14ac:dyDescent="0.25">
      <c r="A1621" t="s">
        <v>262</v>
      </c>
      <c r="B1621" t="s">
        <v>289</v>
      </c>
      <c r="C1621">
        <v>2010</v>
      </c>
      <c r="D1621">
        <v>17386.8</v>
      </c>
      <c r="E1621">
        <f>Table6[[#This Row],[Kilowatt-hours, million]]/1000</f>
        <v>17.386800000000001</v>
      </c>
    </row>
    <row r="1622" spans="1:5" x14ac:dyDescent="0.25">
      <c r="A1622" t="s">
        <v>262</v>
      </c>
      <c r="B1622" t="s">
        <v>289</v>
      </c>
      <c r="C1622">
        <v>2009</v>
      </c>
      <c r="D1622">
        <v>17727</v>
      </c>
      <c r="E1622">
        <f>Table6[[#This Row],[Kilowatt-hours, million]]/1000</f>
        <v>17.727</v>
      </c>
    </row>
    <row r="1623" spans="1:5" x14ac:dyDescent="0.25">
      <c r="A1623" t="s">
        <v>262</v>
      </c>
      <c r="B1623" t="s">
        <v>289</v>
      </c>
      <c r="C1623">
        <v>2008</v>
      </c>
      <c r="D1623">
        <v>17681</v>
      </c>
      <c r="E1623">
        <f>Table6[[#This Row],[Kilowatt-hours, million]]/1000</f>
        <v>17.681000000000001</v>
      </c>
    </row>
    <row r="1624" spans="1:5" x14ac:dyDescent="0.25">
      <c r="A1624" t="s">
        <v>262</v>
      </c>
      <c r="B1624" t="s">
        <v>289</v>
      </c>
      <c r="C1624">
        <v>2007</v>
      </c>
      <c r="D1624">
        <v>17622</v>
      </c>
      <c r="E1624">
        <f>Table6[[#This Row],[Kilowatt-hours, million]]/1000</f>
        <v>17.622</v>
      </c>
    </row>
    <row r="1625" spans="1:5" x14ac:dyDescent="0.25">
      <c r="A1625" t="s">
        <v>262</v>
      </c>
      <c r="B1625" t="s">
        <v>289</v>
      </c>
      <c r="C1625">
        <v>2006</v>
      </c>
      <c r="D1625">
        <v>16469</v>
      </c>
      <c r="E1625">
        <f>Table6[[#This Row],[Kilowatt-hours, million]]/1000</f>
        <v>16.469000000000001</v>
      </c>
    </row>
    <row r="1626" spans="1:5" x14ac:dyDescent="0.25">
      <c r="A1626" t="s">
        <v>262</v>
      </c>
      <c r="B1626" t="s">
        <v>289</v>
      </c>
      <c r="C1626">
        <v>2005</v>
      </c>
      <c r="D1626">
        <v>15341</v>
      </c>
      <c r="E1626">
        <f>Table6[[#This Row],[Kilowatt-hours, million]]/1000</f>
        <v>15.340999999999999</v>
      </c>
    </row>
    <row r="1627" spans="1:5" x14ac:dyDescent="0.25">
      <c r="A1627" t="s">
        <v>262</v>
      </c>
      <c r="B1627" t="s">
        <v>289</v>
      </c>
      <c r="C1627">
        <v>2004</v>
      </c>
      <c r="D1627">
        <v>15633</v>
      </c>
      <c r="E1627">
        <f>Table6[[#This Row],[Kilowatt-hours, million]]/1000</f>
        <v>15.632999999999999</v>
      </c>
    </row>
    <row r="1628" spans="1:5" x14ac:dyDescent="0.25">
      <c r="A1628" t="s">
        <v>262</v>
      </c>
      <c r="B1628" t="s">
        <v>289</v>
      </c>
      <c r="C1628">
        <v>2003</v>
      </c>
      <c r="D1628">
        <v>15811</v>
      </c>
      <c r="E1628">
        <f>Table6[[#This Row],[Kilowatt-hours, million]]/1000</f>
        <v>15.811</v>
      </c>
    </row>
    <row r="1629" spans="1:5" x14ac:dyDescent="0.25">
      <c r="A1629" t="s">
        <v>262</v>
      </c>
      <c r="B1629" t="s">
        <v>289</v>
      </c>
      <c r="C1629">
        <v>2002</v>
      </c>
      <c r="D1629">
        <v>15699</v>
      </c>
      <c r="E1629">
        <f>Table6[[#This Row],[Kilowatt-hours, million]]/1000</f>
        <v>15.699</v>
      </c>
    </row>
    <row r="1630" spans="1:5" x14ac:dyDescent="0.25">
      <c r="A1630" t="s">
        <v>262</v>
      </c>
      <c r="B1630" t="s">
        <v>289</v>
      </c>
      <c r="C1630">
        <v>2001</v>
      </c>
      <c r="D1630">
        <v>15300</v>
      </c>
      <c r="E1630">
        <f>Table6[[#This Row],[Kilowatt-hours, million]]/1000</f>
        <v>15.3</v>
      </c>
    </row>
    <row r="1631" spans="1:5" x14ac:dyDescent="0.25">
      <c r="A1631" t="s">
        <v>262</v>
      </c>
      <c r="B1631" t="s">
        <v>289</v>
      </c>
      <c r="C1631">
        <v>2000</v>
      </c>
      <c r="D1631">
        <v>15032</v>
      </c>
      <c r="E1631">
        <f>Table6[[#This Row],[Kilowatt-hours, million]]/1000</f>
        <v>15.032</v>
      </c>
    </row>
    <row r="1632" spans="1:5" x14ac:dyDescent="0.25">
      <c r="A1632" t="s">
        <v>262</v>
      </c>
      <c r="B1632" t="s">
        <v>289</v>
      </c>
      <c r="C1632">
        <v>1999</v>
      </c>
      <c r="D1632">
        <v>14492</v>
      </c>
      <c r="E1632">
        <f>Table6[[#This Row],[Kilowatt-hours, million]]/1000</f>
        <v>14.492000000000001</v>
      </c>
    </row>
    <row r="1633" spans="1:5" x14ac:dyDescent="0.25">
      <c r="A1633" t="s">
        <v>262</v>
      </c>
      <c r="B1633" t="s">
        <v>289</v>
      </c>
      <c r="C1633">
        <v>1998</v>
      </c>
      <c r="D1633">
        <v>14149</v>
      </c>
      <c r="E1633">
        <f>Table6[[#This Row],[Kilowatt-hours, million]]/1000</f>
        <v>14.148999999999999</v>
      </c>
    </row>
    <row r="1634" spans="1:5" x14ac:dyDescent="0.25">
      <c r="A1634" t="s">
        <v>262</v>
      </c>
      <c r="B1634" t="s">
        <v>289</v>
      </c>
      <c r="C1634">
        <v>1997</v>
      </c>
      <c r="D1634">
        <v>14146</v>
      </c>
      <c r="E1634">
        <f>Table6[[#This Row],[Kilowatt-hours, million]]/1000</f>
        <v>14.146000000000001</v>
      </c>
    </row>
    <row r="1635" spans="1:5" x14ac:dyDescent="0.25">
      <c r="A1635" t="s">
        <v>262</v>
      </c>
      <c r="B1635" t="s">
        <v>289</v>
      </c>
      <c r="C1635">
        <v>1996</v>
      </c>
      <c r="D1635">
        <v>13236</v>
      </c>
      <c r="E1635">
        <f>Table6[[#This Row],[Kilowatt-hours, million]]/1000</f>
        <v>13.236000000000001</v>
      </c>
    </row>
    <row r="1636" spans="1:5" x14ac:dyDescent="0.25">
      <c r="A1636" t="s">
        <v>262</v>
      </c>
      <c r="B1636" t="s">
        <v>289</v>
      </c>
      <c r="C1636">
        <v>1995</v>
      </c>
      <c r="D1636">
        <v>12459</v>
      </c>
      <c r="E1636">
        <f>Table6[[#This Row],[Kilowatt-hours, million]]/1000</f>
        <v>12.459</v>
      </c>
    </row>
    <row r="1637" spans="1:5" x14ac:dyDescent="0.25">
      <c r="A1637" t="s">
        <v>262</v>
      </c>
      <c r="B1637" t="s">
        <v>289</v>
      </c>
      <c r="C1637">
        <v>1994</v>
      </c>
      <c r="D1637">
        <v>11964</v>
      </c>
      <c r="E1637">
        <f>Table6[[#This Row],[Kilowatt-hours, million]]/1000</f>
        <v>11.964</v>
      </c>
    </row>
    <row r="1638" spans="1:5" x14ac:dyDescent="0.25">
      <c r="A1638" t="s">
        <v>262</v>
      </c>
      <c r="B1638" t="s">
        <v>289</v>
      </c>
      <c r="C1638">
        <v>1993</v>
      </c>
      <c r="D1638">
        <v>11004</v>
      </c>
      <c r="E1638">
        <f>Table6[[#This Row],[Kilowatt-hours, million]]/1000</f>
        <v>11.004</v>
      </c>
    </row>
    <row r="1639" spans="1:5" x14ac:dyDescent="0.25">
      <c r="A1639" t="s">
        <v>262</v>
      </c>
      <c r="B1639" t="s">
        <v>289</v>
      </c>
      <c r="C1639">
        <v>1992</v>
      </c>
      <c r="D1639">
        <v>11538</v>
      </c>
      <c r="E1639">
        <f>Table6[[#This Row],[Kilowatt-hours, million]]/1000</f>
        <v>11.538</v>
      </c>
    </row>
    <row r="1640" spans="1:5" x14ac:dyDescent="0.25">
      <c r="A1640" t="s">
        <v>262</v>
      </c>
      <c r="B1640" t="s">
        <v>289</v>
      </c>
      <c r="C1640">
        <v>1991</v>
      </c>
      <c r="D1640">
        <v>12741</v>
      </c>
      <c r="E1640">
        <f>Table6[[#This Row],[Kilowatt-hours, million]]/1000</f>
        <v>12.741</v>
      </c>
    </row>
    <row r="1641" spans="1:5" x14ac:dyDescent="0.25">
      <c r="A1641" t="s">
        <v>262</v>
      </c>
      <c r="B1641" t="s">
        <v>289</v>
      </c>
      <c r="C1641">
        <v>1990</v>
      </c>
      <c r="D1641">
        <v>14678</v>
      </c>
      <c r="E1641">
        <f>Table6[[#This Row],[Kilowatt-hours, million]]/1000</f>
        <v>14.678000000000001</v>
      </c>
    </row>
    <row r="1642" spans="1:5" x14ac:dyDescent="0.25">
      <c r="A1642" t="s">
        <v>263</v>
      </c>
      <c r="B1642" t="s">
        <v>289</v>
      </c>
      <c r="C1642">
        <v>2020</v>
      </c>
      <c r="D1642">
        <v>839.2</v>
      </c>
      <c r="E1642">
        <f>Table6[[#This Row],[Kilowatt-hours, million]]/1000</f>
        <v>0.83920000000000006</v>
      </c>
    </row>
    <row r="1643" spans="1:5" x14ac:dyDescent="0.25">
      <c r="A1643" t="s">
        <v>263</v>
      </c>
      <c r="B1643" t="s">
        <v>289</v>
      </c>
      <c r="C1643">
        <v>2019</v>
      </c>
      <c r="D1643">
        <v>879.2</v>
      </c>
      <c r="E1643">
        <f>Table6[[#This Row],[Kilowatt-hours, million]]/1000</f>
        <v>0.87920000000000009</v>
      </c>
    </row>
    <row r="1644" spans="1:5" x14ac:dyDescent="0.25">
      <c r="A1644" t="s">
        <v>263</v>
      </c>
      <c r="B1644" t="s">
        <v>289</v>
      </c>
      <c r="C1644">
        <v>2018</v>
      </c>
      <c r="D1644">
        <v>865.9</v>
      </c>
      <c r="E1644">
        <f>Table6[[#This Row],[Kilowatt-hours, million]]/1000</f>
        <v>0.8659</v>
      </c>
    </row>
    <row r="1645" spans="1:5" x14ac:dyDescent="0.25">
      <c r="A1645" t="s">
        <v>263</v>
      </c>
      <c r="B1645" t="s">
        <v>289</v>
      </c>
      <c r="C1645">
        <v>2017</v>
      </c>
      <c r="D1645">
        <v>891.4</v>
      </c>
      <c r="E1645">
        <f>Table6[[#This Row],[Kilowatt-hours, million]]/1000</f>
        <v>0.89139999999999997</v>
      </c>
    </row>
    <row r="1646" spans="1:5" x14ac:dyDescent="0.25">
      <c r="A1646" t="s">
        <v>263</v>
      </c>
      <c r="B1646" t="s">
        <v>289</v>
      </c>
      <c r="C1646">
        <v>2016</v>
      </c>
      <c r="D1646">
        <v>884</v>
      </c>
      <c r="E1646">
        <f>Table6[[#This Row],[Kilowatt-hours, million]]/1000</f>
        <v>0.88400000000000001</v>
      </c>
    </row>
    <row r="1647" spans="1:5" x14ac:dyDescent="0.25">
      <c r="A1647" t="s">
        <v>263</v>
      </c>
      <c r="B1647" t="s">
        <v>289</v>
      </c>
      <c r="C1647">
        <v>2015</v>
      </c>
      <c r="D1647">
        <v>878</v>
      </c>
      <c r="E1647">
        <f>Table6[[#This Row],[Kilowatt-hours, million]]/1000</f>
        <v>0.878</v>
      </c>
    </row>
    <row r="1648" spans="1:5" x14ac:dyDescent="0.25">
      <c r="A1648" t="s">
        <v>263</v>
      </c>
      <c r="B1648" t="s">
        <v>289</v>
      </c>
      <c r="C1648">
        <v>2014</v>
      </c>
      <c r="D1648">
        <v>872</v>
      </c>
      <c r="E1648">
        <f>Table6[[#This Row],[Kilowatt-hours, million]]/1000</f>
        <v>0.872</v>
      </c>
    </row>
    <row r="1649" spans="1:5" x14ac:dyDescent="0.25">
      <c r="A1649" t="s">
        <v>263</v>
      </c>
      <c r="B1649" t="s">
        <v>289</v>
      </c>
      <c r="C1649">
        <v>2013</v>
      </c>
      <c r="D1649">
        <v>894</v>
      </c>
      <c r="E1649">
        <f>Table6[[#This Row],[Kilowatt-hours, million]]/1000</f>
        <v>0.89400000000000002</v>
      </c>
    </row>
    <row r="1650" spans="1:5" x14ac:dyDescent="0.25">
      <c r="A1650" t="s">
        <v>263</v>
      </c>
      <c r="B1650" t="s">
        <v>289</v>
      </c>
      <c r="C1650">
        <v>2012</v>
      </c>
      <c r="D1650">
        <v>910</v>
      </c>
      <c r="E1650">
        <f>Table6[[#This Row],[Kilowatt-hours, million]]/1000</f>
        <v>0.91</v>
      </c>
    </row>
    <row r="1651" spans="1:5" x14ac:dyDescent="0.25">
      <c r="A1651" t="s">
        <v>50</v>
      </c>
      <c r="B1651" t="s">
        <v>289</v>
      </c>
      <c r="C1651">
        <v>2020</v>
      </c>
      <c r="D1651">
        <v>4849.201</v>
      </c>
      <c r="E1651">
        <f>Table6[[#This Row],[Kilowatt-hours, million]]/1000</f>
        <v>4.8492009999999999</v>
      </c>
    </row>
    <row r="1652" spans="1:5" x14ac:dyDescent="0.25">
      <c r="A1652" t="s">
        <v>50</v>
      </c>
      <c r="B1652" t="s">
        <v>289</v>
      </c>
      <c r="C1652">
        <v>2019</v>
      </c>
      <c r="D1652">
        <v>5141.491</v>
      </c>
      <c r="E1652">
        <f>Table6[[#This Row],[Kilowatt-hours, million]]/1000</f>
        <v>5.1414910000000003</v>
      </c>
    </row>
    <row r="1653" spans="1:5" x14ac:dyDescent="0.25">
      <c r="A1653" t="s">
        <v>50</v>
      </c>
      <c r="B1653" t="s">
        <v>289</v>
      </c>
      <c r="C1653">
        <v>2018</v>
      </c>
      <c r="D1653">
        <v>5060.567</v>
      </c>
      <c r="E1653">
        <f>Table6[[#This Row],[Kilowatt-hours, million]]/1000</f>
        <v>5.0605669999999998</v>
      </c>
    </row>
    <row r="1654" spans="1:5" x14ac:dyDescent="0.25">
      <c r="A1654" t="s">
        <v>50</v>
      </c>
      <c r="B1654" t="s">
        <v>289</v>
      </c>
      <c r="C1654">
        <v>2017</v>
      </c>
      <c r="D1654">
        <v>5004.3649999999998</v>
      </c>
      <c r="E1654">
        <f>Table6[[#This Row],[Kilowatt-hours, million]]/1000</f>
        <v>5.004365</v>
      </c>
    </row>
    <row r="1655" spans="1:5" x14ac:dyDescent="0.25">
      <c r="A1655" t="s">
        <v>50</v>
      </c>
      <c r="B1655" t="s">
        <v>289</v>
      </c>
      <c r="C1655">
        <v>2016</v>
      </c>
      <c r="D1655">
        <v>4887</v>
      </c>
      <c r="E1655">
        <f>Table6[[#This Row],[Kilowatt-hours, million]]/1000</f>
        <v>4.8869999999999996</v>
      </c>
    </row>
    <row r="1656" spans="1:5" x14ac:dyDescent="0.25">
      <c r="A1656" t="s">
        <v>50</v>
      </c>
      <c r="B1656" t="s">
        <v>289</v>
      </c>
      <c r="C1656">
        <v>2015</v>
      </c>
      <c r="D1656">
        <v>4533</v>
      </c>
      <c r="E1656">
        <f>Table6[[#This Row],[Kilowatt-hours, million]]/1000</f>
        <v>4.5330000000000004</v>
      </c>
    </row>
    <row r="1657" spans="1:5" x14ac:dyDescent="0.25">
      <c r="A1657" t="s">
        <v>50</v>
      </c>
      <c r="B1657" t="s">
        <v>289</v>
      </c>
      <c r="C1657">
        <v>2014</v>
      </c>
      <c r="D1657">
        <v>4350</v>
      </c>
      <c r="E1657">
        <f>Table6[[#This Row],[Kilowatt-hours, million]]/1000</f>
        <v>4.3499999999999996</v>
      </c>
    </row>
    <row r="1658" spans="1:5" x14ac:dyDescent="0.25">
      <c r="A1658" t="s">
        <v>50</v>
      </c>
      <c r="B1658" t="s">
        <v>289</v>
      </c>
      <c r="C1658">
        <v>2013</v>
      </c>
      <c r="D1658">
        <v>4290</v>
      </c>
      <c r="E1658">
        <f>Table6[[#This Row],[Kilowatt-hours, million]]/1000</f>
        <v>4.29</v>
      </c>
    </row>
    <row r="1659" spans="1:5" x14ac:dyDescent="0.25">
      <c r="A1659" t="s">
        <v>50</v>
      </c>
      <c r="B1659" t="s">
        <v>289</v>
      </c>
      <c r="C1659">
        <v>2012</v>
      </c>
      <c r="D1659">
        <v>4717</v>
      </c>
      <c r="E1659">
        <f>Table6[[#This Row],[Kilowatt-hours, million]]/1000</f>
        <v>4.7169999999999996</v>
      </c>
    </row>
    <row r="1660" spans="1:5" x14ac:dyDescent="0.25">
      <c r="A1660" t="s">
        <v>50</v>
      </c>
      <c r="B1660" t="s">
        <v>289</v>
      </c>
      <c r="C1660">
        <v>2011</v>
      </c>
      <c r="D1660">
        <v>4929</v>
      </c>
      <c r="E1660">
        <f>Table6[[#This Row],[Kilowatt-hours, million]]/1000</f>
        <v>4.9290000000000003</v>
      </c>
    </row>
    <row r="1661" spans="1:5" x14ac:dyDescent="0.25">
      <c r="A1661" t="s">
        <v>50</v>
      </c>
      <c r="B1661" t="s">
        <v>289</v>
      </c>
      <c r="C1661">
        <v>2010</v>
      </c>
      <c r="D1661">
        <v>5322</v>
      </c>
      <c r="E1661">
        <f>Table6[[#This Row],[Kilowatt-hours, million]]/1000</f>
        <v>5.3220000000000001</v>
      </c>
    </row>
    <row r="1662" spans="1:5" x14ac:dyDescent="0.25">
      <c r="A1662" t="s">
        <v>50</v>
      </c>
      <c r="B1662" t="s">
        <v>289</v>
      </c>
      <c r="C1662">
        <v>2009</v>
      </c>
      <c r="D1662">
        <v>5215</v>
      </c>
      <c r="E1662">
        <f>Table6[[#This Row],[Kilowatt-hours, million]]/1000</f>
        <v>5.2149999999999999</v>
      </c>
    </row>
    <row r="1663" spans="1:5" x14ac:dyDescent="0.25">
      <c r="A1663" t="s">
        <v>50</v>
      </c>
      <c r="B1663" t="s">
        <v>289</v>
      </c>
      <c r="C1663">
        <v>2008</v>
      </c>
      <c r="D1663">
        <v>5079</v>
      </c>
      <c r="E1663">
        <f>Table6[[#This Row],[Kilowatt-hours, million]]/1000</f>
        <v>5.0789999999999997</v>
      </c>
    </row>
    <row r="1664" spans="1:5" x14ac:dyDescent="0.25">
      <c r="A1664" t="s">
        <v>50</v>
      </c>
      <c r="B1664" t="s">
        <v>289</v>
      </c>
      <c r="C1664">
        <v>2007</v>
      </c>
      <c r="D1664">
        <v>4871</v>
      </c>
      <c r="E1664">
        <f>Table6[[#This Row],[Kilowatt-hours, million]]/1000</f>
        <v>4.8710000000000004</v>
      </c>
    </row>
    <row r="1665" spans="1:5" x14ac:dyDescent="0.25">
      <c r="A1665" t="s">
        <v>50</v>
      </c>
      <c r="B1665" t="s">
        <v>289</v>
      </c>
      <c r="C1665">
        <v>2006</v>
      </c>
      <c r="D1665">
        <v>4652</v>
      </c>
      <c r="E1665">
        <f>Table6[[#This Row],[Kilowatt-hours, million]]/1000</f>
        <v>4.6520000000000001</v>
      </c>
    </row>
    <row r="1666" spans="1:5" x14ac:dyDescent="0.25">
      <c r="A1666" t="s">
        <v>50</v>
      </c>
      <c r="B1666" t="s">
        <v>289</v>
      </c>
      <c r="C1666">
        <v>2005</v>
      </c>
      <c r="D1666">
        <v>4377</v>
      </c>
      <c r="E1666">
        <f>Table6[[#This Row],[Kilowatt-hours, million]]/1000</f>
        <v>4.3769999999999998</v>
      </c>
    </row>
    <row r="1667" spans="1:5" x14ac:dyDescent="0.25">
      <c r="A1667" t="s">
        <v>50</v>
      </c>
      <c r="B1667" t="s">
        <v>289</v>
      </c>
      <c r="C1667">
        <v>2004</v>
      </c>
      <c r="D1667">
        <v>4201</v>
      </c>
      <c r="E1667">
        <f>Table6[[#This Row],[Kilowatt-hours, million]]/1000</f>
        <v>4.2009999999999996</v>
      </c>
    </row>
    <row r="1668" spans="1:5" x14ac:dyDescent="0.25">
      <c r="A1668" t="s">
        <v>50</v>
      </c>
      <c r="B1668" t="s">
        <v>289</v>
      </c>
      <c r="C1668">
        <v>2003</v>
      </c>
      <c r="D1668">
        <v>4052</v>
      </c>
      <c r="E1668">
        <f>Table6[[#This Row],[Kilowatt-hours, million]]/1000</f>
        <v>4.0519999999999996</v>
      </c>
    </row>
    <row r="1669" spans="1:5" x14ac:dyDescent="0.25">
      <c r="A1669" t="s">
        <v>50</v>
      </c>
      <c r="B1669" t="s">
        <v>289</v>
      </c>
      <c r="C1669">
        <v>2002</v>
      </c>
      <c r="D1669">
        <v>3785</v>
      </c>
      <c r="E1669">
        <f>Table6[[#This Row],[Kilowatt-hours, million]]/1000</f>
        <v>3.7850000000000001</v>
      </c>
    </row>
    <row r="1670" spans="1:5" x14ac:dyDescent="0.25">
      <c r="A1670" t="s">
        <v>50</v>
      </c>
      <c r="B1670" t="s">
        <v>289</v>
      </c>
      <c r="C1670">
        <v>2001</v>
      </c>
      <c r="D1670">
        <v>3551</v>
      </c>
      <c r="E1670">
        <f>Table6[[#This Row],[Kilowatt-hours, million]]/1000</f>
        <v>3.5510000000000002</v>
      </c>
    </row>
    <row r="1671" spans="1:5" x14ac:dyDescent="0.25">
      <c r="A1671" t="s">
        <v>50</v>
      </c>
      <c r="B1671" t="s">
        <v>289</v>
      </c>
      <c r="C1671">
        <v>2000</v>
      </c>
      <c r="D1671">
        <v>3370</v>
      </c>
      <c r="E1671">
        <f>Table6[[#This Row],[Kilowatt-hours, million]]/1000</f>
        <v>3.37</v>
      </c>
    </row>
    <row r="1672" spans="1:5" x14ac:dyDescent="0.25">
      <c r="A1672" t="s">
        <v>50</v>
      </c>
      <c r="B1672" t="s">
        <v>289</v>
      </c>
      <c r="C1672">
        <v>1999</v>
      </c>
      <c r="D1672">
        <v>3139</v>
      </c>
      <c r="E1672">
        <f>Table6[[#This Row],[Kilowatt-hours, million]]/1000</f>
        <v>3.1389999999999998</v>
      </c>
    </row>
    <row r="1673" spans="1:5" x14ac:dyDescent="0.25">
      <c r="A1673" t="s">
        <v>50</v>
      </c>
      <c r="B1673" t="s">
        <v>289</v>
      </c>
      <c r="C1673">
        <v>1998</v>
      </c>
      <c r="D1673">
        <v>2991</v>
      </c>
      <c r="E1673">
        <f>Table6[[#This Row],[Kilowatt-hours, million]]/1000</f>
        <v>2.9910000000000001</v>
      </c>
    </row>
    <row r="1674" spans="1:5" x14ac:dyDescent="0.25">
      <c r="A1674" t="s">
        <v>50</v>
      </c>
      <c r="B1674" t="s">
        <v>289</v>
      </c>
      <c r="C1674">
        <v>1997</v>
      </c>
      <c r="D1674">
        <v>2728</v>
      </c>
      <c r="E1674">
        <f>Table6[[#This Row],[Kilowatt-hours, million]]/1000</f>
        <v>2.7280000000000002</v>
      </c>
    </row>
    <row r="1675" spans="1:5" x14ac:dyDescent="0.25">
      <c r="A1675" t="s">
        <v>50</v>
      </c>
      <c r="B1675" t="s">
        <v>289</v>
      </c>
      <c r="C1675">
        <v>1996</v>
      </c>
      <c r="D1675">
        <v>2609</v>
      </c>
      <c r="E1675">
        <f>Table6[[#This Row],[Kilowatt-hours, million]]/1000</f>
        <v>2.609</v>
      </c>
    </row>
    <row r="1676" spans="1:5" x14ac:dyDescent="0.25">
      <c r="A1676" t="s">
        <v>50</v>
      </c>
      <c r="B1676" t="s">
        <v>289</v>
      </c>
      <c r="C1676">
        <v>1995</v>
      </c>
      <c r="D1676">
        <v>2497</v>
      </c>
      <c r="E1676">
        <f>Table6[[#This Row],[Kilowatt-hours, million]]/1000</f>
        <v>2.4969999999999999</v>
      </c>
    </row>
    <row r="1677" spans="1:5" x14ac:dyDescent="0.25">
      <c r="A1677" t="s">
        <v>50</v>
      </c>
      <c r="B1677" t="s">
        <v>289</v>
      </c>
      <c r="C1677">
        <v>1994</v>
      </c>
      <c r="D1677">
        <v>2685</v>
      </c>
      <c r="E1677">
        <f>Table6[[#This Row],[Kilowatt-hours, million]]/1000</f>
        <v>2.6850000000000001</v>
      </c>
    </row>
    <row r="1678" spans="1:5" x14ac:dyDescent="0.25">
      <c r="A1678" t="s">
        <v>50</v>
      </c>
      <c r="B1678" t="s">
        <v>289</v>
      </c>
      <c r="C1678">
        <v>1993</v>
      </c>
      <c r="D1678">
        <v>2590</v>
      </c>
      <c r="E1678">
        <f>Table6[[#This Row],[Kilowatt-hours, million]]/1000</f>
        <v>2.59</v>
      </c>
    </row>
    <row r="1679" spans="1:5" x14ac:dyDescent="0.25">
      <c r="A1679" t="s">
        <v>50</v>
      </c>
      <c r="B1679" t="s">
        <v>289</v>
      </c>
      <c r="C1679">
        <v>1992</v>
      </c>
      <c r="D1679">
        <v>2430</v>
      </c>
      <c r="E1679">
        <f>Table6[[#This Row],[Kilowatt-hours, million]]/1000</f>
        <v>2.4300000000000002</v>
      </c>
    </row>
    <row r="1680" spans="1:5" x14ac:dyDescent="0.25">
      <c r="A1680" t="s">
        <v>50</v>
      </c>
      <c r="B1680" t="s">
        <v>289</v>
      </c>
      <c r="C1680">
        <v>1991</v>
      </c>
      <c r="D1680">
        <v>2077</v>
      </c>
      <c r="E1680">
        <f>Table6[[#This Row],[Kilowatt-hours, million]]/1000</f>
        <v>2.077</v>
      </c>
    </row>
    <row r="1681" spans="1:5" x14ac:dyDescent="0.25">
      <c r="A1681" t="s">
        <v>50</v>
      </c>
      <c r="B1681" t="s">
        <v>289</v>
      </c>
      <c r="C1681">
        <v>1990</v>
      </c>
      <c r="D1681">
        <v>1974</v>
      </c>
      <c r="E1681">
        <f>Table6[[#This Row],[Kilowatt-hours, million]]/1000</f>
        <v>1.974</v>
      </c>
    </row>
    <row r="1682" spans="1:5" x14ac:dyDescent="0.25">
      <c r="A1682" t="s">
        <v>264</v>
      </c>
      <c r="B1682" t="s">
        <v>289</v>
      </c>
      <c r="C1682">
        <v>2020</v>
      </c>
      <c r="D1682">
        <v>81517.186000000002</v>
      </c>
      <c r="E1682">
        <f>Table6[[#This Row],[Kilowatt-hours, million]]/1000</f>
        <v>81.517185999999995</v>
      </c>
    </row>
    <row r="1683" spans="1:5" x14ac:dyDescent="0.25">
      <c r="A1683" t="s">
        <v>264</v>
      </c>
      <c r="B1683" t="s">
        <v>289</v>
      </c>
      <c r="C1683">
        <v>2019</v>
      </c>
      <c r="D1683">
        <v>87030.604999999996</v>
      </c>
      <c r="E1683">
        <f>Table6[[#This Row],[Kilowatt-hours, million]]/1000</f>
        <v>87.030604999999994</v>
      </c>
    </row>
    <row r="1684" spans="1:5" x14ac:dyDescent="0.25">
      <c r="A1684" t="s">
        <v>264</v>
      </c>
      <c r="B1684" t="s">
        <v>289</v>
      </c>
      <c r="C1684">
        <v>2018</v>
      </c>
      <c r="D1684">
        <v>88032.021999999997</v>
      </c>
      <c r="E1684">
        <f>Table6[[#This Row],[Kilowatt-hours, million]]/1000</f>
        <v>88.032021999999998</v>
      </c>
    </row>
    <row r="1685" spans="1:5" x14ac:dyDescent="0.25">
      <c r="A1685" t="s">
        <v>264</v>
      </c>
      <c r="B1685" t="s">
        <v>289</v>
      </c>
      <c r="C1685">
        <v>2017</v>
      </c>
      <c r="D1685">
        <v>87050.263000000006</v>
      </c>
      <c r="E1685">
        <f>Table6[[#This Row],[Kilowatt-hours, million]]/1000</f>
        <v>87.050263000000001</v>
      </c>
    </row>
    <row r="1686" spans="1:5" x14ac:dyDescent="0.25">
      <c r="A1686" t="s">
        <v>264</v>
      </c>
      <c r="B1686" t="s">
        <v>289</v>
      </c>
      <c r="C1686">
        <v>2016</v>
      </c>
      <c r="D1686">
        <v>83309</v>
      </c>
      <c r="E1686">
        <f>Table6[[#This Row],[Kilowatt-hours, million]]/1000</f>
        <v>83.308999999999997</v>
      </c>
    </row>
    <row r="1687" spans="1:5" x14ac:dyDescent="0.25">
      <c r="A1687" t="s">
        <v>264</v>
      </c>
      <c r="B1687" t="s">
        <v>289</v>
      </c>
      <c r="C1687">
        <v>2015</v>
      </c>
      <c r="D1687">
        <v>83892</v>
      </c>
      <c r="E1687">
        <f>Table6[[#This Row],[Kilowatt-hours, million]]/1000</f>
        <v>83.891999999999996</v>
      </c>
    </row>
    <row r="1688" spans="1:5" x14ac:dyDescent="0.25">
      <c r="A1688" t="s">
        <v>264</v>
      </c>
      <c r="B1688" t="s">
        <v>289</v>
      </c>
      <c r="C1688">
        <v>2014</v>
      </c>
      <c r="D1688">
        <v>86148</v>
      </c>
      <c r="E1688">
        <f>Table6[[#This Row],[Kilowatt-hours, million]]/1000</f>
        <v>86.147999999999996</v>
      </c>
    </row>
    <row r="1689" spans="1:5" x14ac:dyDescent="0.25">
      <c r="A1689" t="s">
        <v>264</v>
      </c>
      <c r="B1689" t="s">
        <v>289</v>
      </c>
      <c r="C1689">
        <v>2013</v>
      </c>
      <c r="D1689">
        <v>86913</v>
      </c>
      <c r="E1689">
        <f>Table6[[#This Row],[Kilowatt-hours, million]]/1000</f>
        <v>86.912999999999997</v>
      </c>
    </row>
    <row r="1690" spans="1:5" x14ac:dyDescent="0.25">
      <c r="A1690" t="s">
        <v>264</v>
      </c>
      <c r="B1690" t="s">
        <v>289</v>
      </c>
      <c r="C1690">
        <v>2012</v>
      </c>
      <c r="D1690">
        <v>87418</v>
      </c>
      <c r="E1690">
        <f>Table6[[#This Row],[Kilowatt-hours, million]]/1000</f>
        <v>87.418000000000006</v>
      </c>
    </row>
    <row r="1691" spans="1:5" x14ac:dyDescent="0.25">
      <c r="A1691" t="s">
        <v>264</v>
      </c>
      <c r="B1691" t="s">
        <v>289</v>
      </c>
      <c r="C1691">
        <v>2011</v>
      </c>
      <c r="D1691">
        <v>87477</v>
      </c>
      <c r="E1691">
        <f>Table6[[#This Row],[Kilowatt-hours, million]]/1000</f>
        <v>87.477000000000004</v>
      </c>
    </row>
    <row r="1692" spans="1:5" x14ac:dyDescent="0.25">
      <c r="A1692" t="s">
        <v>264</v>
      </c>
      <c r="B1692" t="s">
        <v>289</v>
      </c>
      <c r="C1692">
        <v>2010</v>
      </c>
      <c r="D1692">
        <v>85903</v>
      </c>
      <c r="E1692">
        <f>Table6[[#This Row],[Kilowatt-hours, million]]/1000</f>
        <v>85.903000000000006</v>
      </c>
    </row>
    <row r="1693" spans="1:5" x14ac:dyDescent="0.25">
      <c r="A1693" t="s">
        <v>264</v>
      </c>
      <c r="B1693" t="s">
        <v>289</v>
      </c>
      <c r="C1693">
        <v>2009</v>
      </c>
      <c r="D1693">
        <v>82185</v>
      </c>
      <c r="E1693">
        <f>Table6[[#This Row],[Kilowatt-hours, million]]/1000</f>
        <v>82.185000000000002</v>
      </c>
    </row>
    <row r="1694" spans="1:5" x14ac:dyDescent="0.25">
      <c r="A1694" t="s">
        <v>264</v>
      </c>
      <c r="B1694" t="s">
        <v>289</v>
      </c>
      <c r="C1694">
        <v>2008</v>
      </c>
      <c r="D1694">
        <v>83647</v>
      </c>
      <c r="E1694">
        <f>Table6[[#This Row],[Kilowatt-hours, million]]/1000</f>
        <v>83.647000000000006</v>
      </c>
    </row>
    <row r="1695" spans="1:5" x14ac:dyDescent="0.25">
      <c r="A1695" t="s">
        <v>264</v>
      </c>
      <c r="B1695" t="s">
        <v>289</v>
      </c>
      <c r="C1695">
        <v>2007</v>
      </c>
      <c r="D1695">
        <v>88198</v>
      </c>
      <c r="E1695">
        <f>Table6[[#This Row],[Kilowatt-hours, million]]/1000</f>
        <v>88.197999999999993</v>
      </c>
    </row>
    <row r="1696" spans="1:5" x14ac:dyDescent="0.25">
      <c r="A1696" t="s">
        <v>264</v>
      </c>
      <c r="B1696" t="s">
        <v>289</v>
      </c>
      <c r="C1696">
        <v>2006</v>
      </c>
      <c r="D1696">
        <v>84361</v>
      </c>
      <c r="E1696">
        <f>Table6[[#This Row],[Kilowatt-hours, million]]/1000</f>
        <v>84.361000000000004</v>
      </c>
    </row>
    <row r="1697" spans="1:5" x14ac:dyDescent="0.25">
      <c r="A1697" t="s">
        <v>264</v>
      </c>
      <c r="B1697" t="s">
        <v>289</v>
      </c>
      <c r="C1697">
        <v>2005</v>
      </c>
      <c r="D1697">
        <v>82578</v>
      </c>
      <c r="E1697">
        <f>Table6[[#This Row],[Kilowatt-hours, million]]/1000</f>
        <v>82.578000000000003</v>
      </c>
    </row>
    <row r="1698" spans="1:5" x14ac:dyDescent="0.25">
      <c r="A1698" t="s">
        <v>264</v>
      </c>
      <c r="B1698" t="s">
        <v>289</v>
      </c>
      <c r="C1698">
        <v>2004</v>
      </c>
      <c r="D1698">
        <v>84333</v>
      </c>
      <c r="E1698">
        <f>Table6[[#This Row],[Kilowatt-hours, million]]/1000</f>
        <v>84.332999999999998</v>
      </c>
    </row>
    <row r="1699" spans="1:5" x14ac:dyDescent="0.25">
      <c r="A1699" t="s">
        <v>264</v>
      </c>
      <c r="B1699" t="s">
        <v>289</v>
      </c>
      <c r="C1699">
        <v>2003</v>
      </c>
      <c r="D1699">
        <v>83227</v>
      </c>
      <c r="E1699">
        <f>Table6[[#This Row],[Kilowatt-hours, million]]/1000</f>
        <v>83.227000000000004</v>
      </c>
    </row>
    <row r="1700" spans="1:5" x14ac:dyDescent="0.25">
      <c r="A1700" t="s">
        <v>264</v>
      </c>
      <c r="B1700" t="s">
        <v>289</v>
      </c>
      <c r="C1700">
        <v>2002</v>
      </c>
      <c r="D1700">
        <v>76348</v>
      </c>
      <c r="E1700">
        <f>Table6[[#This Row],[Kilowatt-hours, million]]/1000</f>
        <v>76.347999999999999</v>
      </c>
    </row>
    <row r="1701" spans="1:5" x14ac:dyDescent="0.25">
      <c r="A1701" t="s">
        <v>264</v>
      </c>
      <c r="B1701" t="s">
        <v>289</v>
      </c>
      <c r="C1701">
        <v>2001</v>
      </c>
      <c r="D1701">
        <v>74647</v>
      </c>
      <c r="E1701">
        <f>Table6[[#This Row],[Kilowatt-hours, million]]/1000</f>
        <v>74.647000000000006</v>
      </c>
    </row>
    <row r="1702" spans="1:5" x14ac:dyDescent="0.25">
      <c r="A1702" t="s">
        <v>264</v>
      </c>
      <c r="B1702" t="s">
        <v>289</v>
      </c>
      <c r="C1702">
        <v>2000</v>
      </c>
      <c r="D1702">
        <v>73466</v>
      </c>
      <c r="E1702">
        <f>Table6[[#This Row],[Kilowatt-hours, million]]/1000</f>
        <v>73.465999999999994</v>
      </c>
    </row>
    <row r="1703" spans="1:5" x14ac:dyDescent="0.25">
      <c r="A1703" t="s">
        <v>264</v>
      </c>
      <c r="B1703" t="s">
        <v>289</v>
      </c>
      <c r="C1703">
        <v>1999</v>
      </c>
      <c r="D1703">
        <v>64694</v>
      </c>
      <c r="E1703">
        <f>Table6[[#This Row],[Kilowatt-hours, million]]/1000</f>
        <v>64.694000000000003</v>
      </c>
    </row>
    <row r="1704" spans="1:5" x14ac:dyDescent="0.25">
      <c r="A1704" t="s">
        <v>264</v>
      </c>
      <c r="B1704" t="s">
        <v>289</v>
      </c>
      <c r="C1704">
        <v>1998</v>
      </c>
      <c r="D1704">
        <v>65112</v>
      </c>
      <c r="E1704">
        <f>Table6[[#This Row],[Kilowatt-hours, million]]/1000</f>
        <v>65.111999999999995</v>
      </c>
    </row>
    <row r="1705" spans="1:5" x14ac:dyDescent="0.25">
      <c r="A1705" t="s">
        <v>264</v>
      </c>
      <c r="B1705" t="s">
        <v>289</v>
      </c>
      <c r="C1705">
        <v>1997</v>
      </c>
      <c r="D1705">
        <v>64598</v>
      </c>
      <c r="E1705">
        <f>Table6[[#This Row],[Kilowatt-hours, million]]/1000</f>
        <v>64.597999999999999</v>
      </c>
    </row>
    <row r="1706" spans="1:5" x14ac:dyDescent="0.25">
      <c r="A1706" t="s">
        <v>264</v>
      </c>
      <c r="B1706" t="s">
        <v>289</v>
      </c>
      <c r="C1706">
        <v>1996</v>
      </c>
      <c r="D1706">
        <v>64257</v>
      </c>
      <c r="E1706">
        <f>Table6[[#This Row],[Kilowatt-hours, million]]/1000</f>
        <v>64.257000000000005</v>
      </c>
    </row>
    <row r="1707" spans="1:5" x14ac:dyDescent="0.25">
      <c r="A1707" t="s">
        <v>264</v>
      </c>
      <c r="B1707" t="s">
        <v>289</v>
      </c>
      <c r="C1707">
        <v>1995</v>
      </c>
      <c r="D1707">
        <v>60847</v>
      </c>
      <c r="E1707">
        <f>Table6[[#This Row],[Kilowatt-hours, million]]/1000</f>
        <v>60.847000000000001</v>
      </c>
    </row>
    <row r="1708" spans="1:5" x14ac:dyDescent="0.25">
      <c r="A1708" t="s">
        <v>264</v>
      </c>
      <c r="B1708" t="s">
        <v>289</v>
      </c>
      <c r="C1708">
        <v>1994</v>
      </c>
      <c r="D1708">
        <v>58705</v>
      </c>
      <c r="E1708">
        <f>Table6[[#This Row],[Kilowatt-hours, million]]/1000</f>
        <v>58.704999999999998</v>
      </c>
    </row>
    <row r="1709" spans="1:5" x14ac:dyDescent="0.25">
      <c r="A1709" t="s">
        <v>264</v>
      </c>
      <c r="B1709" t="s">
        <v>289</v>
      </c>
      <c r="C1709">
        <v>1993</v>
      </c>
      <c r="D1709">
        <v>58881</v>
      </c>
      <c r="E1709">
        <f>Table6[[#This Row],[Kilowatt-hours, million]]/1000</f>
        <v>58.881</v>
      </c>
    </row>
    <row r="1710" spans="1:5" x14ac:dyDescent="0.25">
      <c r="A1710" t="s">
        <v>264</v>
      </c>
      <c r="B1710" t="s">
        <v>289</v>
      </c>
      <c r="C1710">
        <v>1992</v>
      </c>
      <c r="D1710">
        <v>59293</v>
      </c>
      <c r="E1710">
        <f>Table6[[#This Row],[Kilowatt-hours, million]]/1000</f>
        <v>59.292999999999999</v>
      </c>
    </row>
    <row r="1711" spans="1:5" x14ac:dyDescent="0.25">
      <c r="A1711" t="s">
        <v>265</v>
      </c>
      <c r="B1711" t="s">
        <v>289</v>
      </c>
      <c r="C1711">
        <v>1991</v>
      </c>
      <c r="D1711">
        <v>83274</v>
      </c>
      <c r="E1711">
        <f>Table6[[#This Row],[Kilowatt-hours, million]]/1000</f>
        <v>83.274000000000001</v>
      </c>
    </row>
    <row r="1712" spans="1:5" x14ac:dyDescent="0.25">
      <c r="A1712" t="s">
        <v>265</v>
      </c>
      <c r="B1712" t="s">
        <v>289</v>
      </c>
      <c r="C1712">
        <v>1990</v>
      </c>
      <c r="D1712">
        <v>86627</v>
      </c>
      <c r="E1712">
        <f>Table6[[#This Row],[Kilowatt-hours, million]]/1000</f>
        <v>86.626999999999995</v>
      </c>
    </row>
    <row r="1713" spans="1:5" x14ac:dyDescent="0.25">
      <c r="A1713" t="s">
        <v>266</v>
      </c>
      <c r="B1713" t="s">
        <v>289</v>
      </c>
      <c r="C1713">
        <v>2020</v>
      </c>
      <c r="D1713">
        <v>12929.285</v>
      </c>
      <c r="E1713">
        <f>Table6[[#This Row],[Kilowatt-hours, million]]/1000</f>
        <v>12.929285</v>
      </c>
    </row>
    <row r="1714" spans="1:5" x14ac:dyDescent="0.25">
      <c r="A1714" t="s">
        <v>266</v>
      </c>
      <c r="B1714" t="s">
        <v>289</v>
      </c>
      <c r="C1714">
        <v>2019</v>
      </c>
      <c r="D1714">
        <v>12059.746999999999</v>
      </c>
      <c r="E1714">
        <f>Table6[[#This Row],[Kilowatt-hours, million]]/1000</f>
        <v>12.059747</v>
      </c>
    </row>
    <row r="1715" spans="1:5" x14ac:dyDescent="0.25">
      <c r="A1715" t="s">
        <v>266</v>
      </c>
      <c r="B1715" t="s">
        <v>289</v>
      </c>
      <c r="C1715">
        <v>2018</v>
      </c>
      <c r="D1715">
        <v>12066.68</v>
      </c>
      <c r="E1715">
        <f>Table6[[#This Row],[Kilowatt-hours, million]]/1000</f>
        <v>12.06668</v>
      </c>
    </row>
    <row r="1716" spans="1:5" x14ac:dyDescent="0.25">
      <c r="A1716" t="s">
        <v>266</v>
      </c>
      <c r="B1716" t="s">
        <v>289</v>
      </c>
      <c r="C1716">
        <v>2017</v>
      </c>
      <c r="D1716">
        <v>9988</v>
      </c>
      <c r="E1716">
        <f>Table6[[#This Row],[Kilowatt-hours, million]]/1000</f>
        <v>9.9879999999999995</v>
      </c>
    </row>
    <row r="1717" spans="1:5" x14ac:dyDescent="0.25">
      <c r="A1717" t="s">
        <v>266</v>
      </c>
      <c r="B1717" t="s">
        <v>289</v>
      </c>
      <c r="C1717">
        <v>2016</v>
      </c>
      <c r="D1717">
        <v>9441</v>
      </c>
      <c r="E1717">
        <f>Table6[[#This Row],[Kilowatt-hours, million]]/1000</f>
        <v>9.4410000000000007</v>
      </c>
    </row>
    <row r="1718" spans="1:5" x14ac:dyDescent="0.25">
      <c r="A1718" t="s">
        <v>266</v>
      </c>
      <c r="B1718" t="s">
        <v>289</v>
      </c>
      <c r="C1718">
        <v>2015</v>
      </c>
      <c r="D1718">
        <v>9168</v>
      </c>
      <c r="E1718">
        <f>Table6[[#This Row],[Kilowatt-hours, million]]/1000</f>
        <v>9.1679999999999993</v>
      </c>
    </row>
    <row r="1719" spans="1:5" x14ac:dyDescent="0.25">
      <c r="A1719" t="s">
        <v>266</v>
      </c>
      <c r="B1719" t="s">
        <v>289</v>
      </c>
      <c r="C1719">
        <v>2014</v>
      </c>
      <c r="D1719">
        <v>8994</v>
      </c>
      <c r="E1719">
        <f>Table6[[#This Row],[Kilowatt-hours, million]]/1000</f>
        <v>8.9939999999999998</v>
      </c>
    </row>
    <row r="1720" spans="1:5" x14ac:dyDescent="0.25">
      <c r="A1720" t="s">
        <v>266</v>
      </c>
      <c r="B1720" t="s">
        <v>289</v>
      </c>
      <c r="C1720">
        <v>2013</v>
      </c>
      <c r="D1720">
        <v>8393</v>
      </c>
      <c r="E1720">
        <f>Table6[[#This Row],[Kilowatt-hours, million]]/1000</f>
        <v>8.3930000000000007</v>
      </c>
    </row>
    <row r="1721" spans="1:5" x14ac:dyDescent="0.25">
      <c r="A1721" t="s">
        <v>266</v>
      </c>
      <c r="B1721" t="s">
        <v>289</v>
      </c>
      <c r="C1721">
        <v>2012</v>
      </c>
      <c r="D1721">
        <v>7745</v>
      </c>
      <c r="E1721">
        <f>Table6[[#This Row],[Kilowatt-hours, million]]/1000</f>
        <v>7.7450000000000001</v>
      </c>
    </row>
    <row r="1722" spans="1:5" x14ac:dyDescent="0.25">
      <c r="A1722" t="s">
        <v>266</v>
      </c>
      <c r="B1722" t="s">
        <v>289</v>
      </c>
      <c r="C1722">
        <v>2011</v>
      </c>
      <c r="D1722">
        <v>7899</v>
      </c>
      <c r="E1722">
        <f>Table6[[#This Row],[Kilowatt-hours, million]]/1000</f>
        <v>7.899</v>
      </c>
    </row>
    <row r="1723" spans="1:5" x14ac:dyDescent="0.25">
      <c r="A1723" t="s">
        <v>266</v>
      </c>
      <c r="B1723" t="s">
        <v>289</v>
      </c>
      <c r="C1723">
        <v>2010</v>
      </c>
      <c r="D1723">
        <v>7905</v>
      </c>
      <c r="E1723">
        <f>Table6[[#This Row],[Kilowatt-hours, million]]/1000</f>
        <v>7.9050000000000002</v>
      </c>
    </row>
    <row r="1724" spans="1:5" x14ac:dyDescent="0.25">
      <c r="A1724" t="s">
        <v>266</v>
      </c>
      <c r="B1724" t="s">
        <v>289</v>
      </c>
      <c r="C1724">
        <v>2009</v>
      </c>
      <c r="D1724">
        <v>7854</v>
      </c>
      <c r="E1724">
        <f>Table6[[#This Row],[Kilowatt-hours, million]]/1000</f>
        <v>7.8540000000000001</v>
      </c>
    </row>
    <row r="1725" spans="1:5" x14ac:dyDescent="0.25">
      <c r="A1725" t="s">
        <v>266</v>
      </c>
      <c r="B1725" t="s">
        <v>289</v>
      </c>
      <c r="C1725">
        <v>2008</v>
      </c>
      <c r="D1725">
        <v>7549</v>
      </c>
      <c r="E1725">
        <f>Table6[[#This Row],[Kilowatt-hours, million]]/1000</f>
        <v>7.5490000000000004</v>
      </c>
    </row>
    <row r="1726" spans="1:5" x14ac:dyDescent="0.25">
      <c r="A1726" t="s">
        <v>266</v>
      </c>
      <c r="B1726" t="s">
        <v>289</v>
      </c>
      <c r="C1726">
        <v>2007</v>
      </c>
      <c r="D1726">
        <v>7882</v>
      </c>
      <c r="E1726">
        <f>Table6[[#This Row],[Kilowatt-hours, million]]/1000</f>
        <v>7.8819999999999997</v>
      </c>
    </row>
    <row r="1727" spans="1:5" x14ac:dyDescent="0.25">
      <c r="A1727" t="s">
        <v>266</v>
      </c>
      <c r="B1727" t="s">
        <v>289</v>
      </c>
      <c r="C1727">
        <v>2006</v>
      </c>
      <c r="D1727">
        <v>7543</v>
      </c>
      <c r="E1727">
        <f>Table6[[#This Row],[Kilowatt-hours, million]]/1000</f>
        <v>7.5430000000000001</v>
      </c>
    </row>
    <row r="1728" spans="1:5" x14ac:dyDescent="0.25">
      <c r="A1728" t="s">
        <v>266</v>
      </c>
      <c r="B1728" t="s">
        <v>289</v>
      </c>
      <c r="C1728">
        <v>2005</v>
      </c>
      <c r="D1728">
        <v>7374</v>
      </c>
      <c r="E1728">
        <f>Table6[[#This Row],[Kilowatt-hours, million]]/1000</f>
        <v>7.3739999999999997</v>
      </c>
    </row>
    <row r="1729" spans="1:5" x14ac:dyDescent="0.25">
      <c r="A1729" t="s">
        <v>266</v>
      </c>
      <c r="B1729" t="s">
        <v>289</v>
      </c>
      <c r="C1729">
        <v>2004</v>
      </c>
      <c r="D1729">
        <v>7065</v>
      </c>
      <c r="E1729">
        <f>Table6[[#This Row],[Kilowatt-hours, million]]/1000</f>
        <v>7.0650000000000004</v>
      </c>
    </row>
    <row r="1730" spans="1:5" x14ac:dyDescent="0.25">
      <c r="A1730" t="s">
        <v>266</v>
      </c>
      <c r="B1730" t="s">
        <v>289</v>
      </c>
      <c r="C1730">
        <v>2003</v>
      </c>
      <c r="D1730">
        <v>6148</v>
      </c>
      <c r="E1730">
        <f>Table6[[#This Row],[Kilowatt-hours, million]]/1000</f>
        <v>6.1479999999999997</v>
      </c>
    </row>
    <row r="1731" spans="1:5" x14ac:dyDescent="0.25">
      <c r="A1731" t="s">
        <v>266</v>
      </c>
      <c r="B1731" t="s">
        <v>289</v>
      </c>
      <c r="C1731">
        <v>2002</v>
      </c>
      <c r="D1731">
        <v>6100</v>
      </c>
      <c r="E1731">
        <f>Table6[[#This Row],[Kilowatt-hours, million]]/1000</f>
        <v>6.1</v>
      </c>
    </row>
    <row r="1732" spans="1:5" x14ac:dyDescent="0.25">
      <c r="A1732" t="s">
        <v>266</v>
      </c>
      <c r="B1732" t="s">
        <v>289</v>
      </c>
      <c r="C1732">
        <v>2001</v>
      </c>
      <c r="D1732">
        <v>5964</v>
      </c>
      <c r="E1732">
        <f>Table6[[#This Row],[Kilowatt-hours, million]]/1000</f>
        <v>5.9640000000000004</v>
      </c>
    </row>
    <row r="1733" spans="1:5" x14ac:dyDescent="0.25">
      <c r="A1733" t="s">
        <v>266</v>
      </c>
      <c r="B1733" t="s">
        <v>289</v>
      </c>
      <c r="C1733">
        <v>2000</v>
      </c>
      <c r="D1733">
        <v>5983</v>
      </c>
      <c r="E1733">
        <f>Table6[[#This Row],[Kilowatt-hours, million]]/1000</f>
        <v>5.9829999999999997</v>
      </c>
    </row>
    <row r="1734" spans="1:5" x14ac:dyDescent="0.25">
      <c r="A1734" t="s">
        <v>266</v>
      </c>
      <c r="B1734" t="s">
        <v>289</v>
      </c>
      <c r="C1734">
        <v>1999</v>
      </c>
      <c r="D1734">
        <v>5308</v>
      </c>
      <c r="E1734">
        <f>Table6[[#This Row],[Kilowatt-hours, million]]/1000</f>
        <v>5.3079999999999998</v>
      </c>
    </row>
    <row r="1735" spans="1:5" x14ac:dyDescent="0.25">
      <c r="A1735" t="s">
        <v>266</v>
      </c>
      <c r="B1735" t="s">
        <v>289</v>
      </c>
      <c r="C1735">
        <v>1998</v>
      </c>
      <c r="D1735">
        <v>4732</v>
      </c>
      <c r="E1735">
        <f>Table6[[#This Row],[Kilowatt-hours, million]]/1000</f>
        <v>4.7320000000000002</v>
      </c>
    </row>
    <row r="1736" spans="1:5" x14ac:dyDescent="0.25">
      <c r="A1736" t="s">
        <v>266</v>
      </c>
      <c r="B1736" t="s">
        <v>289</v>
      </c>
      <c r="C1736">
        <v>1997</v>
      </c>
      <c r="D1736">
        <v>5047</v>
      </c>
      <c r="E1736">
        <f>Table6[[#This Row],[Kilowatt-hours, million]]/1000</f>
        <v>5.0469999999999997</v>
      </c>
    </row>
    <row r="1737" spans="1:5" x14ac:dyDescent="0.25">
      <c r="A1737" t="s">
        <v>266</v>
      </c>
      <c r="B1737" t="s">
        <v>289</v>
      </c>
      <c r="C1737">
        <v>1996</v>
      </c>
      <c r="D1737">
        <v>6112</v>
      </c>
      <c r="E1737">
        <f>Table6[[#This Row],[Kilowatt-hours, million]]/1000</f>
        <v>6.1120000000000001</v>
      </c>
    </row>
    <row r="1738" spans="1:5" x14ac:dyDescent="0.25">
      <c r="A1738" t="s">
        <v>266</v>
      </c>
      <c r="B1738" t="s">
        <v>289</v>
      </c>
      <c r="C1738">
        <v>1995</v>
      </c>
      <c r="D1738">
        <v>6180</v>
      </c>
      <c r="E1738">
        <f>Table6[[#This Row],[Kilowatt-hours, million]]/1000</f>
        <v>6.18</v>
      </c>
    </row>
    <row r="1739" spans="1:5" x14ac:dyDescent="0.25">
      <c r="A1739" t="s">
        <v>266</v>
      </c>
      <c r="B1739" t="s">
        <v>289</v>
      </c>
      <c r="C1739">
        <v>1994</v>
      </c>
      <c r="D1739">
        <v>5315</v>
      </c>
      <c r="E1739">
        <f>Table6[[#This Row],[Kilowatt-hours, million]]/1000</f>
        <v>5.3150000000000004</v>
      </c>
    </row>
    <row r="1740" spans="1:5" x14ac:dyDescent="0.25">
      <c r="A1740" t="s">
        <v>266</v>
      </c>
      <c r="B1740" t="s">
        <v>289</v>
      </c>
      <c r="C1740">
        <v>1993</v>
      </c>
      <c r="D1740">
        <v>5546</v>
      </c>
      <c r="E1740">
        <f>Table6[[#This Row],[Kilowatt-hours, million]]/1000</f>
        <v>5.5460000000000003</v>
      </c>
    </row>
    <row r="1741" spans="1:5" x14ac:dyDescent="0.25">
      <c r="A1741" t="s">
        <v>266</v>
      </c>
      <c r="B1741" t="s">
        <v>289</v>
      </c>
      <c r="C1741">
        <v>1992</v>
      </c>
      <c r="D1741">
        <v>6075</v>
      </c>
      <c r="E1741">
        <f>Table6[[#This Row],[Kilowatt-hours, million]]/1000</f>
        <v>6.0750000000000002</v>
      </c>
    </row>
    <row r="1742" spans="1:5" x14ac:dyDescent="0.25">
      <c r="A1742" t="s">
        <v>266</v>
      </c>
      <c r="B1742" t="s">
        <v>289</v>
      </c>
      <c r="C1742">
        <v>1991</v>
      </c>
      <c r="D1742">
        <v>5283</v>
      </c>
      <c r="E1742">
        <f>Table6[[#This Row],[Kilowatt-hours, million]]/1000</f>
        <v>5.2830000000000004</v>
      </c>
    </row>
    <row r="1743" spans="1:5" x14ac:dyDescent="0.25">
      <c r="A1743" t="s">
        <v>266</v>
      </c>
      <c r="B1743" t="s">
        <v>289</v>
      </c>
      <c r="C1743">
        <v>1990</v>
      </c>
      <c r="D1743">
        <v>5652</v>
      </c>
      <c r="E1743">
        <f>Table6[[#This Row],[Kilowatt-hours, million]]/1000</f>
        <v>5.6520000000000001</v>
      </c>
    </row>
    <row r="1744" spans="1:5" x14ac:dyDescent="0.25">
      <c r="A1744" t="s">
        <v>53</v>
      </c>
      <c r="B1744" t="s">
        <v>289</v>
      </c>
      <c r="C1744">
        <v>2020</v>
      </c>
      <c r="D1744">
        <v>28733.050999999999</v>
      </c>
      <c r="E1744">
        <f>Table6[[#This Row],[Kilowatt-hours, million]]/1000</f>
        <v>28.733051</v>
      </c>
    </row>
    <row r="1745" spans="1:5" x14ac:dyDescent="0.25">
      <c r="A1745" t="s">
        <v>53</v>
      </c>
      <c r="B1745" t="s">
        <v>289</v>
      </c>
      <c r="C1745">
        <v>2019</v>
      </c>
      <c r="D1745">
        <v>29522.795999999998</v>
      </c>
      <c r="E1745">
        <f>Table6[[#This Row],[Kilowatt-hours, million]]/1000</f>
        <v>29.522796</v>
      </c>
    </row>
    <row r="1746" spans="1:5" x14ac:dyDescent="0.25">
      <c r="A1746" t="s">
        <v>53</v>
      </c>
      <c r="B1746" t="s">
        <v>289</v>
      </c>
      <c r="C1746">
        <v>2018</v>
      </c>
      <c r="D1746">
        <v>30369.762999999999</v>
      </c>
      <c r="E1746">
        <f>Table6[[#This Row],[Kilowatt-hours, million]]/1000</f>
        <v>30.369762999999999</v>
      </c>
    </row>
    <row r="1747" spans="1:5" x14ac:dyDescent="0.25">
      <c r="A1747" t="s">
        <v>53</v>
      </c>
      <c r="B1747" t="s">
        <v>289</v>
      </c>
      <c r="C1747">
        <v>2017</v>
      </c>
      <c r="D1747">
        <v>31022.552</v>
      </c>
      <c r="E1747">
        <f>Table6[[#This Row],[Kilowatt-hours, million]]/1000</f>
        <v>31.022552000000001</v>
      </c>
    </row>
    <row r="1748" spans="1:5" x14ac:dyDescent="0.25">
      <c r="A1748" t="s">
        <v>53</v>
      </c>
      <c r="B1748" t="s">
        <v>289</v>
      </c>
      <c r="C1748">
        <v>2016</v>
      </c>
      <c r="D1748">
        <v>30541</v>
      </c>
      <c r="E1748">
        <f>Table6[[#This Row],[Kilowatt-hours, million]]/1000</f>
        <v>30.541</v>
      </c>
    </row>
    <row r="1749" spans="1:5" x14ac:dyDescent="0.25">
      <c r="A1749" t="s">
        <v>53</v>
      </c>
      <c r="B1749" t="s">
        <v>289</v>
      </c>
      <c r="C1749">
        <v>2015</v>
      </c>
      <c r="D1749">
        <v>28942</v>
      </c>
      <c r="E1749">
        <f>Table6[[#This Row],[Kilowatt-hours, million]]/1000</f>
        <v>28.942</v>
      </c>
    </row>
    <row r="1750" spans="1:5" x14ac:dyDescent="0.25">
      <c r="A1750" t="s">
        <v>53</v>
      </c>
      <c r="B1750" t="s">
        <v>289</v>
      </c>
      <c r="C1750">
        <v>2014</v>
      </c>
      <c r="D1750">
        <v>32185</v>
      </c>
      <c r="E1750">
        <f>Table6[[#This Row],[Kilowatt-hours, million]]/1000</f>
        <v>32.185000000000002</v>
      </c>
    </row>
    <row r="1751" spans="1:5" x14ac:dyDescent="0.25">
      <c r="A1751" t="s">
        <v>53</v>
      </c>
      <c r="B1751" t="s">
        <v>289</v>
      </c>
      <c r="C1751">
        <v>2013</v>
      </c>
      <c r="D1751">
        <v>34743</v>
      </c>
      <c r="E1751">
        <f>Table6[[#This Row],[Kilowatt-hours, million]]/1000</f>
        <v>34.743000000000002</v>
      </c>
    </row>
    <row r="1752" spans="1:5" x14ac:dyDescent="0.25">
      <c r="A1752" t="s">
        <v>53</v>
      </c>
      <c r="B1752" t="s">
        <v>289</v>
      </c>
      <c r="C1752">
        <v>2012</v>
      </c>
      <c r="D1752">
        <v>30701</v>
      </c>
      <c r="E1752">
        <f>Table6[[#This Row],[Kilowatt-hours, million]]/1000</f>
        <v>30.701000000000001</v>
      </c>
    </row>
    <row r="1753" spans="1:5" x14ac:dyDescent="0.25">
      <c r="A1753" t="s">
        <v>53</v>
      </c>
      <c r="B1753" t="s">
        <v>289</v>
      </c>
      <c r="C1753">
        <v>2011</v>
      </c>
      <c r="D1753">
        <v>35229</v>
      </c>
      <c r="E1753">
        <f>Table6[[#This Row],[Kilowatt-hours, million]]/1000</f>
        <v>35.228999999999999</v>
      </c>
    </row>
    <row r="1754" spans="1:5" x14ac:dyDescent="0.25">
      <c r="A1754" t="s">
        <v>53</v>
      </c>
      <c r="B1754" t="s">
        <v>289</v>
      </c>
      <c r="C1754">
        <v>2010</v>
      </c>
      <c r="D1754">
        <v>38861</v>
      </c>
      <c r="E1754">
        <f>Table6[[#This Row],[Kilowatt-hours, million]]/1000</f>
        <v>38.860999999999997</v>
      </c>
    </row>
    <row r="1755" spans="1:5" x14ac:dyDescent="0.25">
      <c r="A1755" t="s">
        <v>53</v>
      </c>
      <c r="B1755" t="s">
        <v>289</v>
      </c>
      <c r="C1755">
        <v>2009</v>
      </c>
      <c r="D1755">
        <v>36384</v>
      </c>
      <c r="E1755">
        <f>Table6[[#This Row],[Kilowatt-hours, million]]/1000</f>
        <v>36.384</v>
      </c>
    </row>
    <row r="1756" spans="1:5" x14ac:dyDescent="0.25">
      <c r="A1756" t="s">
        <v>53</v>
      </c>
      <c r="B1756" t="s">
        <v>289</v>
      </c>
      <c r="C1756">
        <v>2008</v>
      </c>
      <c r="D1756">
        <v>36616</v>
      </c>
      <c r="E1756">
        <f>Table6[[#This Row],[Kilowatt-hours, million]]/1000</f>
        <v>36.616</v>
      </c>
    </row>
    <row r="1757" spans="1:5" x14ac:dyDescent="0.25">
      <c r="A1757" t="s">
        <v>53</v>
      </c>
      <c r="B1757" t="s">
        <v>289</v>
      </c>
      <c r="C1757">
        <v>2007</v>
      </c>
      <c r="D1757">
        <v>39316</v>
      </c>
      <c r="E1757">
        <f>Table6[[#This Row],[Kilowatt-hours, million]]/1000</f>
        <v>39.316000000000003</v>
      </c>
    </row>
    <row r="1758" spans="1:5" x14ac:dyDescent="0.25">
      <c r="A1758" t="s">
        <v>53</v>
      </c>
      <c r="B1758" t="s">
        <v>289</v>
      </c>
      <c r="C1758">
        <v>2006</v>
      </c>
      <c r="D1758">
        <v>45611</v>
      </c>
      <c r="E1758">
        <f>Table6[[#This Row],[Kilowatt-hours, million]]/1000</f>
        <v>45.610999999999997</v>
      </c>
    </row>
    <row r="1759" spans="1:5" x14ac:dyDescent="0.25">
      <c r="A1759" t="s">
        <v>53</v>
      </c>
      <c r="B1759" t="s">
        <v>289</v>
      </c>
      <c r="C1759">
        <v>2005</v>
      </c>
      <c r="D1759">
        <v>36246</v>
      </c>
      <c r="E1759">
        <f>Table6[[#This Row],[Kilowatt-hours, million]]/1000</f>
        <v>36.246000000000002</v>
      </c>
    </row>
    <row r="1760" spans="1:5" x14ac:dyDescent="0.25">
      <c r="A1760" t="s">
        <v>53</v>
      </c>
      <c r="B1760" t="s">
        <v>289</v>
      </c>
      <c r="C1760">
        <v>2004</v>
      </c>
      <c r="D1760">
        <v>40430</v>
      </c>
      <c r="E1760">
        <f>Table6[[#This Row],[Kilowatt-hours, million]]/1000</f>
        <v>40.43</v>
      </c>
    </row>
    <row r="1761" spans="1:5" x14ac:dyDescent="0.25">
      <c r="A1761" t="s">
        <v>53</v>
      </c>
      <c r="B1761" t="s">
        <v>289</v>
      </c>
      <c r="C1761">
        <v>2003</v>
      </c>
      <c r="D1761">
        <v>46186</v>
      </c>
      <c r="E1761">
        <f>Table6[[#This Row],[Kilowatt-hours, million]]/1000</f>
        <v>46.186</v>
      </c>
    </row>
    <row r="1762" spans="1:5" x14ac:dyDescent="0.25">
      <c r="A1762" t="s">
        <v>53</v>
      </c>
      <c r="B1762" t="s">
        <v>289</v>
      </c>
      <c r="C1762">
        <v>2002</v>
      </c>
      <c r="D1762">
        <v>39287</v>
      </c>
      <c r="E1762">
        <f>Table6[[#This Row],[Kilowatt-hours, million]]/1000</f>
        <v>39.286999999999999</v>
      </c>
    </row>
    <row r="1763" spans="1:5" x14ac:dyDescent="0.25">
      <c r="A1763" t="s">
        <v>53</v>
      </c>
      <c r="B1763" t="s">
        <v>289</v>
      </c>
      <c r="C1763">
        <v>2001</v>
      </c>
      <c r="D1763">
        <v>37729</v>
      </c>
      <c r="E1763">
        <f>Table6[[#This Row],[Kilowatt-hours, million]]/1000</f>
        <v>37.728999999999999</v>
      </c>
    </row>
    <row r="1764" spans="1:5" x14ac:dyDescent="0.25">
      <c r="A1764" t="s">
        <v>53</v>
      </c>
      <c r="B1764" t="s">
        <v>289</v>
      </c>
      <c r="C1764">
        <v>2000</v>
      </c>
      <c r="D1764">
        <v>36053</v>
      </c>
      <c r="E1764">
        <f>Table6[[#This Row],[Kilowatt-hours, million]]/1000</f>
        <v>36.052999999999997</v>
      </c>
    </row>
    <row r="1765" spans="1:5" x14ac:dyDescent="0.25">
      <c r="A1765" t="s">
        <v>53</v>
      </c>
      <c r="B1765" t="s">
        <v>289</v>
      </c>
      <c r="C1765">
        <v>1999</v>
      </c>
      <c r="D1765">
        <v>38920</v>
      </c>
      <c r="E1765">
        <f>Table6[[#This Row],[Kilowatt-hours, million]]/1000</f>
        <v>38.92</v>
      </c>
    </row>
    <row r="1766" spans="1:5" x14ac:dyDescent="0.25">
      <c r="A1766" t="s">
        <v>53</v>
      </c>
      <c r="B1766" t="s">
        <v>289</v>
      </c>
      <c r="C1766">
        <v>1998</v>
      </c>
      <c r="D1766">
        <v>41113</v>
      </c>
      <c r="E1766">
        <f>Table6[[#This Row],[Kilowatt-hours, million]]/1000</f>
        <v>41.113</v>
      </c>
    </row>
    <row r="1767" spans="1:5" x14ac:dyDescent="0.25">
      <c r="A1767" t="s">
        <v>53</v>
      </c>
      <c r="B1767" t="s">
        <v>289</v>
      </c>
      <c r="C1767">
        <v>1997</v>
      </c>
      <c r="D1767">
        <v>44315</v>
      </c>
      <c r="E1767">
        <f>Table6[[#This Row],[Kilowatt-hours, million]]/1000</f>
        <v>44.314999999999998</v>
      </c>
    </row>
    <row r="1768" spans="1:5" x14ac:dyDescent="0.25">
      <c r="A1768" t="s">
        <v>53</v>
      </c>
      <c r="B1768" t="s">
        <v>289</v>
      </c>
      <c r="C1768">
        <v>1996</v>
      </c>
      <c r="D1768">
        <v>53582</v>
      </c>
      <c r="E1768">
        <f>Table6[[#This Row],[Kilowatt-hours, million]]/1000</f>
        <v>53.582000000000001</v>
      </c>
    </row>
    <row r="1769" spans="1:5" x14ac:dyDescent="0.25">
      <c r="A1769" t="s">
        <v>53</v>
      </c>
      <c r="B1769" t="s">
        <v>289</v>
      </c>
      <c r="C1769">
        <v>1995</v>
      </c>
      <c r="D1769">
        <v>36759</v>
      </c>
      <c r="E1769">
        <f>Table6[[#This Row],[Kilowatt-hours, million]]/1000</f>
        <v>36.759</v>
      </c>
    </row>
    <row r="1770" spans="1:5" x14ac:dyDescent="0.25">
      <c r="A1770" t="s">
        <v>53</v>
      </c>
      <c r="B1770" t="s">
        <v>289</v>
      </c>
      <c r="C1770">
        <v>1994</v>
      </c>
      <c r="D1770">
        <v>40578</v>
      </c>
      <c r="E1770">
        <f>Table6[[#This Row],[Kilowatt-hours, million]]/1000</f>
        <v>40.578000000000003</v>
      </c>
    </row>
    <row r="1771" spans="1:5" x14ac:dyDescent="0.25">
      <c r="A1771" t="s">
        <v>53</v>
      </c>
      <c r="B1771" t="s">
        <v>289</v>
      </c>
      <c r="C1771">
        <v>1993</v>
      </c>
      <c r="D1771">
        <v>33974</v>
      </c>
      <c r="E1771">
        <f>Table6[[#This Row],[Kilowatt-hours, million]]/1000</f>
        <v>33.973999999999997</v>
      </c>
    </row>
    <row r="1772" spans="1:5" x14ac:dyDescent="0.25">
      <c r="A1772" t="s">
        <v>53</v>
      </c>
      <c r="B1772" t="s">
        <v>289</v>
      </c>
      <c r="C1772">
        <v>1992</v>
      </c>
      <c r="D1772">
        <v>30738</v>
      </c>
      <c r="E1772">
        <f>Table6[[#This Row],[Kilowatt-hours, million]]/1000</f>
        <v>30.738</v>
      </c>
    </row>
    <row r="1773" spans="1:5" x14ac:dyDescent="0.25">
      <c r="A1773" t="s">
        <v>53</v>
      </c>
      <c r="B1773" t="s">
        <v>289</v>
      </c>
      <c r="C1773">
        <v>1991</v>
      </c>
      <c r="D1773">
        <v>36545</v>
      </c>
      <c r="E1773">
        <f>Table6[[#This Row],[Kilowatt-hours, million]]/1000</f>
        <v>36.545000000000002</v>
      </c>
    </row>
    <row r="1774" spans="1:5" x14ac:dyDescent="0.25">
      <c r="A1774" t="s">
        <v>53</v>
      </c>
      <c r="B1774" t="s">
        <v>289</v>
      </c>
      <c r="C1774">
        <v>1990</v>
      </c>
      <c r="D1774">
        <v>25982</v>
      </c>
      <c r="E1774">
        <f>Table6[[#This Row],[Kilowatt-hours, million]]/1000</f>
        <v>25.981999999999999</v>
      </c>
    </row>
    <row r="1775" spans="1:5" x14ac:dyDescent="0.25">
      <c r="A1775" t="s">
        <v>54</v>
      </c>
      <c r="B1775" t="s">
        <v>289</v>
      </c>
      <c r="C1775">
        <v>2021</v>
      </c>
      <c r="D1775">
        <v>128.459</v>
      </c>
      <c r="E1775">
        <f>Table6[[#This Row],[Kilowatt-hours, million]]/1000</f>
        <v>0.12845899999999999</v>
      </c>
    </row>
    <row r="1776" spans="1:5" x14ac:dyDescent="0.25">
      <c r="A1776" t="s">
        <v>54</v>
      </c>
      <c r="B1776" t="s">
        <v>289</v>
      </c>
      <c r="C1776">
        <v>2020</v>
      </c>
      <c r="D1776">
        <v>125.952</v>
      </c>
      <c r="E1776">
        <f>Table6[[#This Row],[Kilowatt-hours, million]]/1000</f>
        <v>0.12595200000000001</v>
      </c>
    </row>
    <row r="1777" spans="1:5" x14ac:dyDescent="0.25">
      <c r="A1777" t="s">
        <v>54</v>
      </c>
      <c r="B1777" t="s">
        <v>289</v>
      </c>
      <c r="C1777">
        <v>2019</v>
      </c>
      <c r="D1777">
        <v>91.853999999999999</v>
      </c>
      <c r="E1777">
        <f>Table6[[#This Row],[Kilowatt-hours, million]]/1000</f>
        <v>9.1854000000000005E-2</v>
      </c>
    </row>
    <row r="1778" spans="1:5" x14ac:dyDescent="0.25">
      <c r="A1778" t="s">
        <v>54</v>
      </c>
      <c r="B1778" t="s">
        <v>289</v>
      </c>
      <c r="C1778">
        <v>2018</v>
      </c>
      <c r="D1778">
        <v>55.421999999999997</v>
      </c>
      <c r="E1778">
        <f>Table6[[#This Row],[Kilowatt-hours, million]]/1000</f>
        <v>5.5421999999999999E-2</v>
      </c>
    </row>
    <row r="1779" spans="1:5" x14ac:dyDescent="0.25">
      <c r="A1779" t="s">
        <v>54</v>
      </c>
      <c r="B1779" t="s">
        <v>289</v>
      </c>
      <c r="C1779">
        <v>2017</v>
      </c>
      <c r="D1779">
        <v>59.3</v>
      </c>
      <c r="E1779">
        <f>Table6[[#This Row],[Kilowatt-hours, million]]/1000</f>
        <v>5.9299999999999999E-2</v>
      </c>
    </row>
    <row r="1780" spans="1:5" x14ac:dyDescent="0.25">
      <c r="A1780" t="s">
        <v>54</v>
      </c>
      <c r="B1780" t="s">
        <v>289</v>
      </c>
      <c r="C1780">
        <v>2016</v>
      </c>
      <c r="D1780">
        <v>88.4</v>
      </c>
      <c r="E1780">
        <f>Table6[[#This Row],[Kilowatt-hours, million]]/1000</f>
        <v>8.8400000000000006E-2</v>
      </c>
    </row>
    <row r="1781" spans="1:5" x14ac:dyDescent="0.25">
      <c r="A1781" t="s">
        <v>54</v>
      </c>
      <c r="B1781" t="s">
        <v>289</v>
      </c>
      <c r="C1781">
        <v>2015</v>
      </c>
      <c r="D1781">
        <v>178.3</v>
      </c>
      <c r="E1781">
        <f>Table6[[#This Row],[Kilowatt-hours, million]]/1000</f>
        <v>0.17830000000000001</v>
      </c>
    </row>
    <row r="1782" spans="1:5" x14ac:dyDescent="0.25">
      <c r="A1782" t="s">
        <v>54</v>
      </c>
      <c r="B1782" t="s">
        <v>289</v>
      </c>
      <c r="C1782">
        <v>2014</v>
      </c>
      <c r="D1782">
        <v>100.8</v>
      </c>
      <c r="E1782">
        <f>Table6[[#This Row],[Kilowatt-hours, million]]/1000</f>
        <v>0.1008</v>
      </c>
    </row>
    <row r="1783" spans="1:5" x14ac:dyDescent="0.25">
      <c r="A1783" t="s">
        <v>54</v>
      </c>
      <c r="B1783" t="s">
        <v>289</v>
      </c>
      <c r="C1783">
        <v>2013</v>
      </c>
      <c r="D1783">
        <v>433.4</v>
      </c>
      <c r="E1783">
        <f>Table6[[#This Row],[Kilowatt-hours, million]]/1000</f>
        <v>0.43339999999999995</v>
      </c>
    </row>
    <row r="1784" spans="1:5" x14ac:dyDescent="0.25">
      <c r="A1784" t="s">
        <v>54</v>
      </c>
      <c r="B1784" t="s">
        <v>289</v>
      </c>
      <c r="C1784">
        <v>2012</v>
      </c>
      <c r="D1784">
        <v>390.5</v>
      </c>
      <c r="E1784">
        <f>Table6[[#This Row],[Kilowatt-hours, million]]/1000</f>
        <v>0.39050000000000001</v>
      </c>
    </row>
    <row r="1785" spans="1:5" x14ac:dyDescent="0.25">
      <c r="A1785" t="s">
        <v>54</v>
      </c>
      <c r="B1785" t="s">
        <v>289</v>
      </c>
      <c r="C1785">
        <v>2011</v>
      </c>
      <c r="D1785">
        <v>387</v>
      </c>
      <c r="E1785">
        <f>Table6[[#This Row],[Kilowatt-hours, million]]/1000</f>
        <v>0.38700000000000001</v>
      </c>
    </row>
    <row r="1786" spans="1:5" x14ac:dyDescent="0.25">
      <c r="A1786" t="s">
        <v>54</v>
      </c>
      <c r="B1786" t="s">
        <v>289</v>
      </c>
      <c r="C1786">
        <v>2010</v>
      </c>
      <c r="D1786">
        <v>379</v>
      </c>
      <c r="E1786">
        <f>Table6[[#This Row],[Kilowatt-hours, million]]/1000</f>
        <v>0.379</v>
      </c>
    </row>
    <row r="1787" spans="1:5" x14ac:dyDescent="0.25">
      <c r="A1787" t="s">
        <v>54</v>
      </c>
      <c r="B1787" t="s">
        <v>289</v>
      </c>
      <c r="C1787">
        <v>2009</v>
      </c>
      <c r="D1787">
        <v>349</v>
      </c>
      <c r="E1787">
        <f>Table6[[#This Row],[Kilowatt-hours, million]]/1000</f>
        <v>0.34899999999999998</v>
      </c>
    </row>
    <row r="1788" spans="1:5" x14ac:dyDescent="0.25">
      <c r="A1788" t="s">
        <v>54</v>
      </c>
      <c r="B1788" t="s">
        <v>289</v>
      </c>
      <c r="C1788">
        <v>2008</v>
      </c>
      <c r="D1788">
        <v>339</v>
      </c>
      <c r="E1788">
        <f>Table6[[#This Row],[Kilowatt-hours, million]]/1000</f>
        <v>0.33900000000000002</v>
      </c>
    </row>
    <row r="1789" spans="1:5" x14ac:dyDescent="0.25">
      <c r="A1789" t="s">
        <v>54</v>
      </c>
      <c r="B1789" t="s">
        <v>289</v>
      </c>
      <c r="C1789">
        <v>2007</v>
      </c>
      <c r="D1789">
        <v>323</v>
      </c>
      <c r="E1789">
        <f>Table6[[#This Row],[Kilowatt-hours, million]]/1000</f>
        <v>0.32300000000000001</v>
      </c>
    </row>
    <row r="1790" spans="1:5" x14ac:dyDescent="0.25">
      <c r="A1790" t="s">
        <v>54</v>
      </c>
      <c r="B1790" t="s">
        <v>289</v>
      </c>
      <c r="C1790">
        <v>2006</v>
      </c>
      <c r="D1790">
        <v>306</v>
      </c>
      <c r="E1790">
        <f>Table6[[#This Row],[Kilowatt-hours, million]]/1000</f>
        <v>0.30599999999999999</v>
      </c>
    </row>
    <row r="1791" spans="1:5" x14ac:dyDescent="0.25">
      <c r="A1791" t="s">
        <v>54</v>
      </c>
      <c r="B1791" t="s">
        <v>289</v>
      </c>
      <c r="C1791">
        <v>2005</v>
      </c>
      <c r="D1791">
        <v>298</v>
      </c>
      <c r="E1791">
        <f>Table6[[#This Row],[Kilowatt-hours, million]]/1000</f>
        <v>0.29799999999999999</v>
      </c>
    </row>
    <row r="1792" spans="1:5" x14ac:dyDescent="0.25">
      <c r="A1792" t="s">
        <v>54</v>
      </c>
      <c r="B1792" t="s">
        <v>289</v>
      </c>
      <c r="C1792">
        <v>2004</v>
      </c>
      <c r="D1792">
        <v>215</v>
      </c>
      <c r="E1792">
        <f>Table6[[#This Row],[Kilowatt-hours, million]]/1000</f>
        <v>0.215</v>
      </c>
    </row>
    <row r="1793" spans="1:5" x14ac:dyDescent="0.25">
      <c r="A1793" t="s">
        <v>54</v>
      </c>
      <c r="B1793" t="s">
        <v>289</v>
      </c>
      <c r="C1793">
        <v>2003</v>
      </c>
      <c r="D1793">
        <v>200</v>
      </c>
      <c r="E1793">
        <f>Table6[[#This Row],[Kilowatt-hours, million]]/1000</f>
        <v>0.2</v>
      </c>
    </row>
    <row r="1794" spans="1:5" x14ac:dyDescent="0.25">
      <c r="A1794" t="s">
        <v>54</v>
      </c>
      <c r="B1794" t="s">
        <v>289</v>
      </c>
      <c r="C1794">
        <v>2002</v>
      </c>
      <c r="D1794">
        <v>200</v>
      </c>
      <c r="E1794">
        <f>Table6[[#This Row],[Kilowatt-hours, million]]/1000</f>
        <v>0.2</v>
      </c>
    </row>
    <row r="1795" spans="1:5" x14ac:dyDescent="0.25">
      <c r="A1795" t="s">
        <v>54</v>
      </c>
      <c r="B1795" t="s">
        <v>289</v>
      </c>
      <c r="C1795">
        <v>2001</v>
      </c>
      <c r="D1795">
        <v>190</v>
      </c>
      <c r="E1795">
        <f>Table6[[#This Row],[Kilowatt-hours, million]]/1000</f>
        <v>0.19</v>
      </c>
    </row>
    <row r="1796" spans="1:5" x14ac:dyDescent="0.25">
      <c r="A1796" t="s">
        <v>54</v>
      </c>
      <c r="B1796" t="s">
        <v>289</v>
      </c>
      <c r="C1796">
        <v>2000</v>
      </c>
      <c r="D1796">
        <v>180</v>
      </c>
      <c r="E1796">
        <f>Table6[[#This Row],[Kilowatt-hours, million]]/1000</f>
        <v>0.18</v>
      </c>
    </row>
    <row r="1797" spans="1:5" x14ac:dyDescent="0.25">
      <c r="A1797" t="s">
        <v>54</v>
      </c>
      <c r="B1797" t="s">
        <v>289</v>
      </c>
      <c r="C1797">
        <v>1999</v>
      </c>
      <c r="D1797">
        <v>180</v>
      </c>
      <c r="E1797">
        <f>Table6[[#This Row],[Kilowatt-hours, million]]/1000</f>
        <v>0.18</v>
      </c>
    </row>
    <row r="1798" spans="1:5" x14ac:dyDescent="0.25">
      <c r="A1798" t="s">
        <v>54</v>
      </c>
      <c r="B1798" t="s">
        <v>289</v>
      </c>
      <c r="C1798">
        <v>1998</v>
      </c>
      <c r="D1798">
        <v>187</v>
      </c>
      <c r="E1798">
        <f>Table6[[#This Row],[Kilowatt-hours, million]]/1000</f>
        <v>0.187</v>
      </c>
    </row>
    <row r="1799" spans="1:5" x14ac:dyDescent="0.25">
      <c r="A1799" t="s">
        <v>54</v>
      </c>
      <c r="B1799" t="s">
        <v>289</v>
      </c>
      <c r="C1799">
        <v>1997</v>
      </c>
      <c r="D1799">
        <v>187</v>
      </c>
      <c r="E1799">
        <f>Table6[[#This Row],[Kilowatt-hours, million]]/1000</f>
        <v>0.187</v>
      </c>
    </row>
    <row r="1800" spans="1:5" x14ac:dyDescent="0.25">
      <c r="A1800" t="s">
        <v>54</v>
      </c>
      <c r="B1800" t="s">
        <v>289</v>
      </c>
      <c r="C1800">
        <v>1996</v>
      </c>
      <c r="D1800">
        <v>185</v>
      </c>
      <c r="E1800">
        <f>Table6[[#This Row],[Kilowatt-hours, million]]/1000</f>
        <v>0.185</v>
      </c>
    </row>
    <row r="1801" spans="1:5" x14ac:dyDescent="0.25">
      <c r="A1801" t="s">
        <v>54</v>
      </c>
      <c r="B1801" t="s">
        <v>289</v>
      </c>
      <c r="C1801">
        <v>1995</v>
      </c>
      <c r="D1801">
        <v>184</v>
      </c>
      <c r="E1801">
        <f>Table6[[#This Row],[Kilowatt-hours, million]]/1000</f>
        <v>0.184</v>
      </c>
    </row>
    <row r="1802" spans="1:5" x14ac:dyDescent="0.25">
      <c r="A1802" t="s">
        <v>54</v>
      </c>
      <c r="B1802" t="s">
        <v>289</v>
      </c>
      <c r="C1802">
        <v>1994</v>
      </c>
      <c r="D1802">
        <v>182</v>
      </c>
      <c r="E1802">
        <f>Table6[[#This Row],[Kilowatt-hours, million]]/1000</f>
        <v>0.182</v>
      </c>
    </row>
    <row r="1803" spans="1:5" x14ac:dyDescent="0.25">
      <c r="A1803" t="s">
        <v>54</v>
      </c>
      <c r="B1803" t="s">
        <v>289</v>
      </c>
      <c r="C1803">
        <v>1993</v>
      </c>
      <c r="D1803">
        <v>182</v>
      </c>
      <c r="E1803">
        <f>Table6[[#This Row],[Kilowatt-hours, million]]/1000</f>
        <v>0.182</v>
      </c>
    </row>
    <row r="1804" spans="1:5" x14ac:dyDescent="0.25">
      <c r="A1804" t="s">
        <v>54</v>
      </c>
      <c r="B1804" t="s">
        <v>289</v>
      </c>
      <c r="C1804">
        <v>1992</v>
      </c>
      <c r="D1804">
        <v>180</v>
      </c>
      <c r="E1804">
        <f>Table6[[#This Row],[Kilowatt-hours, million]]/1000</f>
        <v>0.18</v>
      </c>
    </row>
    <row r="1805" spans="1:5" x14ac:dyDescent="0.25">
      <c r="A1805" t="s">
        <v>54</v>
      </c>
      <c r="B1805" t="s">
        <v>289</v>
      </c>
      <c r="C1805">
        <v>1991</v>
      </c>
      <c r="D1805">
        <v>180</v>
      </c>
      <c r="E1805">
        <f>Table6[[#This Row],[Kilowatt-hours, million]]/1000</f>
        <v>0.18</v>
      </c>
    </row>
    <row r="1806" spans="1:5" x14ac:dyDescent="0.25">
      <c r="A1806" t="s">
        <v>54</v>
      </c>
      <c r="B1806" t="s">
        <v>289</v>
      </c>
      <c r="C1806">
        <v>1990</v>
      </c>
      <c r="D1806">
        <v>179</v>
      </c>
      <c r="E1806">
        <f>Table6[[#This Row],[Kilowatt-hours, million]]/1000</f>
        <v>0.17899999999999999</v>
      </c>
    </row>
    <row r="1807" spans="1:5" x14ac:dyDescent="0.25">
      <c r="A1807" t="s">
        <v>55</v>
      </c>
      <c r="B1807" t="s">
        <v>289</v>
      </c>
      <c r="C1807">
        <v>2021</v>
      </c>
      <c r="D1807">
        <v>142.80000000000001</v>
      </c>
      <c r="E1807">
        <f>Table6[[#This Row],[Kilowatt-hours, million]]/1000</f>
        <v>0.14280000000000001</v>
      </c>
    </row>
    <row r="1808" spans="1:5" x14ac:dyDescent="0.25">
      <c r="A1808" t="s">
        <v>55</v>
      </c>
      <c r="B1808" t="s">
        <v>289</v>
      </c>
      <c r="C1808">
        <v>2020</v>
      </c>
      <c r="D1808">
        <v>142.11000000000001</v>
      </c>
      <c r="E1808">
        <f>Table6[[#This Row],[Kilowatt-hours, million]]/1000</f>
        <v>0.14211000000000001</v>
      </c>
    </row>
    <row r="1809" spans="1:5" x14ac:dyDescent="0.25">
      <c r="A1809" t="s">
        <v>55</v>
      </c>
      <c r="B1809" t="s">
        <v>289</v>
      </c>
      <c r="C1809">
        <v>2019</v>
      </c>
      <c r="D1809">
        <v>138.273</v>
      </c>
      <c r="E1809">
        <f>Table6[[#This Row],[Kilowatt-hours, million]]/1000</f>
        <v>0.13827300000000001</v>
      </c>
    </row>
    <row r="1810" spans="1:5" x14ac:dyDescent="0.25">
      <c r="A1810" t="s">
        <v>55</v>
      </c>
      <c r="B1810" t="s">
        <v>289</v>
      </c>
      <c r="C1810">
        <v>2018</v>
      </c>
      <c r="D1810">
        <v>110.277</v>
      </c>
      <c r="E1810">
        <f>Table6[[#This Row],[Kilowatt-hours, million]]/1000</f>
        <v>0.110277</v>
      </c>
    </row>
    <row r="1811" spans="1:5" x14ac:dyDescent="0.25">
      <c r="A1811" t="s">
        <v>55</v>
      </c>
      <c r="B1811" t="s">
        <v>289</v>
      </c>
      <c r="C1811">
        <v>2017</v>
      </c>
      <c r="D1811">
        <v>130.69900000000001</v>
      </c>
      <c r="E1811">
        <f>Table6[[#This Row],[Kilowatt-hours, million]]/1000</f>
        <v>0.13069900000000001</v>
      </c>
    </row>
    <row r="1812" spans="1:5" x14ac:dyDescent="0.25">
      <c r="A1812" t="s">
        <v>55</v>
      </c>
      <c r="B1812" t="s">
        <v>289</v>
      </c>
      <c r="C1812">
        <v>2016</v>
      </c>
      <c r="D1812">
        <v>156.84100000000001</v>
      </c>
      <c r="E1812">
        <f>Table6[[#This Row],[Kilowatt-hours, million]]/1000</f>
        <v>0.15684100000000001</v>
      </c>
    </row>
    <row r="1813" spans="1:5" x14ac:dyDescent="0.25">
      <c r="A1813" t="s">
        <v>55</v>
      </c>
      <c r="B1813" t="s">
        <v>289</v>
      </c>
      <c r="C1813">
        <v>2015</v>
      </c>
      <c r="D1813">
        <v>152.042</v>
      </c>
      <c r="E1813">
        <f>Table6[[#This Row],[Kilowatt-hours, million]]/1000</f>
        <v>0.15204200000000001</v>
      </c>
    </row>
    <row r="1814" spans="1:5" x14ac:dyDescent="0.25">
      <c r="A1814" t="s">
        <v>55</v>
      </c>
      <c r="B1814" t="s">
        <v>289</v>
      </c>
      <c r="C1814">
        <v>2014</v>
      </c>
      <c r="D1814">
        <v>148.28200000000001</v>
      </c>
      <c r="E1814">
        <f>Table6[[#This Row],[Kilowatt-hours, million]]/1000</f>
        <v>0.148282</v>
      </c>
    </row>
    <row r="1815" spans="1:5" x14ac:dyDescent="0.25">
      <c r="A1815" t="s">
        <v>55</v>
      </c>
      <c r="B1815" t="s">
        <v>289</v>
      </c>
      <c r="C1815">
        <v>2013</v>
      </c>
      <c r="D1815">
        <v>144.65199999999999</v>
      </c>
      <c r="E1815">
        <f>Table6[[#This Row],[Kilowatt-hours, million]]/1000</f>
        <v>0.14465199999999998</v>
      </c>
    </row>
    <row r="1816" spans="1:5" x14ac:dyDescent="0.25">
      <c r="A1816" t="s">
        <v>55</v>
      </c>
      <c r="B1816" t="s">
        <v>289</v>
      </c>
      <c r="C1816">
        <v>2012</v>
      </c>
      <c r="D1816">
        <v>150.55199999999999</v>
      </c>
      <c r="E1816">
        <f>Table6[[#This Row],[Kilowatt-hours, million]]/1000</f>
        <v>0.15055199999999999</v>
      </c>
    </row>
    <row r="1817" spans="1:5" x14ac:dyDescent="0.25">
      <c r="A1817" t="s">
        <v>55</v>
      </c>
      <c r="B1817" t="s">
        <v>289</v>
      </c>
      <c r="C1817">
        <v>2011</v>
      </c>
      <c r="D1817">
        <v>151.93700000000001</v>
      </c>
      <c r="E1817">
        <f>Table6[[#This Row],[Kilowatt-hours, million]]/1000</f>
        <v>0.15193700000000002</v>
      </c>
    </row>
    <row r="1818" spans="1:5" x14ac:dyDescent="0.25">
      <c r="A1818" t="s">
        <v>55</v>
      </c>
      <c r="B1818" t="s">
        <v>289</v>
      </c>
      <c r="C1818">
        <v>2010</v>
      </c>
      <c r="D1818">
        <v>147.637</v>
      </c>
      <c r="E1818">
        <f>Table6[[#This Row],[Kilowatt-hours, million]]/1000</f>
        <v>0.14763699999999999</v>
      </c>
    </row>
    <row r="1819" spans="1:5" x14ac:dyDescent="0.25">
      <c r="A1819" t="s">
        <v>55</v>
      </c>
      <c r="B1819" t="s">
        <v>289</v>
      </c>
      <c r="C1819">
        <v>2009</v>
      </c>
      <c r="D1819">
        <v>135.02099999999999</v>
      </c>
      <c r="E1819">
        <f>Table6[[#This Row],[Kilowatt-hours, million]]/1000</f>
        <v>0.13502099999999997</v>
      </c>
    </row>
    <row r="1820" spans="1:5" x14ac:dyDescent="0.25">
      <c r="A1820" t="s">
        <v>55</v>
      </c>
      <c r="B1820" t="s">
        <v>289</v>
      </c>
      <c r="C1820">
        <v>2008</v>
      </c>
      <c r="D1820">
        <v>130.10599999999999</v>
      </c>
      <c r="E1820">
        <f>Table6[[#This Row],[Kilowatt-hours, million]]/1000</f>
        <v>0.130106</v>
      </c>
    </row>
    <row r="1821" spans="1:5" x14ac:dyDescent="0.25">
      <c r="A1821" t="s">
        <v>55</v>
      </c>
      <c r="B1821" t="s">
        <v>289</v>
      </c>
      <c r="C1821">
        <v>2007</v>
      </c>
      <c r="D1821">
        <v>125.38</v>
      </c>
      <c r="E1821">
        <f>Table6[[#This Row],[Kilowatt-hours, million]]/1000</f>
        <v>0.12537999999999999</v>
      </c>
    </row>
    <row r="1822" spans="1:5" x14ac:dyDescent="0.25">
      <c r="A1822" t="s">
        <v>55</v>
      </c>
      <c r="B1822" t="s">
        <v>289</v>
      </c>
      <c r="C1822">
        <v>2006</v>
      </c>
      <c r="D1822">
        <v>122.086</v>
      </c>
      <c r="E1822">
        <f>Table6[[#This Row],[Kilowatt-hours, million]]/1000</f>
        <v>0.122086</v>
      </c>
    </row>
    <row r="1823" spans="1:5" x14ac:dyDescent="0.25">
      <c r="A1823" t="s">
        <v>55</v>
      </c>
      <c r="B1823" t="s">
        <v>289</v>
      </c>
      <c r="C1823">
        <v>2005</v>
      </c>
      <c r="D1823">
        <v>118.755</v>
      </c>
      <c r="E1823">
        <f>Table6[[#This Row],[Kilowatt-hours, million]]/1000</f>
        <v>0.118755</v>
      </c>
    </row>
    <row r="1824" spans="1:5" x14ac:dyDescent="0.25">
      <c r="A1824" t="s">
        <v>55</v>
      </c>
      <c r="B1824" t="s">
        <v>289</v>
      </c>
      <c r="C1824">
        <v>2004</v>
      </c>
      <c r="D1824">
        <v>114.455</v>
      </c>
      <c r="E1824">
        <f>Table6[[#This Row],[Kilowatt-hours, million]]/1000</f>
        <v>0.114455</v>
      </c>
    </row>
    <row r="1825" spans="1:5" x14ac:dyDescent="0.25">
      <c r="A1825" t="s">
        <v>55</v>
      </c>
      <c r="B1825" t="s">
        <v>289</v>
      </c>
      <c r="C1825">
        <v>2003</v>
      </c>
      <c r="D1825">
        <v>78.64</v>
      </c>
      <c r="E1825">
        <f>Table6[[#This Row],[Kilowatt-hours, million]]/1000</f>
        <v>7.8640000000000002E-2</v>
      </c>
    </row>
    <row r="1826" spans="1:5" x14ac:dyDescent="0.25">
      <c r="A1826" t="s">
        <v>55</v>
      </c>
      <c r="B1826" t="s">
        <v>289</v>
      </c>
      <c r="C1826">
        <v>2002</v>
      </c>
      <c r="D1826">
        <v>80.040000000000006</v>
      </c>
      <c r="E1826">
        <f>Table6[[#This Row],[Kilowatt-hours, million]]/1000</f>
        <v>8.004E-2</v>
      </c>
    </row>
    <row r="1827" spans="1:5" x14ac:dyDescent="0.25">
      <c r="A1827" t="s">
        <v>55</v>
      </c>
      <c r="B1827" t="s">
        <v>289</v>
      </c>
      <c r="C1827">
        <v>2001</v>
      </c>
      <c r="D1827">
        <v>81.024000000000001</v>
      </c>
      <c r="E1827">
        <f>Table6[[#This Row],[Kilowatt-hours, million]]/1000</f>
        <v>8.1023999999999999E-2</v>
      </c>
    </row>
    <row r="1828" spans="1:5" x14ac:dyDescent="0.25">
      <c r="A1828" t="s">
        <v>55</v>
      </c>
      <c r="B1828" t="s">
        <v>289</v>
      </c>
      <c r="C1828">
        <v>2000</v>
      </c>
      <c r="D1828">
        <v>77.123999999999995</v>
      </c>
      <c r="E1828">
        <f>Table6[[#This Row],[Kilowatt-hours, million]]/1000</f>
        <v>7.7123999999999998E-2</v>
      </c>
    </row>
    <row r="1829" spans="1:5" x14ac:dyDescent="0.25">
      <c r="A1829" t="s">
        <v>55</v>
      </c>
      <c r="B1829" t="s">
        <v>289</v>
      </c>
      <c r="C1829">
        <v>1999</v>
      </c>
      <c r="D1829">
        <v>74</v>
      </c>
      <c r="E1829">
        <f>Table6[[#This Row],[Kilowatt-hours, million]]/1000</f>
        <v>7.3999999999999996E-2</v>
      </c>
    </row>
    <row r="1830" spans="1:5" x14ac:dyDescent="0.25">
      <c r="A1830" t="s">
        <v>55</v>
      </c>
      <c r="B1830" t="s">
        <v>289</v>
      </c>
      <c r="C1830">
        <v>1998</v>
      </c>
      <c r="D1830">
        <v>70</v>
      </c>
      <c r="E1830">
        <f>Table6[[#This Row],[Kilowatt-hours, million]]/1000</f>
        <v>7.0000000000000007E-2</v>
      </c>
    </row>
    <row r="1831" spans="1:5" x14ac:dyDescent="0.25">
      <c r="A1831" t="s">
        <v>55</v>
      </c>
      <c r="B1831" t="s">
        <v>289</v>
      </c>
      <c r="C1831">
        <v>1997</v>
      </c>
      <c r="D1831">
        <v>66</v>
      </c>
      <c r="E1831">
        <f>Table6[[#This Row],[Kilowatt-hours, million]]/1000</f>
        <v>6.6000000000000003E-2</v>
      </c>
    </row>
    <row r="1832" spans="1:5" x14ac:dyDescent="0.25">
      <c r="A1832" t="s">
        <v>55</v>
      </c>
      <c r="B1832" t="s">
        <v>289</v>
      </c>
      <c r="C1832">
        <v>1996</v>
      </c>
      <c r="D1832">
        <v>60</v>
      </c>
      <c r="E1832">
        <f>Table6[[#This Row],[Kilowatt-hours, million]]/1000</f>
        <v>0.06</v>
      </c>
    </row>
    <row r="1833" spans="1:5" x14ac:dyDescent="0.25">
      <c r="A1833" t="s">
        <v>55</v>
      </c>
      <c r="B1833" t="s">
        <v>289</v>
      </c>
      <c r="C1833">
        <v>1995</v>
      </c>
      <c r="D1833">
        <v>56</v>
      </c>
      <c r="E1833">
        <f>Table6[[#This Row],[Kilowatt-hours, million]]/1000</f>
        <v>5.6000000000000001E-2</v>
      </c>
    </row>
    <row r="1834" spans="1:5" x14ac:dyDescent="0.25">
      <c r="A1834" t="s">
        <v>55</v>
      </c>
      <c r="B1834" t="s">
        <v>289</v>
      </c>
      <c r="C1834">
        <v>1994</v>
      </c>
      <c r="D1834">
        <v>34</v>
      </c>
      <c r="E1834">
        <f>Table6[[#This Row],[Kilowatt-hours, million]]/1000</f>
        <v>3.4000000000000002E-2</v>
      </c>
    </row>
    <row r="1835" spans="1:5" x14ac:dyDescent="0.25">
      <c r="A1835" t="s">
        <v>55</v>
      </c>
      <c r="B1835" t="s">
        <v>289</v>
      </c>
      <c r="C1835">
        <v>1993</v>
      </c>
      <c r="D1835">
        <v>31</v>
      </c>
      <c r="E1835">
        <f>Table6[[#This Row],[Kilowatt-hours, million]]/1000</f>
        <v>3.1E-2</v>
      </c>
    </row>
    <row r="1836" spans="1:5" x14ac:dyDescent="0.25">
      <c r="A1836" t="s">
        <v>55</v>
      </c>
      <c r="B1836" t="s">
        <v>289</v>
      </c>
      <c r="C1836">
        <v>1992</v>
      </c>
      <c r="D1836">
        <v>31</v>
      </c>
      <c r="E1836">
        <f>Table6[[#This Row],[Kilowatt-hours, million]]/1000</f>
        <v>3.1E-2</v>
      </c>
    </row>
    <row r="1837" spans="1:5" x14ac:dyDescent="0.25">
      <c r="A1837" t="s">
        <v>55</v>
      </c>
      <c r="B1837" t="s">
        <v>289</v>
      </c>
      <c r="C1837">
        <v>1991</v>
      </c>
      <c r="D1837">
        <v>31</v>
      </c>
      <c r="E1837">
        <f>Table6[[#This Row],[Kilowatt-hours, million]]/1000</f>
        <v>3.1E-2</v>
      </c>
    </row>
    <row r="1838" spans="1:5" x14ac:dyDescent="0.25">
      <c r="A1838" t="s">
        <v>55</v>
      </c>
      <c r="B1838" t="s">
        <v>289</v>
      </c>
      <c r="C1838">
        <v>1990</v>
      </c>
      <c r="D1838">
        <v>30</v>
      </c>
      <c r="E1838">
        <f>Table6[[#This Row],[Kilowatt-hours, million]]/1000</f>
        <v>0.03</v>
      </c>
    </row>
    <row r="1839" spans="1:5" x14ac:dyDescent="0.25">
      <c r="A1839" t="s">
        <v>56</v>
      </c>
      <c r="B1839" t="s">
        <v>289</v>
      </c>
      <c r="C1839">
        <v>2020</v>
      </c>
      <c r="D1839">
        <v>16628.707999999999</v>
      </c>
      <c r="E1839">
        <f>Table6[[#This Row],[Kilowatt-hours, million]]/1000</f>
        <v>16.628708</v>
      </c>
    </row>
    <row r="1840" spans="1:5" x14ac:dyDescent="0.25">
      <c r="A1840" t="s">
        <v>56</v>
      </c>
      <c r="B1840" t="s">
        <v>289</v>
      </c>
      <c r="C1840">
        <v>2019</v>
      </c>
      <c r="D1840">
        <v>19856.835999999999</v>
      </c>
      <c r="E1840">
        <f>Table6[[#This Row],[Kilowatt-hours, million]]/1000</f>
        <v>19.856835999999998</v>
      </c>
    </row>
    <row r="1841" spans="1:5" x14ac:dyDescent="0.25">
      <c r="A1841" t="s">
        <v>56</v>
      </c>
      <c r="B1841" t="s">
        <v>289</v>
      </c>
      <c r="C1841">
        <v>2018</v>
      </c>
      <c r="D1841">
        <v>19651</v>
      </c>
      <c r="E1841">
        <f>Table6[[#This Row],[Kilowatt-hours, million]]/1000</f>
        <v>19.651</v>
      </c>
    </row>
    <row r="1842" spans="1:5" x14ac:dyDescent="0.25">
      <c r="A1842" t="s">
        <v>56</v>
      </c>
      <c r="B1842" t="s">
        <v>289</v>
      </c>
      <c r="C1842">
        <v>2017</v>
      </c>
      <c r="D1842">
        <v>19036.32</v>
      </c>
      <c r="E1842">
        <f>Table6[[#This Row],[Kilowatt-hours, million]]/1000</f>
        <v>19.03632</v>
      </c>
    </row>
    <row r="1843" spans="1:5" x14ac:dyDescent="0.25">
      <c r="A1843" t="s">
        <v>56</v>
      </c>
      <c r="B1843" t="s">
        <v>289</v>
      </c>
      <c r="C1843">
        <v>2016</v>
      </c>
      <c r="D1843">
        <v>18690.11</v>
      </c>
      <c r="E1843">
        <f>Table6[[#This Row],[Kilowatt-hours, million]]/1000</f>
        <v>18.690110000000001</v>
      </c>
    </row>
    <row r="1844" spans="1:5" x14ac:dyDescent="0.25">
      <c r="A1844" t="s">
        <v>56</v>
      </c>
      <c r="B1844" t="s">
        <v>289</v>
      </c>
      <c r="C1844">
        <v>2015</v>
      </c>
      <c r="D1844">
        <v>17921.97</v>
      </c>
      <c r="E1844">
        <f>Table6[[#This Row],[Kilowatt-hours, million]]/1000</f>
        <v>17.921970000000002</v>
      </c>
    </row>
    <row r="1845" spans="1:5" x14ac:dyDescent="0.25">
      <c r="A1845" t="s">
        <v>56</v>
      </c>
      <c r="B1845" t="s">
        <v>289</v>
      </c>
      <c r="C1845">
        <v>2014</v>
      </c>
      <c r="D1845">
        <v>17166.57</v>
      </c>
      <c r="E1845">
        <f>Table6[[#This Row],[Kilowatt-hours, million]]/1000</f>
        <v>17.16657</v>
      </c>
    </row>
    <row r="1846" spans="1:5" x14ac:dyDescent="0.25">
      <c r="A1846" t="s">
        <v>56</v>
      </c>
      <c r="B1846" t="s">
        <v>289</v>
      </c>
      <c r="C1846">
        <v>2013</v>
      </c>
      <c r="D1846">
        <v>17648.189999999999</v>
      </c>
      <c r="E1846">
        <f>Table6[[#This Row],[Kilowatt-hours, million]]/1000</f>
        <v>17.64819</v>
      </c>
    </row>
    <row r="1847" spans="1:5" x14ac:dyDescent="0.25">
      <c r="A1847" t="s">
        <v>56</v>
      </c>
      <c r="B1847" t="s">
        <v>289</v>
      </c>
      <c r="C1847">
        <v>2012</v>
      </c>
      <c r="D1847">
        <v>16835.36</v>
      </c>
      <c r="E1847">
        <f>Table6[[#This Row],[Kilowatt-hours, million]]/1000</f>
        <v>16.835360000000001</v>
      </c>
    </row>
    <row r="1848" spans="1:5" x14ac:dyDescent="0.25">
      <c r="A1848" t="s">
        <v>56</v>
      </c>
      <c r="B1848" t="s">
        <v>289</v>
      </c>
      <c r="C1848">
        <v>2011</v>
      </c>
      <c r="D1848">
        <v>15671.55</v>
      </c>
      <c r="E1848">
        <f>Table6[[#This Row],[Kilowatt-hours, million]]/1000</f>
        <v>15.67155</v>
      </c>
    </row>
    <row r="1849" spans="1:5" x14ac:dyDescent="0.25">
      <c r="A1849" t="s">
        <v>56</v>
      </c>
      <c r="B1849" t="s">
        <v>289</v>
      </c>
      <c r="C1849">
        <v>2010</v>
      </c>
      <c r="D1849">
        <v>14698.88</v>
      </c>
      <c r="E1849">
        <f>Table6[[#This Row],[Kilowatt-hours, million]]/1000</f>
        <v>14.698879999999999</v>
      </c>
    </row>
    <row r="1850" spans="1:5" x14ac:dyDescent="0.25">
      <c r="A1850" t="s">
        <v>56</v>
      </c>
      <c r="B1850" t="s">
        <v>289</v>
      </c>
      <c r="C1850">
        <v>2009</v>
      </c>
      <c r="D1850">
        <v>13674.7</v>
      </c>
      <c r="E1850">
        <f>Table6[[#This Row],[Kilowatt-hours, million]]/1000</f>
        <v>13.674700000000001</v>
      </c>
    </row>
    <row r="1851" spans="1:5" x14ac:dyDescent="0.25">
      <c r="A1851" t="s">
        <v>56</v>
      </c>
      <c r="B1851" t="s">
        <v>289</v>
      </c>
      <c r="C1851">
        <v>2008</v>
      </c>
      <c r="D1851">
        <v>14550.22</v>
      </c>
      <c r="E1851">
        <f>Table6[[#This Row],[Kilowatt-hours, million]]/1000</f>
        <v>14.550219999999999</v>
      </c>
    </row>
    <row r="1852" spans="1:5" x14ac:dyDescent="0.25">
      <c r="A1852" t="s">
        <v>56</v>
      </c>
      <c r="B1852" t="s">
        <v>289</v>
      </c>
      <c r="C1852">
        <v>2007</v>
      </c>
      <c r="D1852">
        <v>14478.06</v>
      </c>
      <c r="E1852">
        <f>Table6[[#This Row],[Kilowatt-hours, million]]/1000</f>
        <v>14.478059999999999</v>
      </c>
    </row>
    <row r="1853" spans="1:5" x14ac:dyDescent="0.25">
      <c r="A1853" t="s">
        <v>56</v>
      </c>
      <c r="B1853" t="s">
        <v>289</v>
      </c>
      <c r="C1853">
        <v>2006</v>
      </c>
      <c r="D1853">
        <v>14053.15</v>
      </c>
      <c r="E1853">
        <f>Table6[[#This Row],[Kilowatt-hours, million]]/1000</f>
        <v>14.05315</v>
      </c>
    </row>
    <row r="1854" spans="1:5" x14ac:dyDescent="0.25">
      <c r="A1854" t="s">
        <v>56</v>
      </c>
      <c r="B1854" t="s">
        <v>289</v>
      </c>
      <c r="C1854">
        <v>2005</v>
      </c>
      <c r="D1854">
        <v>13253.17</v>
      </c>
      <c r="E1854">
        <f>Table6[[#This Row],[Kilowatt-hours, million]]/1000</f>
        <v>13.253170000000001</v>
      </c>
    </row>
    <row r="1855" spans="1:5" x14ac:dyDescent="0.25">
      <c r="A1855" t="s">
        <v>56</v>
      </c>
      <c r="B1855" t="s">
        <v>289</v>
      </c>
      <c r="C1855">
        <v>2004</v>
      </c>
      <c r="D1855">
        <v>11932.52</v>
      </c>
      <c r="E1855">
        <f>Table6[[#This Row],[Kilowatt-hours, million]]/1000</f>
        <v>11.93252</v>
      </c>
    </row>
    <row r="1856" spans="1:5" x14ac:dyDescent="0.25">
      <c r="A1856" t="s">
        <v>56</v>
      </c>
      <c r="B1856" t="s">
        <v>289</v>
      </c>
      <c r="C1856">
        <v>2003</v>
      </c>
      <c r="D1856">
        <v>14279.4</v>
      </c>
      <c r="E1856">
        <f>Table6[[#This Row],[Kilowatt-hours, million]]/1000</f>
        <v>14.279399999999999</v>
      </c>
    </row>
    <row r="1857" spans="1:5" x14ac:dyDescent="0.25">
      <c r="A1857" t="s">
        <v>56</v>
      </c>
      <c r="B1857" t="s">
        <v>289</v>
      </c>
      <c r="C1857">
        <v>2002</v>
      </c>
      <c r="D1857">
        <v>13927.12</v>
      </c>
      <c r="E1857">
        <f>Table6[[#This Row],[Kilowatt-hours, million]]/1000</f>
        <v>13.92712</v>
      </c>
    </row>
    <row r="1858" spans="1:5" x14ac:dyDescent="0.25">
      <c r="A1858" t="s">
        <v>56</v>
      </c>
      <c r="B1858" t="s">
        <v>289</v>
      </c>
      <c r="C1858">
        <v>2001</v>
      </c>
      <c r="D1858">
        <v>12806.7</v>
      </c>
      <c r="E1858">
        <f>Table6[[#This Row],[Kilowatt-hours, million]]/1000</f>
        <v>12.806700000000001</v>
      </c>
    </row>
    <row r="1859" spans="1:5" x14ac:dyDescent="0.25">
      <c r="A1859" t="s">
        <v>56</v>
      </c>
      <c r="B1859" t="s">
        <v>289</v>
      </c>
      <c r="C1859">
        <v>2000</v>
      </c>
      <c r="D1859">
        <v>13113.86</v>
      </c>
      <c r="E1859">
        <f>Table6[[#This Row],[Kilowatt-hours, million]]/1000</f>
        <v>13.113860000000001</v>
      </c>
    </row>
    <row r="1860" spans="1:5" x14ac:dyDescent="0.25">
      <c r="A1860" t="s">
        <v>56</v>
      </c>
      <c r="B1860" t="s">
        <v>289</v>
      </c>
      <c r="C1860">
        <v>1999</v>
      </c>
      <c r="D1860">
        <v>12313.38</v>
      </c>
      <c r="E1860">
        <f>Table6[[#This Row],[Kilowatt-hours, million]]/1000</f>
        <v>12.313379999999999</v>
      </c>
    </row>
    <row r="1861" spans="1:5" x14ac:dyDescent="0.25">
      <c r="A1861" t="s">
        <v>56</v>
      </c>
      <c r="B1861" t="s">
        <v>289</v>
      </c>
      <c r="C1861">
        <v>1998</v>
      </c>
      <c r="D1861">
        <v>10507.12</v>
      </c>
      <c r="E1861">
        <f>Table6[[#This Row],[Kilowatt-hours, million]]/1000</f>
        <v>10.50712</v>
      </c>
    </row>
    <row r="1862" spans="1:5" x14ac:dyDescent="0.25">
      <c r="A1862" t="s">
        <v>56</v>
      </c>
      <c r="B1862" t="s">
        <v>289</v>
      </c>
      <c r="C1862">
        <v>1997</v>
      </c>
      <c r="D1862">
        <v>7236</v>
      </c>
      <c r="E1862">
        <f>Table6[[#This Row],[Kilowatt-hours, million]]/1000</f>
        <v>7.2359999999999998</v>
      </c>
    </row>
    <row r="1863" spans="1:5" x14ac:dyDescent="0.25">
      <c r="A1863" t="s">
        <v>56</v>
      </c>
      <c r="B1863" t="s">
        <v>289</v>
      </c>
      <c r="C1863">
        <v>1996</v>
      </c>
      <c r="D1863">
        <v>6615</v>
      </c>
      <c r="E1863">
        <f>Table6[[#This Row],[Kilowatt-hours, million]]/1000</f>
        <v>6.6150000000000002</v>
      </c>
    </row>
    <row r="1864" spans="1:5" x14ac:dyDescent="0.25">
      <c r="A1864" t="s">
        <v>56</v>
      </c>
      <c r="B1864" t="s">
        <v>289</v>
      </c>
      <c r="C1864">
        <v>1995</v>
      </c>
      <c r="D1864">
        <v>5477</v>
      </c>
      <c r="E1864">
        <f>Table6[[#This Row],[Kilowatt-hours, million]]/1000</f>
        <v>5.4770000000000003</v>
      </c>
    </row>
    <row r="1865" spans="1:5" x14ac:dyDescent="0.25">
      <c r="A1865" t="s">
        <v>56</v>
      </c>
      <c r="B1865" t="s">
        <v>289</v>
      </c>
      <c r="C1865">
        <v>1994</v>
      </c>
      <c r="D1865">
        <v>5653</v>
      </c>
      <c r="E1865">
        <f>Table6[[#This Row],[Kilowatt-hours, million]]/1000</f>
        <v>5.6529999999999996</v>
      </c>
    </row>
    <row r="1866" spans="1:5" x14ac:dyDescent="0.25">
      <c r="A1866" t="s">
        <v>56</v>
      </c>
      <c r="B1866" t="s">
        <v>289</v>
      </c>
      <c r="C1866">
        <v>1993</v>
      </c>
      <c r="D1866">
        <v>5353</v>
      </c>
      <c r="E1866">
        <f>Table6[[#This Row],[Kilowatt-hours, million]]/1000</f>
        <v>5.3529999999999998</v>
      </c>
    </row>
    <row r="1867" spans="1:5" x14ac:dyDescent="0.25">
      <c r="A1867" t="s">
        <v>56</v>
      </c>
      <c r="B1867" t="s">
        <v>289</v>
      </c>
      <c r="C1867">
        <v>1992</v>
      </c>
      <c r="D1867">
        <v>5581</v>
      </c>
      <c r="E1867">
        <f>Table6[[#This Row],[Kilowatt-hours, million]]/1000</f>
        <v>5.5810000000000004</v>
      </c>
    </row>
    <row r="1868" spans="1:5" x14ac:dyDescent="0.25">
      <c r="A1868" t="s">
        <v>56</v>
      </c>
      <c r="B1868" t="s">
        <v>289</v>
      </c>
      <c r="C1868">
        <v>1991</v>
      </c>
      <c r="D1868">
        <v>4022</v>
      </c>
      <c r="E1868">
        <f>Table6[[#This Row],[Kilowatt-hours, million]]/1000</f>
        <v>4.0220000000000002</v>
      </c>
    </row>
    <row r="1869" spans="1:5" x14ac:dyDescent="0.25">
      <c r="A1869" t="s">
        <v>56</v>
      </c>
      <c r="B1869" t="s">
        <v>289</v>
      </c>
      <c r="C1869">
        <v>1990</v>
      </c>
      <c r="D1869">
        <v>3798</v>
      </c>
      <c r="E1869">
        <f>Table6[[#This Row],[Kilowatt-hours, million]]/1000</f>
        <v>3.798</v>
      </c>
    </row>
    <row r="1870" spans="1:5" x14ac:dyDescent="0.25">
      <c r="A1870" t="s">
        <v>61</v>
      </c>
      <c r="B1870" t="s">
        <v>289</v>
      </c>
      <c r="C1870">
        <v>2021</v>
      </c>
      <c r="D1870">
        <v>32206.879000000001</v>
      </c>
      <c r="E1870">
        <f>Table6[[#This Row],[Kilowatt-hours, million]]/1000</f>
        <v>32.206879000000001</v>
      </c>
    </row>
    <row r="1871" spans="1:5" x14ac:dyDescent="0.25">
      <c r="A1871" t="s">
        <v>61</v>
      </c>
      <c r="B1871" t="s">
        <v>289</v>
      </c>
      <c r="C1871">
        <v>2020</v>
      </c>
      <c r="D1871">
        <v>31247.994995000001</v>
      </c>
      <c r="E1871">
        <f>Table6[[#This Row],[Kilowatt-hours, million]]/1000</f>
        <v>31.247994995000003</v>
      </c>
    </row>
    <row r="1872" spans="1:5" x14ac:dyDescent="0.25">
      <c r="A1872" t="s">
        <v>61</v>
      </c>
      <c r="B1872" t="s">
        <v>289</v>
      </c>
      <c r="C1872">
        <v>2019</v>
      </c>
      <c r="D1872">
        <v>32283.963457999998</v>
      </c>
      <c r="E1872">
        <f>Table6[[#This Row],[Kilowatt-hours, million]]/1000</f>
        <v>32.283963457999995</v>
      </c>
    </row>
    <row r="1873" spans="1:5" x14ac:dyDescent="0.25">
      <c r="A1873" t="s">
        <v>61</v>
      </c>
      <c r="B1873" t="s">
        <v>289</v>
      </c>
      <c r="C1873">
        <v>2018</v>
      </c>
      <c r="D1873">
        <v>29243.590816</v>
      </c>
      <c r="E1873">
        <f>Table6[[#This Row],[Kilowatt-hours, million]]/1000</f>
        <v>29.243590816000001</v>
      </c>
    </row>
    <row r="1874" spans="1:5" x14ac:dyDescent="0.25">
      <c r="A1874" t="s">
        <v>61</v>
      </c>
      <c r="B1874" t="s">
        <v>289</v>
      </c>
      <c r="C1874">
        <v>2017</v>
      </c>
      <c r="D1874">
        <v>28032.912562000001</v>
      </c>
      <c r="E1874">
        <f>Table6[[#This Row],[Kilowatt-hours, million]]/1000</f>
        <v>28.032912562</v>
      </c>
    </row>
    <row r="1875" spans="1:5" x14ac:dyDescent="0.25">
      <c r="A1875" t="s">
        <v>61</v>
      </c>
      <c r="B1875" t="s">
        <v>289</v>
      </c>
      <c r="C1875">
        <v>2016</v>
      </c>
      <c r="D1875">
        <v>27313.857188999998</v>
      </c>
      <c r="E1875">
        <f>Table6[[#This Row],[Kilowatt-hours, million]]/1000</f>
        <v>27.313857189</v>
      </c>
    </row>
    <row r="1876" spans="1:5" x14ac:dyDescent="0.25">
      <c r="A1876" t="s">
        <v>61</v>
      </c>
      <c r="B1876" t="s">
        <v>289</v>
      </c>
      <c r="C1876">
        <v>2015</v>
      </c>
      <c r="D1876">
        <v>25950.15</v>
      </c>
      <c r="E1876">
        <f>Table6[[#This Row],[Kilowatt-hours, million]]/1000</f>
        <v>25.950150000000001</v>
      </c>
    </row>
    <row r="1877" spans="1:5" x14ac:dyDescent="0.25">
      <c r="A1877" t="s">
        <v>61</v>
      </c>
      <c r="B1877" t="s">
        <v>289</v>
      </c>
      <c r="C1877">
        <v>2014</v>
      </c>
      <c r="D1877">
        <v>24307.13</v>
      </c>
      <c r="E1877">
        <f>Table6[[#This Row],[Kilowatt-hours, million]]/1000</f>
        <v>24.307130000000001</v>
      </c>
    </row>
    <row r="1878" spans="1:5" x14ac:dyDescent="0.25">
      <c r="A1878" t="s">
        <v>61</v>
      </c>
      <c r="B1878" t="s">
        <v>289</v>
      </c>
      <c r="C1878">
        <v>2013</v>
      </c>
      <c r="D1878">
        <v>23260.34</v>
      </c>
      <c r="E1878">
        <f>Table6[[#This Row],[Kilowatt-hours, million]]/1000</f>
        <v>23.260339999999999</v>
      </c>
    </row>
    <row r="1879" spans="1:5" x14ac:dyDescent="0.25">
      <c r="A1879" t="s">
        <v>61</v>
      </c>
      <c r="B1879" t="s">
        <v>289</v>
      </c>
      <c r="C1879">
        <v>2012</v>
      </c>
      <c r="D1879">
        <v>22847.955999999998</v>
      </c>
      <c r="E1879">
        <f>Table6[[#This Row],[Kilowatt-hours, million]]/1000</f>
        <v>22.847956</v>
      </c>
    </row>
    <row r="1880" spans="1:5" x14ac:dyDescent="0.25">
      <c r="A1880" t="s">
        <v>61</v>
      </c>
      <c r="B1880" t="s">
        <v>289</v>
      </c>
      <c r="C1880">
        <v>2011</v>
      </c>
      <c r="D1880">
        <v>20544.098000000002</v>
      </c>
      <c r="E1880">
        <f>Table6[[#This Row],[Kilowatt-hours, million]]/1000</f>
        <v>20.544098000000002</v>
      </c>
    </row>
    <row r="1881" spans="1:5" x14ac:dyDescent="0.25">
      <c r="A1881" t="s">
        <v>61</v>
      </c>
      <c r="B1881" t="s">
        <v>289</v>
      </c>
      <c r="C1881">
        <v>2010</v>
      </c>
      <c r="D1881">
        <v>19509.93</v>
      </c>
      <c r="E1881">
        <f>Table6[[#This Row],[Kilowatt-hours, million]]/1000</f>
        <v>19.509930000000001</v>
      </c>
    </row>
    <row r="1882" spans="1:5" x14ac:dyDescent="0.25">
      <c r="A1882" t="s">
        <v>61</v>
      </c>
      <c r="B1882" t="s">
        <v>289</v>
      </c>
      <c r="C1882">
        <v>2009</v>
      </c>
      <c r="D1882">
        <v>18264.608</v>
      </c>
      <c r="E1882">
        <f>Table6[[#This Row],[Kilowatt-hours, million]]/1000</f>
        <v>18.264607999999999</v>
      </c>
    </row>
    <row r="1883" spans="1:5" x14ac:dyDescent="0.25">
      <c r="A1883" t="s">
        <v>61</v>
      </c>
      <c r="B1883" t="s">
        <v>289</v>
      </c>
      <c r="C1883">
        <v>2008</v>
      </c>
      <c r="D1883">
        <v>18608.607</v>
      </c>
      <c r="E1883">
        <f>Table6[[#This Row],[Kilowatt-hours, million]]/1000</f>
        <v>18.608606999999999</v>
      </c>
    </row>
    <row r="1884" spans="1:5" x14ac:dyDescent="0.25">
      <c r="A1884" t="s">
        <v>61</v>
      </c>
      <c r="B1884" t="s">
        <v>289</v>
      </c>
      <c r="C1884">
        <v>2007</v>
      </c>
      <c r="D1884">
        <v>17336.678</v>
      </c>
      <c r="E1884">
        <f>Table6[[#This Row],[Kilowatt-hours, million]]/1000</f>
        <v>17.336677999999999</v>
      </c>
    </row>
    <row r="1885" spans="1:5" x14ac:dyDescent="0.25">
      <c r="A1885" t="s">
        <v>61</v>
      </c>
      <c r="B1885" t="s">
        <v>289</v>
      </c>
      <c r="C1885">
        <v>2006</v>
      </c>
      <c r="D1885">
        <v>14148</v>
      </c>
      <c r="E1885">
        <f>Table6[[#This Row],[Kilowatt-hours, million]]/1000</f>
        <v>14.148</v>
      </c>
    </row>
    <row r="1886" spans="1:5" x14ac:dyDescent="0.25">
      <c r="A1886" t="s">
        <v>61</v>
      </c>
      <c r="B1886" t="s">
        <v>289</v>
      </c>
      <c r="C1886">
        <v>2005</v>
      </c>
      <c r="D1886">
        <v>12717</v>
      </c>
      <c r="E1886">
        <f>Table6[[#This Row],[Kilowatt-hours, million]]/1000</f>
        <v>12.717000000000001</v>
      </c>
    </row>
    <row r="1887" spans="1:5" x14ac:dyDescent="0.25">
      <c r="A1887" t="s">
        <v>61</v>
      </c>
      <c r="B1887" t="s">
        <v>289</v>
      </c>
      <c r="C1887">
        <v>2004</v>
      </c>
      <c r="D1887">
        <v>12873</v>
      </c>
      <c r="E1887">
        <f>Table6[[#This Row],[Kilowatt-hours, million]]/1000</f>
        <v>12.872999999999999</v>
      </c>
    </row>
    <row r="1888" spans="1:5" x14ac:dyDescent="0.25">
      <c r="A1888" t="s">
        <v>61</v>
      </c>
      <c r="B1888" t="s">
        <v>289</v>
      </c>
      <c r="C1888">
        <v>2003</v>
      </c>
      <c r="D1888">
        <v>11546</v>
      </c>
      <c r="E1888">
        <f>Table6[[#This Row],[Kilowatt-hours, million]]/1000</f>
        <v>11.545999999999999</v>
      </c>
    </row>
    <row r="1889" spans="1:5" x14ac:dyDescent="0.25">
      <c r="A1889" t="s">
        <v>61</v>
      </c>
      <c r="B1889" t="s">
        <v>289</v>
      </c>
      <c r="C1889">
        <v>2002</v>
      </c>
      <c r="D1889">
        <v>11888</v>
      </c>
      <c r="E1889">
        <f>Table6[[#This Row],[Kilowatt-hours, million]]/1000</f>
        <v>11.888</v>
      </c>
    </row>
    <row r="1890" spans="1:5" x14ac:dyDescent="0.25">
      <c r="A1890" t="s">
        <v>61</v>
      </c>
      <c r="B1890" t="s">
        <v>289</v>
      </c>
      <c r="C1890">
        <v>2001</v>
      </c>
      <c r="D1890">
        <v>11050</v>
      </c>
      <c r="E1890">
        <f>Table6[[#This Row],[Kilowatt-hours, million]]/1000</f>
        <v>11.05</v>
      </c>
    </row>
    <row r="1891" spans="1:5" x14ac:dyDescent="0.25">
      <c r="A1891" t="s">
        <v>61</v>
      </c>
      <c r="B1891" t="s">
        <v>289</v>
      </c>
      <c r="C1891">
        <v>2000</v>
      </c>
      <c r="D1891">
        <v>10612</v>
      </c>
      <c r="E1891">
        <f>Table6[[#This Row],[Kilowatt-hours, million]]/1000</f>
        <v>10.612</v>
      </c>
    </row>
    <row r="1892" spans="1:5" x14ac:dyDescent="0.25">
      <c r="A1892" t="s">
        <v>61</v>
      </c>
      <c r="B1892" t="s">
        <v>289</v>
      </c>
      <c r="C1892">
        <v>1999</v>
      </c>
      <c r="D1892">
        <v>10308</v>
      </c>
      <c r="E1892">
        <f>Table6[[#This Row],[Kilowatt-hours, million]]/1000</f>
        <v>10.308</v>
      </c>
    </row>
    <row r="1893" spans="1:5" x14ac:dyDescent="0.25">
      <c r="A1893" t="s">
        <v>61</v>
      </c>
      <c r="B1893" t="s">
        <v>289</v>
      </c>
      <c r="C1893">
        <v>1998</v>
      </c>
      <c r="D1893">
        <v>10890</v>
      </c>
      <c r="E1893">
        <f>Table6[[#This Row],[Kilowatt-hours, million]]/1000</f>
        <v>10.89</v>
      </c>
    </row>
    <row r="1894" spans="1:5" x14ac:dyDescent="0.25">
      <c r="A1894" t="s">
        <v>61</v>
      </c>
      <c r="B1894" t="s">
        <v>289</v>
      </c>
      <c r="C1894">
        <v>1997</v>
      </c>
      <c r="D1894">
        <v>10362</v>
      </c>
      <c r="E1894">
        <f>Table6[[#This Row],[Kilowatt-hours, million]]/1000</f>
        <v>10.362</v>
      </c>
    </row>
    <row r="1895" spans="1:5" x14ac:dyDescent="0.25">
      <c r="A1895" t="s">
        <v>61</v>
      </c>
      <c r="B1895" t="s">
        <v>289</v>
      </c>
      <c r="C1895">
        <v>1996</v>
      </c>
      <c r="D1895">
        <v>9340</v>
      </c>
      <c r="E1895">
        <f>Table6[[#This Row],[Kilowatt-hours, million]]/1000</f>
        <v>9.34</v>
      </c>
    </row>
    <row r="1896" spans="1:5" x14ac:dyDescent="0.25">
      <c r="A1896" t="s">
        <v>61</v>
      </c>
      <c r="B1896" t="s">
        <v>289</v>
      </c>
      <c r="C1896">
        <v>1995</v>
      </c>
      <c r="D1896">
        <v>8429</v>
      </c>
      <c r="E1896">
        <f>Table6[[#This Row],[Kilowatt-hours, million]]/1000</f>
        <v>8.4290000000000003</v>
      </c>
    </row>
    <row r="1897" spans="1:5" x14ac:dyDescent="0.25">
      <c r="A1897" t="s">
        <v>61</v>
      </c>
      <c r="B1897" t="s">
        <v>289</v>
      </c>
      <c r="C1897">
        <v>1994</v>
      </c>
      <c r="D1897">
        <v>8144</v>
      </c>
      <c r="E1897">
        <f>Table6[[#This Row],[Kilowatt-hours, million]]/1000</f>
        <v>8.1440000000000001</v>
      </c>
    </row>
    <row r="1898" spans="1:5" x14ac:dyDescent="0.25">
      <c r="A1898" t="s">
        <v>61</v>
      </c>
      <c r="B1898" t="s">
        <v>289</v>
      </c>
      <c r="C1898">
        <v>1993</v>
      </c>
      <c r="D1898">
        <v>7411</v>
      </c>
      <c r="E1898">
        <f>Table6[[#This Row],[Kilowatt-hours, million]]/1000</f>
        <v>7.4109999999999996</v>
      </c>
    </row>
    <row r="1899" spans="1:5" x14ac:dyDescent="0.25">
      <c r="A1899" t="s">
        <v>61</v>
      </c>
      <c r="B1899" t="s">
        <v>289</v>
      </c>
      <c r="C1899">
        <v>1992</v>
      </c>
      <c r="D1899">
        <v>7196</v>
      </c>
      <c r="E1899">
        <f>Table6[[#This Row],[Kilowatt-hours, million]]/1000</f>
        <v>7.1959999999999997</v>
      </c>
    </row>
    <row r="1900" spans="1:5" x14ac:dyDescent="0.25">
      <c r="A1900" t="s">
        <v>61</v>
      </c>
      <c r="B1900" t="s">
        <v>289</v>
      </c>
      <c r="C1900">
        <v>1991</v>
      </c>
      <c r="D1900">
        <v>6974</v>
      </c>
      <c r="E1900">
        <f>Table6[[#This Row],[Kilowatt-hours, million]]/1000</f>
        <v>6.9740000000000002</v>
      </c>
    </row>
    <row r="1901" spans="1:5" x14ac:dyDescent="0.25">
      <c r="A1901" t="s">
        <v>61</v>
      </c>
      <c r="B1901" t="s">
        <v>289</v>
      </c>
      <c r="C1901">
        <v>1990</v>
      </c>
      <c r="D1901">
        <v>6349</v>
      </c>
      <c r="E1901">
        <f>Table6[[#This Row],[Kilowatt-hours, million]]/1000</f>
        <v>6.3490000000000002</v>
      </c>
    </row>
    <row r="1902" spans="1:5" x14ac:dyDescent="0.25">
      <c r="A1902" t="s">
        <v>62</v>
      </c>
      <c r="B1902" t="s">
        <v>289</v>
      </c>
      <c r="C1902">
        <v>2021</v>
      </c>
      <c r="D1902">
        <v>25957</v>
      </c>
      <c r="E1902">
        <f>Table6[[#This Row],[Kilowatt-hours, million]]/1000</f>
        <v>25.957000000000001</v>
      </c>
    </row>
    <row r="1903" spans="1:5" x14ac:dyDescent="0.25">
      <c r="A1903" t="s">
        <v>62</v>
      </c>
      <c r="B1903" t="s">
        <v>289</v>
      </c>
      <c r="C1903">
        <v>2020</v>
      </c>
      <c r="D1903">
        <v>197201.2</v>
      </c>
      <c r="E1903">
        <f>Table6[[#This Row],[Kilowatt-hours, million]]/1000</f>
        <v>197.2012</v>
      </c>
    </row>
    <row r="1904" spans="1:5" x14ac:dyDescent="0.25">
      <c r="A1904" t="s">
        <v>62</v>
      </c>
      <c r="B1904" t="s">
        <v>289</v>
      </c>
      <c r="C1904">
        <v>2019</v>
      </c>
      <c r="D1904">
        <v>194278.821</v>
      </c>
      <c r="E1904">
        <f>Table6[[#This Row],[Kilowatt-hours, million]]/1000</f>
        <v>194.27882099999999</v>
      </c>
    </row>
    <row r="1905" spans="1:5" x14ac:dyDescent="0.25">
      <c r="A1905" t="s">
        <v>62</v>
      </c>
      <c r="B1905" t="s">
        <v>289</v>
      </c>
      <c r="C1905">
        <v>2018</v>
      </c>
      <c r="D1905">
        <v>202838</v>
      </c>
      <c r="E1905">
        <f>Table6[[#This Row],[Kilowatt-hours, million]]/1000</f>
        <v>202.83799999999999</v>
      </c>
    </row>
    <row r="1906" spans="1:5" x14ac:dyDescent="0.25">
      <c r="A1906" t="s">
        <v>62</v>
      </c>
      <c r="B1906" t="s">
        <v>289</v>
      </c>
      <c r="C1906">
        <v>2017</v>
      </c>
      <c r="D1906">
        <v>195150</v>
      </c>
      <c r="E1906">
        <f>Table6[[#This Row],[Kilowatt-hours, million]]/1000</f>
        <v>195.15</v>
      </c>
    </row>
    <row r="1907" spans="1:5" x14ac:dyDescent="0.25">
      <c r="A1907" t="s">
        <v>62</v>
      </c>
      <c r="B1907" t="s">
        <v>289</v>
      </c>
      <c r="C1907">
        <v>2016</v>
      </c>
      <c r="D1907">
        <v>191920</v>
      </c>
      <c r="E1907">
        <f>Table6[[#This Row],[Kilowatt-hours, million]]/1000</f>
        <v>191.92</v>
      </c>
    </row>
    <row r="1908" spans="1:5" x14ac:dyDescent="0.25">
      <c r="A1908" t="s">
        <v>62</v>
      </c>
      <c r="B1908" t="s">
        <v>289</v>
      </c>
      <c r="C1908">
        <v>2015</v>
      </c>
      <c r="D1908">
        <v>180377</v>
      </c>
      <c r="E1908">
        <f>Table6[[#This Row],[Kilowatt-hours, million]]/1000</f>
        <v>180.37700000000001</v>
      </c>
    </row>
    <row r="1909" spans="1:5" x14ac:dyDescent="0.25">
      <c r="A1909" t="s">
        <v>62</v>
      </c>
      <c r="B1909" t="s">
        <v>289</v>
      </c>
      <c r="C1909">
        <v>2014</v>
      </c>
      <c r="D1909">
        <v>173552</v>
      </c>
      <c r="E1909">
        <f>Table6[[#This Row],[Kilowatt-hours, million]]/1000</f>
        <v>173.55199999999999</v>
      </c>
    </row>
    <row r="1910" spans="1:5" x14ac:dyDescent="0.25">
      <c r="A1910" t="s">
        <v>62</v>
      </c>
      <c r="B1910" t="s">
        <v>289</v>
      </c>
      <c r="C1910">
        <v>2013</v>
      </c>
      <c r="D1910">
        <v>168050</v>
      </c>
      <c r="E1910">
        <f>Table6[[#This Row],[Kilowatt-hours, million]]/1000</f>
        <v>168.05</v>
      </c>
    </row>
    <row r="1911" spans="1:5" x14ac:dyDescent="0.25">
      <c r="A1911" t="s">
        <v>62</v>
      </c>
      <c r="B1911" t="s">
        <v>289</v>
      </c>
      <c r="C1911">
        <v>2012</v>
      </c>
      <c r="D1911">
        <v>164628</v>
      </c>
      <c r="E1911">
        <f>Table6[[#This Row],[Kilowatt-hours, million]]/1000</f>
        <v>164.62799999999999</v>
      </c>
    </row>
    <row r="1912" spans="1:5" x14ac:dyDescent="0.25">
      <c r="A1912" t="s">
        <v>62</v>
      </c>
      <c r="B1912" t="s">
        <v>289</v>
      </c>
      <c r="C1912">
        <v>2011</v>
      </c>
      <c r="D1912">
        <v>161162</v>
      </c>
      <c r="E1912">
        <f>Table6[[#This Row],[Kilowatt-hours, million]]/1000</f>
        <v>161.16200000000001</v>
      </c>
    </row>
    <row r="1913" spans="1:5" x14ac:dyDescent="0.25">
      <c r="A1913" t="s">
        <v>62</v>
      </c>
      <c r="B1913" t="s">
        <v>289</v>
      </c>
      <c r="C1913">
        <v>2010</v>
      </c>
      <c r="D1913">
        <v>150486</v>
      </c>
      <c r="E1913">
        <f>Table6[[#This Row],[Kilowatt-hours, million]]/1000</f>
        <v>150.48599999999999</v>
      </c>
    </row>
    <row r="1914" spans="1:5" x14ac:dyDescent="0.25">
      <c r="A1914" t="s">
        <v>62</v>
      </c>
      <c r="B1914" t="s">
        <v>289</v>
      </c>
      <c r="C1914">
        <v>2009</v>
      </c>
      <c r="D1914">
        <v>142690</v>
      </c>
      <c r="E1914">
        <f>Table6[[#This Row],[Kilowatt-hours, million]]/1000</f>
        <v>142.69</v>
      </c>
    </row>
    <row r="1915" spans="1:5" x14ac:dyDescent="0.25">
      <c r="A1915" t="s">
        <v>62</v>
      </c>
      <c r="B1915" t="s">
        <v>289</v>
      </c>
      <c r="C1915">
        <v>2008</v>
      </c>
      <c r="D1915">
        <v>134566</v>
      </c>
      <c r="E1915">
        <f>Table6[[#This Row],[Kilowatt-hours, million]]/1000</f>
        <v>134.566</v>
      </c>
    </row>
    <row r="1916" spans="1:5" x14ac:dyDescent="0.25">
      <c r="A1916" t="s">
        <v>62</v>
      </c>
      <c r="B1916" t="s">
        <v>289</v>
      </c>
      <c r="C1916">
        <v>2007</v>
      </c>
      <c r="D1916">
        <v>128129</v>
      </c>
      <c r="E1916">
        <f>Table6[[#This Row],[Kilowatt-hours, million]]/1000</f>
        <v>128.12899999999999</v>
      </c>
    </row>
    <row r="1917" spans="1:5" x14ac:dyDescent="0.25">
      <c r="A1917" t="s">
        <v>62</v>
      </c>
      <c r="B1917" t="s">
        <v>289</v>
      </c>
      <c r="C1917">
        <v>2006</v>
      </c>
      <c r="D1917">
        <v>118407</v>
      </c>
      <c r="E1917">
        <f>Table6[[#This Row],[Kilowatt-hours, million]]/1000</f>
        <v>118.407</v>
      </c>
    </row>
    <row r="1918" spans="1:5" x14ac:dyDescent="0.25">
      <c r="A1918" t="s">
        <v>62</v>
      </c>
      <c r="B1918" t="s">
        <v>289</v>
      </c>
      <c r="C1918">
        <v>2005</v>
      </c>
      <c r="D1918">
        <v>111690</v>
      </c>
      <c r="E1918">
        <f>Table6[[#This Row],[Kilowatt-hours, million]]/1000</f>
        <v>111.69</v>
      </c>
    </row>
    <row r="1919" spans="1:5" x14ac:dyDescent="0.25">
      <c r="A1919" t="s">
        <v>62</v>
      </c>
      <c r="B1919" t="s">
        <v>289</v>
      </c>
      <c r="C1919">
        <v>2004</v>
      </c>
      <c r="D1919">
        <v>104249</v>
      </c>
      <c r="E1919">
        <f>Table6[[#This Row],[Kilowatt-hours, million]]/1000</f>
        <v>104.249</v>
      </c>
    </row>
    <row r="1920" spans="1:5" x14ac:dyDescent="0.25">
      <c r="A1920" t="s">
        <v>62</v>
      </c>
      <c r="B1920" t="s">
        <v>289</v>
      </c>
      <c r="C1920">
        <v>2003</v>
      </c>
      <c r="D1920">
        <v>98133</v>
      </c>
      <c r="E1920">
        <f>Table6[[#This Row],[Kilowatt-hours, million]]/1000</f>
        <v>98.132999999999996</v>
      </c>
    </row>
    <row r="1921" spans="1:5" x14ac:dyDescent="0.25">
      <c r="A1921" t="s">
        <v>62</v>
      </c>
      <c r="B1921" t="s">
        <v>289</v>
      </c>
      <c r="C1921">
        <v>2002</v>
      </c>
      <c r="D1921">
        <v>85946</v>
      </c>
      <c r="E1921">
        <f>Table6[[#This Row],[Kilowatt-hours, million]]/1000</f>
        <v>85.945999999999998</v>
      </c>
    </row>
    <row r="1922" spans="1:5" x14ac:dyDescent="0.25">
      <c r="A1922" t="s">
        <v>62</v>
      </c>
      <c r="B1922" t="s">
        <v>289</v>
      </c>
      <c r="C1922">
        <v>2001</v>
      </c>
      <c r="D1922">
        <v>76808</v>
      </c>
      <c r="E1922">
        <f>Table6[[#This Row],[Kilowatt-hours, million]]/1000</f>
        <v>76.808000000000007</v>
      </c>
    </row>
    <row r="1923" spans="1:5" x14ac:dyDescent="0.25">
      <c r="A1923" t="s">
        <v>62</v>
      </c>
      <c r="B1923" t="s">
        <v>289</v>
      </c>
      <c r="C1923">
        <v>2000</v>
      </c>
      <c r="D1923">
        <v>70337</v>
      </c>
      <c r="E1923">
        <f>Table6[[#This Row],[Kilowatt-hours, million]]/1000</f>
        <v>70.337000000000003</v>
      </c>
    </row>
    <row r="1924" spans="1:5" x14ac:dyDescent="0.25">
      <c r="A1924" t="s">
        <v>62</v>
      </c>
      <c r="B1924" t="s">
        <v>289</v>
      </c>
      <c r="C1924">
        <v>1999</v>
      </c>
      <c r="D1924">
        <v>65171</v>
      </c>
      <c r="E1924">
        <f>Table6[[#This Row],[Kilowatt-hours, million]]/1000</f>
        <v>65.171000000000006</v>
      </c>
    </row>
    <row r="1925" spans="1:5" x14ac:dyDescent="0.25">
      <c r="A1925" t="s">
        <v>62</v>
      </c>
      <c r="B1925" t="s">
        <v>289</v>
      </c>
      <c r="C1925">
        <v>1998</v>
      </c>
      <c r="D1925">
        <v>59593</v>
      </c>
      <c r="E1925">
        <f>Table6[[#This Row],[Kilowatt-hours, million]]/1000</f>
        <v>59.593000000000004</v>
      </c>
    </row>
    <row r="1926" spans="1:5" x14ac:dyDescent="0.25">
      <c r="A1926" t="s">
        <v>62</v>
      </c>
      <c r="B1926" t="s">
        <v>289</v>
      </c>
      <c r="C1926">
        <v>1997</v>
      </c>
      <c r="D1926">
        <v>57075</v>
      </c>
      <c r="E1926">
        <f>Table6[[#This Row],[Kilowatt-hours, million]]/1000</f>
        <v>57.075000000000003</v>
      </c>
    </row>
    <row r="1927" spans="1:5" x14ac:dyDescent="0.25">
      <c r="A1927" t="s">
        <v>62</v>
      </c>
      <c r="B1927" t="s">
        <v>289</v>
      </c>
      <c r="C1927">
        <v>1996</v>
      </c>
      <c r="D1927">
        <v>54898</v>
      </c>
      <c r="E1927">
        <f>Table6[[#This Row],[Kilowatt-hours, million]]/1000</f>
        <v>54.898000000000003</v>
      </c>
    </row>
    <row r="1928" spans="1:5" x14ac:dyDescent="0.25">
      <c r="A1928" t="s">
        <v>62</v>
      </c>
      <c r="B1928" t="s">
        <v>289</v>
      </c>
      <c r="C1928">
        <v>1995</v>
      </c>
      <c r="D1928">
        <v>52500</v>
      </c>
      <c r="E1928">
        <f>Table6[[#This Row],[Kilowatt-hours, million]]/1000</f>
        <v>52.5</v>
      </c>
    </row>
    <row r="1929" spans="1:5" x14ac:dyDescent="0.25">
      <c r="A1929" t="s">
        <v>62</v>
      </c>
      <c r="B1929" t="s">
        <v>289</v>
      </c>
      <c r="C1929">
        <v>1994</v>
      </c>
      <c r="D1929">
        <v>49500</v>
      </c>
      <c r="E1929">
        <f>Table6[[#This Row],[Kilowatt-hours, million]]/1000</f>
        <v>49.5</v>
      </c>
    </row>
    <row r="1930" spans="1:5" x14ac:dyDescent="0.25">
      <c r="A1930" t="s">
        <v>62</v>
      </c>
      <c r="B1930" t="s">
        <v>289</v>
      </c>
      <c r="C1930">
        <v>1993</v>
      </c>
      <c r="D1930">
        <v>48510</v>
      </c>
      <c r="E1930">
        <f>Table6[[#This Row],[Kilowatt-hours, million]]/1000</f>
        <v>48.51</v>
      </c>
    </row>
    <row r="1931" spans="1:5" x14ac:dyDescent="0.25">
      <c r="A1931" t="s">
        <v>62</v>
      </c>
      <c r="B1931" t="s">
        <v>289</v>
      </c>
      <c r="C1931">
        <v>1992</v>
      </c>
      <c r="D1931">
        <v>45110</v>
      </c>
      <c r="E1931">
        <f>Table6[[#This Row],[Kilowatt-hours, million]]/1000</f>
        <v>45.11</v>
      </c>
    </row>
    <row r="1932" spans="1:5" x14ac:dyDescent="0.25">
      <c r="A1932" t="s">
        <v>62</v>
      </c>
      <c r="B1932" t="s">
        <v>289</v>
      </c>
      <c r="C1932">
        <v>1991</v>
      </c>
      <c r="D1932">
        <v>44532</v>
      </c>
      <c r="E1932">
        <f>Table6[[#This Row],[Kilowatt-hours, million]]/1000</f>
        <v>44.531999999999996</v>
      </c>
    </row>
    <row r="1933" spans="1:5" x14ac:dyDescent="0.25">
      <c r="A1933" t="s">
        <v>62</v>
      </c>
      <c r="B1933" t="s">
        <v>289</v>
      </c>
      <c r="C1933">
        <v>1990</v>
      </c>
      <c r="D1933">
        <v>39425</v>
      </c>
      <c r="E1933">
        <f>Table6[[#This Row],[Kilowatt-hours, million]]/1000</f>
        <v>39.424999999999997</v>
      </c>
    </row>
    <row r="1934" spans="1:5" x14ac:dyDescent="0.25">
      <c r="A1934" t="s">
        <v>63</v>
      </c>
      <c r="B1934" t="s">
        <v>289</v>
      </c>
      <c r="C1934">
        <v>2021</v>
      </c>
      <c r="D1934">
        <v>6474.56</v>
      </c>
      <c r="E1934">
        <f>Table6[[#This Row],[Kilowatt-hours, million]]/1000</f>
        <v>6.4745600000000003</v>
      </c>
    </row>
    <row r="1935" spans="1:5" x14ac:dyDescent="0.25">
      <c r="A1935" t="s">
        <v>63</v>
      </c>
      <c r="B1935" t="s">
        <v>289</v>
      </c>
      <c r="C1935">
        <v>2020</v>
      </c>
      <c r="D1935">
        <v>6349.54</v>
      </c>
      <c r="E1935">
        <f>Table6[[#This Row],[Kilowatt-hours, million]]/1000</f>
        <v>6.3495400000000002</v>
      </c>
    </row>
    <row r="1936" spans="1:5" x14ac:dyDescent="0.25">
      <c r="A1936" t="s">
        <v>63</v>
      </c>
      <c r="B1936" t="s">
        <v>289</v>
      </c>
      <c r="C1936">
        <v>2019</v>
      </c>
      <c r="D1936">
        <v>6070.0280000000002</v>
      </c>
      <c r="E1936">
        <f>Table6[[#This Row],[Kilowatt-hours, million]]/1000</f>
        <v>6.0700280000000006</v>
      </c>
    </row>
    <row r="1937" spans="1:5" x14ac:dyDescent="0.25">
      <c r="A1937" t="s">
        <v>63</v>
      </c>
      <c r="B1937" t="s">
        <v>289</v>
      </c>
      <c r="C1937">
        <v>2018</v>
      </c>
      <c r="D1937">
        <v>5358.91</v>
      </c>
      <c r="E1937">
        <f>Table6[[#This Row],[Kilowatt-hours, million]]/1000</f>
        <v>5.3589099999999998</v>
      </c>
    </row>
    <row r="1938" spans="1:5" x14ac:dyDescent="0.25">
      <c r="A1938" t="s">
        <v>63</v>
      </c>
      <c r="B1938" t="s">
        <v>289</v>
      </c>
      <c r="C1938">
        <v>2017</v>
      </c>
      <c r="D1938">
        <v>5493.6390000000001</v>
      </c>
      <c r="E1938">
        <f>Table6[[#This Row],[Kilowatt-hours, million]]/1000</f>
        <v>5.4936389999999999</v>
      </c>
    </row>
    <row r="1939" spans="1:5" x14ac:dyDescent="0.25">
      <c r="A1939" t="s">
        <v>63</v>
      </c>
      <c r="B1939" t="s">
        <v>289</v>
      </c>
      <c r="C1939">
        <v>2016</v>
      </c>
      <c r="D1939">
        <v>6088.9</v>
      </c>
      <c r="E1939">
        <f>Table6[[#This Row],[Kilowatt-hours, million]]/1000</f>
        <v>6.0888999999999998</v>
      </c>
    </row>
    <row r="1940" spans="1:5" x14ac:dyDescent="0.25">
      <c r="A1940" t="s">
        <v>63</v>
      </c>
      <c r="B1940" t="s">
        <v>289</v>
      </c>
      <c r="C1940">
        <v>2015</v>
      </c>
      <c r="D1940">
        <v>6064.6</v>
      </c>
      <c r="E1940">
        <f>Table6[[#This Row],[Kilowatt-hours, million]]/1000</f>
        <v>6.0646000000000004</v>
      </c>
    </row>
    <row r="1941" spans="1:5" x14ac:dyDescent="0.25">
      <c r="A1941" t="s">
        <v>63</v>
      </c>
      <c r="B1941" t="s">
        <v>289</v>
      </c>
      <c r="C1941">
        <v>2014</v>
      </c>
      <c r="D1941">
        <v>6263.4</v>
      </c>
      <c r="E1941">
        <f>Table6[[#This Row],[Kilowatt-hours, million]]/1000</f>
        <v>6.2633999999999999</v>
      </c>
    </row>
    <row r="1942" spans="1:5" x14ac:dyDescent="0.25">
      <c r="A1942" t="s">
        <v>63</v>
      </c>
      <c r="B1942" t="s">
        <v>289</v>
      </c>
      <c r="C1942">
        <v>2013</v>
      </c>
      <c r="D1942">
        <v>6272</v>
      </c>
      <c r="E1942">
        <f>Table6[[#This Row],[Kilowatt-hours, million]]/1000</f>
        <v>6.2720000000000002</v>
      </c>
    </row>
    <row r="1943" spans="1:5" x14ac:dyDescent="0.25">
      <c r="A1943" t="s">
        <v>63</v>
      </c>
      <c r="B1943" t="s">
        <v>289</v>
      </c>
      <c r="C1943">
        <v>2012</v>
      </c>
      <c r="D1943">
        <v>6237</v>
      </c>
      <c r="E1943">
        <f>Table6[[#This Row],[Kilowatt-hours, million]]/1000</f>
        <v>6.2370000000000001</v>
      </c>
    </row>
    <row r="1944" spans="1:5" x14ac:dyDescent="0.25">
      <c r="A1944" t="s">
        <v>63</v>
      </c>
      <c r="B1944" t="s">
        <v>289</v>
      </c>
      <c r="C1944">
        <v>2011</v>
      </c>
      <c r="D1944">
        <v>6083</v>
      </c>
      <c r="E1944">
        <f>Table6[[#This Row],[Kilowatt-hours, million]]/1000</f>
        <v>6.0830000000000002</v>
      </c>
    </row>
    <row r="1945" spans="1:5" x14ac:dyDescent="0.25">
      <c r="A1945" t="s">
        <v>63</v>
      </c>
      <c r="B1945" t="s">
        <v>289</v>
      </c>
      <c r="C1945">
        <v>2010</v>
      </c>
      <c r="D1945">
        <v>5984</v>
      </c>
      <c r="E1945">
        <f>Table6[[#This Row],[Kilowatt-hours, million]]/1000</f>
        <v>5.984</v>
      </c>
    </row>
    <row r="1946" spans="1:5" x14ac:dyDescent="0.25">
      <c r="A1946" t="s">
        <v>63</v>
      </c>
      <c r="B1946" t="s">
        <v>289</v>
      </c>
      <c r="C1946">
        <v>2009</v>
      </c>
      <c r="D1946">
        <v>5792</v>
      </c>
      <c r="E1946">
        <f>Table6[[#This Row],[Kilowatt-hours, million]]/1000</f>
        <v>5.7919999999999998</v>
      </c>
    </row>
    <row r="1947" spans="1:5" x14ac:dyDescent="0.25">
      <c r="A1947" t="s">
        <v>63</v>
      </c>
      <c r="B1947" t="s">
        <v>289</v>
      </c>
      <c r="C1947">
        <v>2008</v>
      </c>
      <c r="D1947">
        <v>5968</v>
      </c>
      <c r="E1947">
        <f>Table6[[#This Row],[Kilowatt-hours, million]]/1000</f>
        <v>5.968</v>
      </c>
    </row>
    <row r="1948" spans="1:5" x14ac:dyDescent="0.25">
      <c r="A1948" t="s">
        <v>63</v>
      </c>
      <c r="B1948" t="s">
        <v>289</v>
      </c>
      <c r="C1948">
        <v>2007</v>
      </c>
      <c r="D1948">
        <v>5811</v>
      </c>
      <c r="E1948">
        <f>Table6[[#This Row],[Kilowatt-hours, million]]/1000</f>
        <v>5.8109999999999999</v>
      </c>
    </row>
    <row r="1949" spans="1:5" x14ac:dyDescent="0.25">
      <c r="A1949" t="s">
        <v>63</v>
      </c>
      <c r="B1949" t="s">
        <v>289</v>
      </c>
      <c r="C1949">
        <v>2006</v>
      </c>
      <c r="D1949">
        <v>5655</v>
      </c>
      <c r="E1949">
        <f>Table6[[#This Row],[Kilowatt-hours, million]]/1000</f>
        <v>5.6550000000000002</v>
      </c>
    </row>
    <row r="1950" spans="1:5" x14ac:dyDescent="0.25">
      <c r="A1950" t="s">
        <v>63</v>
      </c>
      <c r="B1950" t="s">
        <v>289</v>
      </c>
      <c r="C1950">
        <v>2005</v>
      </c>
      <c r="D1950">
        <v>4823</v>
      </c>
      <c r="E1950">
        <f>Table6[[#This Row],[Kilowatt-hours, million]]/1000</f>
        <v>4.8230000000000004</v>
      </c>
    </row>
    <row r="1951" spans="1:5" x14ac:dyDescent="0.25">
      <c r="A1951" t="s">
        <v>63</v>
      </c>
      <c r="B1951" t="s">
        <v>289</v>
      </c>
      <c r="C1951">
        <v>2004</v>
      </c>
      <c r="D1951">
        <v>4502</v>
      </c>
      <c r="E1951">
        <f>Table6[[#This Row],[Kilowatt-hours, million]]/1000</f>
        <v>4.5019999999999998</v>
      </c>
    </row>
    <row r="1952" spans="1:5" x14ac:dyDescent="0.25">
      <c r="A1952" t="s">
        <v>63</v>
      </c>
      <c r="B1952" t="s">
        <v>289</v>
      </c>
      <c r="C1952">
        <v>2003</v>
      </c>
      <c r="D1952">
        <v>4424</v>
      </c>
      <c r="E1952">
        <f>Table6[[#This Row],[Kilowatt-hours, million]]/1000</f>
        <v>4.4240000000000004</v>
      </c>
    </row>
    <row r="1953" spans="1:5" x14ac:dyDescent="0.25">
      <c r="A1953" t="s">
        <v>63</v>
      </c>
      <c r="B1953" t="s">
        <v>289</v>
      </c>
      <c r="C1953">
        <v>2002</v>
      </c>
      <c r="D1953">
        <v>4149</v>
      </c>
      <c r="E1953">
        <f>Table6[[#This Row],[Kilowatt-hours, million]]/1000</f>
        <v>4.149</v>
      </c>
    </row>
    <row r="1954" spans="1:5" x14ac:dyDescent="0.25">
      <c r="A1954" t="s">
        <v>63</v>
      </c>
      <c r="B1954" t="s">
        <v>289</v>
      </c>
      <c r="C1954">
        <v>2001</v>
      </c>
      <c r="D1954">
        <v>3931</v>
      </c>
      <c r="E1954">
        <f>Table6[[#This Row],[Kilowatt-hours, million]]/1000</f>
        <v>3.931</v>
      </c>
    </row>
    <row r="1955" spans="1:5" x14ac:dyDescent="0.25">
      <c r="A1955" t="s">
        <v>63</v>
      </c>
      <c r="B1955" t="s">
        <v>289</v>
      </c>
      <c r="C1955">
        <v>2000</v>
      </c>
      <c r="D1955">
        <v>3721</v>
      </c>
      <c r="E1955">
        <f>Table6[[#This Row],[Kilowatt-hours, million]]/1000</f>
        <v>3.7210000000000001</v>
      </c>
    </row>
    <row r="1956" spans="1:5" x14ac:dyDescent="0.25">
      <c r="A1956" t="s">
        <v>63</v>
      </c>
      <c r="B1956" t="s">
        <v>289</v>
      </c>
      <c r="C1956">
        <v>1999</v>
      </c>
      <c r="D1956">
        <v>3902</v>
      </c>
      <c r="E1956">
        <f>Table6[[#This Row],[Kilowatt-hours, million]]/1000</f>
        <v>3.9020000000000001</v>
      </c>
    </row>
    <row r="1957" spans="1:5" x14ac:dyDescent="0.25">
      <c r="A1957" t="s">
        <v>63</v>
      </c>
      <c r="B1957" t="s">
        <v>289</v>
      </c>
      <c r="C1957">
        <v>1998</v>
      </c>
      <c r="D1957">
        <v>3998</v>
      </c>
      <c r="E1957">
        <f>Table6[[#This Row],[Kilowatt-hours, million]]/1000</f>
        <v>3.9980000000000002</v>
      </c>
    </row>
    <row r="1958" spans="1:5" x14ac:dyDescent="0.25">
      <c r="A1958" t="s">
        <v>63</v>
      </c>
      <c r="B1958" t="s">
        <v>289</v>
      </c>
      <c r="C1958">
        <v>1997</v>
      </c>
      <c r="D1958">
        <v>3715</v>
      </c>
      <c r="E1958">
        <f>Table6[[#This Row],[Kilowatt-hours, million]]/1000</f>
        <v>3.7149999999999999</v>
      </c>
    </row>
    <row r="1959" spans="1:5" x14ac:dyDescent="0.25">
      <c r="A1959" t="s">
        <v>63</v>
      </c>
      <c r="B1959" t="s">
        <v>289</v>
      </c>
      <c r="C1959">
        <v>1996</v>
      </c>
      <c r="D1959">
        <v>3547</v>
      </c>
      <c r="E1959">
        <f>Table6[[#This Row],[Kilowatt-hours, million]]/1000</f>
        <v>3.5470000000000002</v>
      </c>
    </row>
    <row r="1960" spans="1:5" x14ac:dyDescent="0.25">
      <c r="A1960" t="s">
        <v>63</v>
      </c>
      <c r="B1960" t="s">
        <v>289</v>
      </c>
      <c r="C1960">
        <v>1995</v>
      </c>
      <c r="D1960">
        <v>3449</v>
      </c>
      <c r="E1960">
        <f>Table6[[#This Row],[Kilowatt-hours, million]]/1000</f>
        <v>3.4489999999999998</v>
      </c>
    </row>
    <row r="1961" spans="1:5" x14ac:dyDescent="0.25">
      <c r="A1961" t="s">
        <v>63</v>
      </c>
      <c r="B1961" t="s">
        <v>289</v>
      </c>
      <c r="C1961">
        <v>1994</v>
      </c>
      <c r="D1961">
        <v>3288</v>
      </c>
      <c r="E1961">
        <f>Table6[[#This Row],[Kilowatt-hours, million]]/1000</f>
        <v>3.2879999999999998</v>
      </c>
    </row>
    <row r="1962" spans="1:5" x14ac:dyDescent="0.25">
      <c r="A1962" t="s">
        <v>63</v>
      </c>
      <c r="B1962" t="s">
        <v>289</v>
      </c>
      <c r="C1962">
        <v>1993</v>
      </c>
      <c r="D1962">
        <v>2946</v>
      </c>
      <c r="E1962">
        <f>Table6[[#This Row],[Kilowatt-hours, million]]/1000</f>
        <v>2.9460000000000002</v>
      </c>
    </row>
    <row r="1963" spans="1:5" x14ac:dyDescent="0.25">
      <c r="A1963" t="s">
        <v>63</v>
      </c>
      <c r="B1963" t="s">
        <v>289</v>
      </c>
      <c r="C1963">
        <v>1992</v>
      </c>
      <c r="D1963">
        <v>2561</v>
      </c>
      <c r="E1963">
        <f>Table6[[#This Row],[Kilowatt-hours, million]]/1000</f>
        <v>2.5609999999999999</v>
      </c>
    </row>
    <row r="1964" spans="1:5" x14ac:dyDescent="0.25">
      <c r="A1964" t="s">
        <v>63</v>
      </c>
      <c r="B1964" t="s">
        <v>289</v>
      </c>
      <c r="C1964">
        <v>1991</v>
      </c>
      <c r="D1964">
        <v>2485</v>
      </c>
      <c r="E1964">
        <f>Table6[[#This Row],[Kilowatt-hours, million]]/1000</f>
        <v>2.4849999999999999</v>
      </c>
    </row>
    <row r="1965" spans="1:5" x14ac:dyDescent="0.25">
      <c r="A1965" t="s">
        <v>63</v>
      </c>
      <c r="B1965" t="s">
        <v>289</v>
      </c>
      <c r="C1965">
        <v>1990</v>
      </c>
      <c r="D1965">
        <v>2374</v>
      </c>
      <c r="E1965">
        <f>Table6[[#This Row],[Kilowatt-hours, million]]/1000</f>
        <v>2.3740000000000001</v>
      </c>
    </row>
    <row r="1966" spans="1:5" x14ac:dyDescent="0.25">
      <c r="A1966" t="s">
        <v>64</v>
      </c>
      <c r="B1966" t="s">
        <v>289</v>
      </c>
      <c r="C1966">
        <v>2021</v>
      </c>
      <c r="D1966">
        <v>1433</v>
      </c>
      <c r="E1966">
        <f>Table6[[#This Row],[Kilowatt-hours, million]]/1000</f>
        <v>1.4330000000000001</v>
      </c>
    </row>
    <row r="1967" spans="1:5" x14ac:dyDescent="0.25">
      <c r="A1967" t="s">
        <v>64</v>
      </c>
      <c r="B1967" t="s">
        <v>289</v>
      </c>
      <c r="C1967">
        <v>2020</v>
      </c>
      <c r="D1967">
        <v>1370</v>
      </c>
      <c r="E1967">
        <f>Table6[[#This Row],[Kilowatt-hours, million]]/1000</f>
        <v>1.37</v>
      </c>
    </row>
    <row r="1968" spans="1:5" x14ac:dyDescent="0.25">
      <c r="A1968" t="s">
        <v>64</v>
      </c>
      <c r="B1968" t="s">
        <v>289</v>
      </c>
      <c r="C1968">
        <v>2019</v>
      </c>
      <c r="D1968">
        <v>1363</v>
      </c>
      <c r="E1968">
        <f>Table6[[#This Row],[Kilowatt-hours, million]]/1000</f>
        <v>1.363</v>
      </c>
    </row>
    <row r="1969" spans="1:5" x14ac:dyDescent="0.25">
      <c r="A1969" t="s">
        <v>64</v>
      </c>
      <c r="B1969" t="s">
        <v>289</v>
      </c>
      <c r="C1969">
        <v>2018</v>
      </c>
      <c r="D1969">
        <v>1355</v>
      </c>
      <c r="E1969">
        <f>Table6[[#This Row],[Kilowatt-hours, million]]/1000</f>
        <v>1.355</v>
      </c>
    </row>
    <row r="1970" spans="1:5" x14ac:dyDescent="0.25">
      <c r="A1970" t="s">
        <v>64</v>
      </c>
      <c r="B1970" t="s">
        <v>289</v>
      </c>
      <c r="C1970">
        <v>2017</v>
      </c>
      <c r="D1970">
        <v>1334</v>
      </c>
      <c r="E1970">
        <f>Table6[[#This Row],[Kilowatt-hours, million]]/1000</f>
        <v>1.3340000000000001</v>
      </c>
    </row>
    <row r="1971" spans="1:5" x14ac:dyDescent="0.25">
      <c r="A1971" t="s">
        <v>64</v>
      </c>
      <c r="B1971" t="s">
        <v>289</v>
      </c>
      <c r="C1971">
        <v>2016</v>
      </c>
      <c r="D1971">
        <v>1398</v>
      </c>
      <c r="E1971">
        <f>Table6[[#This Row],[Kilowatt-hours, million]]/1000</f>
        <v>1.3979999999999999</v>
      </c>
    </row>
    <row r="1972" spans="1:5" x14ac:dyDescent="0.25">
      <c r="A1972" t="s">
        <v>64</v>
      </c>
      <c r="B1972" t="s">
        <v>289</v>
      </c>
      <c r="C1972">
        <v>2015</v>
      </c>
      <c r="D1972">
        <v>1299</v>
      </c>
      <c r="E1972">
        <f>Table6[[#This Row],[Kilowatt-hours, million]]/1000</f>
        <v>1.2989999999999999</v>
      </c>
    </row>
    <row r="1973" spans="1:5" x14ac:dyDescent="0.25">
      <c r="A1973" t="s">
        <v>64</v>
      </c>
      <c r="B1973" t="s">
        <v>289</v>
      </c>
      <c r="C1973">
        <v>2014</v>
      </c>
      <c r="D1973">
        <v>1149</v>
      </c>
      <c r="E1973">
        <f>Table6[[#This Row],[Kilowatt-hours, million]]/1000</f>
        <v>1.149</v>
      </c>
    </row>
    <row r="1974" spans="1:5" x14ac:dyDescent="0.25">
      <c r="A1974" t="s">
        <v>64</v>
      </c>
      <c r="B1974" t="s">
        <v>289</v>
      </c>
      <c r="C1974">
        <v>2013</v>
      </c>
      <c r="D1974">
        <v>725.6</v>
      </c>
      <c r="E1974">
        <f>Table6[[#This Row],[Kilowatt-hours, million]]/1000</f>
        <v>0.72560000000000002</v>
      </c>
    </row>
    <row r="1975" spans="1:5" x14ac:dyDescent="0.25">
      <c r="A1975" t="s">
        <v>64</v>
      </c>
      <c r="B1975" t="s">
        <v>289</v>
      </c>
      <c r="C1975">
        <v>2012</v>
      </c>
      <c r="D1975">
        <v>529</v>
      </c>
      <c r="E1975">
        <f>Table6[[#This Row],[Kilowatt-hours, million]]/1000</f>
        <v>0.52900000000000003</v>
      </c>
    </row>
    <row r="1976" spans="1:5" x14ac:dyDescent="0.25">
      <c r="A1976" t="s">
        <v>64</v>
      </c>
      <c r="B1976" t="s">
        <v>289</v>
      </c>
      <c r="C1976">
        <v>2011</v>
      </c>
      <c r="D1976">
        <v>284.89999999999998</v>
      </c>
      <c r="E1976">
        <f>Table6[[#This Row],[Kilowatt-hours, million]]/1000</f>
        <v>0.28489999999999999</v>
      </c>
    </row>
    <row r="1977" spans="1:5" x14ac:dyDescent="0.25">
      <c r="A1977" t="s">
        <v>64</v>
      </c>
      <c r="B1977" t="s">
        <v>289</v>
      </c>
      <c r="C1977">
        <v>2010</v>
      </c>
      <c r="D1977">
        <v>204.7</v>
      </c>
      <c r="E1977">
        <f>Table6[[#This Row],[Kilowatt-hours, million]]/1000</f>
        <v>0.20469999999999999</v>
      </c>
    </row>
    <row r="1978" spans="1:5" x14ac:dyDescent="0.25">
      <c r="A1978" t="s">
        <v>64</v>
      </c>
      <c r="B1978" t="s">
        <v>289</v>
      </c>
      <c r="C1978">
        <v>2009</v>
      </c>
      <c r="D1978">
        <v>182</v>
      </c>
      <c r="E1978">
        <f>Table6[[#This Row],[Kilowatt-hours, million]]/1000</f>
        <v>0.182</v>
      </c>
    </row>
    <row r="1979" spans="1:5" x14ac:dyDescent="0.25">
      <c r="A1979" t="s">
        <v>64</v>
      </c>
      <c r="B1979" t="s">
        <v>289</v>
      </c>
      <c r="C1979">
        <v>2008</v>
      </c>
      <c r="D1979">
        <v>159</v>
      </c>
      <c r="E1979">
        <f>Table6[[#This Row],[Kilowatt-hours, million]]/1000</f>
        <v>0.159</v>
      </c>
    </row>
    <row r="1980" spans="1:5" x14ac:dyDescent="0.25">
      <c r="A1980" t="s">
        <v>64</v>
      </c>
      <c r="B1980" t="s">
        <v>289</v>
      </c>
      <c r="C1980">
        <v>2007</v>
      </c>
      <c r="D1980">
        <v>159</v>
      </c>
      <c r="E1980">
        <f>Table6[[#This Row],[Kilowatt-hours, million]]/1000</f>
        <v>0.159</v>
      </c>
    </row>
    <row r="1981" spans="1:5" x14ac:dyDescent="0.25">
      <c r="A1981" t="s">
        <v>64</v>
      </c>
      <c r="B1981" t="s">
        <v>289</v>
      </c>
      <c r="C1981">
        <v>2006</v>
      </c>
      <c r="D1981">
        <v>142</v>
      </c>
      <c r="E1981">
        <f>Table6[[#This Row],[Kilowatt-hours, million]]/1000</f>
        <v>0.14199999999999999</v>
      </c>
    </row>
    <row r="1982" spans="1:5" x14ac:dyDescent="0.25">
      <c r="A1982" t="s">
        <v>64</v>
      </c>
      <c r="B1982" t="s">
        <v>289</v>
      </c>
      <c r="C1982">
        <v>2005</v>
      </c>
      <c r="D1982">
        <v>129</v>
      </c>
      <c r="E1982">
        <f>Table6[[#This Row],[Kilowatt-hours, million]]/1000</f>
        <v>0.129</v>
      </c>
    </row>
    <row r="1983" spans="1:5" x14ac:dyDescent="0.25">
      <c r="A1983" t="s">
        <v>64</v>
      </c>
      <c r="B1983" t="s">
        <v>289</v>
      </c>
      <c r="C1983">
        <v>2004</v>
      </c>
      <c r="D1983">
        <v>122</v>
      </c>
      <c r="E1983">
        <f>Table6[[#This Row],[Kilowatt-hours, million]]/1000</f>
        <v>0.122</v>
      </c>
    </row>
    <row r="1984" spans="1:5" x14ac:dyDescent="0.25">
      <c r="A1984" t="s">
        <v>64</v>
      </c>
      <c r="B1984" t="s">
        <v>289</v>
      </c>
      <c r="C1984">
        <v>2003</v>
      </c>
      <c r="D1984">
        <v>99</v>
      </c>
      <c r="E1984">
        <f>Table6[[#This Row],[Kilowatt-hours, million]]/1000</f>
        <v>9.9000000000000005E-2</v>
      </c>
    </row>
    <row r="1985" spans="1:5" x14ac:dyDescent="0.25">
      <c r="A1985" t="s">
        <v>64</v>
      </c>
      <c r="B1985" t="s">
        <v>289</v>
      </c>
      <c r="C1985">
        <v>2002</v>
      </c>
      <c r="D1985">
        <v>93</v>
      </c>
      <c r="E1985">
        <f>Table6[[#This Row],[Kilowatt-hours, million]]/1000</f>
        <v>9.2999999999999999E-2</v>
      </c>
    </row>
    <row r="1986" spans="1:5" x14ac:dyDescent="0.25">
      <c r="A1986" t="s">
        <v>64</v>
      </c>
      <c r="B1986" t="s">
        <v>289</v>
      </c>
      <c r="C1986">
        <v>2001</v>
      </c>
      <c r="D1986">
        <v>93</v>
      </c>
      <c r="E1986">
        <f>Table6[[#This Row],[Kilowatt-hours, million]]/1000</f>
        <v>9.2999999999999999E-2</v>
      </c>
    </row>
    <row r="1987" spans="1:5" x14ac:dyDescent="0.25">
      <c r="A1987" t="s">
        <v>64</v>
      </c>
      <c r="B1987" t="s">
        <v>289</v>
      </c>
      <c r="C1987">
        <v>2000</v>
      </c>
      <c r="D1987">
        <v>50.3</v>
      </c>
      <c r="E1987">
        <f>Table6[[#This Row],[Kilowatt-hours, million]]/1000</f>
        <v>5.0299999999999997E-2</v>
      </c>
    </row>
    <row r="1988" spans="1:5" x14ac:dyDescent="0.25">
      <c r="A1988" t="s">
        <v>64</v>
      </c>
      <c r="B1988" t="s">
        <v>289</v>
      </c>
      <c r="C1988">
        <v>1999</v>
      </c>
      <c r="D1988">
        <v>40</v>
      </c>
      <c r="E1988">
        <f>Table6[[#This Row],[Kilowatt-hours, million]]/1000</f>
        <v>0.04</v>
      </c>
    </row>
    <row r="1989" spans="1:5" x14ac:dyDescent="0.25">
      <c r="A1989" t="s">
        <v>64</v>
      </c>
      <c r="B1989" t="s">
        <v>289</v>
      </c>
      <c r="C1989">
        <v>1998</v>
      </c>
      <c r="D1989">
        <v>34</v>
      </c>
      <c r="E1989">
        <f>Table6[[#This Row],[Kilowatt-hours, million]]/1000</f>
        <v>3.4000000000000002E-2</v>
      </c>
    </row>
    <row r="1990" spans="1:5" x14ac:dyDescent="0.25">
      <c r="A1990" t="s">
        <v>64</v>
      </c>
      <c r="B1990" t="s">
        <v>289</v>
      </c>
      <c r="C1990">
        <v>1997</v>
      </c>
      <c r="D1990">
        <v>27</v>
      </c>
      <c r="E1990">
        <f>Table6[[#This Row],[Kilowatt-hours, million]]/1000</f>
        <v>2.7E-2</v>
      </c>
    </row>
    <row r="1991" spans="1:5" x14ac:dyDescent="0.25">
      <c r="A1991" t="s">
        <v>64</v>
      </c>
      <c r="B1991" t="s">
        <v>289</v>
      </c>
      <c r="C1991">
        <v>1996</v>
      </c>
      <c r="D1991">
        <v>31</v>
      </c>
      <c r="E1991">
        <f>Table6[[#This Row],[Kilowatt-hours, million]]/1000</f>
        <v>3.1E-2</v>
      </c>
    </row>
    <row r="1992" spans="1:5" x14ac:dyDescent="0.25">
      <c r="A1992" t="s">
        <v>64</v>
      </c>
      <c r="B1992" t="s">
        <v>289</v>
      </c>
      <c r="C1992">
        <v>1995</v>
      </c>
      <c r="D1992">
        <v>34</v>
      </c>
      <c r="E1992">
        <f>Table6[[#This Row],[Kilowatt-hours, million]]/1000</f>
        <v>3.4000000000000002E-2</v>
      </c>
    </row>
    <row r="1993" spans="1:5" x14ac:dyDescent="0.25">
      <c r="A1993" t="s">
        <v>64</v>
      </c>
      <c r="B1993" t="s">
        <v>289</v>
      </c>
      <c r="C1993">
        <v>1994</v>
      </c>
      <c r="D1993">
        <v>33</v>
      </c>
      <c r="E1993">
        <f>Table6[[#This Row],[Kilowatt-hours, million]]/1000</f>
        <v>3.3000000000000002E-2</v>
      </c>
    </row>
    <row r="1994" spans="1:5" x14ac:dyDescent="0.25">
      <c r="A1994" t="s">
        <v>64</v>
      </c>
      <c r="B1994" t="s">
        <v>289</v>
      </c>
      <c r="C1994">
        <v>1993</v>
      </c>
      <c r="D1994">
        <v>32</v>
      </c>
      <c r="E1994">
        <f>Table6[[#This Row],[Kilowatt-hours, million]]/1000</f>
        <v>3.2000000000000001E-2</v>
      </c>
    </row>
    <row r="1995" spans="1:5" x14ac:dyDescent="0.25">
      <c r="A1995" t="s">
        <v>64</v>
      </c>
      <c r="B1995" t="s">
        <v>289</v>
      </c>
      <c r="C1995">
        <v>1992</v>
      </c>
      <c r="D1995">
        <v>28.5</v>
      </c>
      <c r="E1995">
        <f>Table6[[#This Row],[Kilowatt-hours, million]]/1000</f>
        <v>2.8500000000000001E-2</v>
      </c>
    </row>
    <row r="1996" spans="1:5" x14ac:dyDescent="0.25">
      <c r="A1996" t="s">
        <v>64</v>
      </c>
      <c r="B1996" t="s">
        <v>289</v>
      </c>
      <c r="C1996">
        <v>1991</v>
      </c>
      <c r="D1996">
        <v>28.5</v>
      </c>
      <c r="E1996">
        <f>Table6[[#This Row],[Kilowatt-hours, million]]/1000</f>
        <v>2.8500000000000001E-2</v>
      </c>
    </row>
    <row r="1997" spans="1:5" x14ac:dyDescent="0.25">
      <c r="A1997" t="s">
        <v>64</v>
      </c>
      <c r="B1997" t="s">
        <v>289</v>
      </c>
      <c r="C1997">
        <v>1990</v>
      </c>
      <c r="D1997">
        <v>29.1</v>
      </c>
      <c r="E1997">
        <f>Table6[[#This Row],[Kilowatt-hours, million]]/1000</f>
        <v>2.9100000000000001E-2</v>
      </c>
    </row>
    <row r="1998" spans="1:5" x14ac:dyDescent="0.25">
      <c r="A1998" t="s">
        <v>65</v>
      </c>
      <c r="B1998" t="s">
        <v>289</v>
      </c>
      <c r="C1998">
        <v>2020</v>
      </c>
      <c r="D1998">
        <v>375.26100000000002</v>
      </c>
      <c r="E1998">
        <f>Table6[[#This Row],[Kilowatt-hours, million]]/1000</f>
        <v>0.37526100000000001</v>
      </c>
    </row>
    <row r="1999" spans="1:5" x14ac:dyDescent="0.25">
      <c r="A1999" t="s">
        <v>65</v>
      </c>
      <c r="B1999" t="s">
        <v>289</v>
      </c>
      <c r="C1999">
        <v>2019</v>
      </c>
      <c r="D1999">
        <v>363.16</v>
      </c>
      <c r="E1999">
        <f>Table6[[#This Row],[Kilowatt-hours, million]]/1000</f>
        <v>0.36316000000000004</v>
      </c>
    </row>
    <row r="2000" spans="1:5" x14ac:dyDescent="0.25">
      <c r="A2000" t="s">
        <v>65</v>
      </c>
      <c r="B2000" t="s">
        <v>289</v>
      </c>
      <c r="C2000">
        <v>2018</v>
      </c>
      <c r="D2000">
        <v>351.78300000000002</v>
      </c>
      <c r="E2000">
        <f>Table6[[#This Row],[Kilowatt-hours, million]]/1000</f>
        <v>0.35178300000000001</v>
      </c>
    </row>
    <row r="2001" spans="1:5" x14ac:dyDescent="0.25">
      <c r="A2001" t="s">
        <v>65</v>
      </c>
      <c r="B2001" t="s">
        <v>289</v>
      </c>
      <c r="C2001">
        <v>2017</v>
      </c>
      <c r="D2001">
        <v>333.57</v>
      </c>
      <c r="E2001">
        <f>Table6[[#This Row],[Kilowatt-hours, million]]/1000</f>
        <v>0.33356999999999998</v>
      </c>
    </row>
    <row r="2002" spans="1:5" x14ac:dyDescent="0.25">
      <c r="A2002" t="s">
        <v>65</v>
      </c>
      <c r="B2002" t="s">
        <v>289</v>
      </c>
      <c r="C2002">
        <v>2016</v>
      </c>
      <c r="D2002">
        <v>276</v>
      </c>
      <c r="E2002">
        <f>Table6[[#This Row],[Kilowatt-hours, million]]/1000</f>
        <v>0.27600000000000002</v>
      </c>
    </row>
    <row r="2003" spans="1:5" x14ac:dyDescent="0.25">
      <c r="A2003" t="s">
        <v>65</v>
      </c>
      <c r="B2003" t="s">
        <v>289</v>
      </c>
      <c r="C2003">
        <v>2015</v>
      </c>
      <c r="D2003">
        <v>271</v>
      </c>
      <c r="E2003">
        <f>Table6[[#This Row],[Kilowatt-hours, million]]/1000</f>
        <v>0.27100000000000002</v>
      </c>
    </row>
    <row r="2004" spans="1:5" x14ac:dyDescent="0.25">
      <c r="A2004" t="s">
        <v>65</v>
      </c>
      <c r="B2004" t="s">
        <v>289</v>
      </c>
      <c r="C2004">
        <v>2014</v>
      </c>
      <c r="D2004">
        <v>278</v>
      </c>
      <c r="E2004">
        <f>Table6[[#This Row],[Kilowatt-hours, million]]/1000</f>
        <v>0.27800000000000002</v>
      </c>
    </row>
    <row r="2005" spans="1:5" x14ac:dyDescent="0.25">
      <c r="A2005" t="s">
        <v>65</v>
      </c>
      <c r="B2005" t="s">
        <v>289</v>
      </c>
      <c r="C2005">
        <v>2013</v>
      </c>
      <c r="D2005">
        <v>279</v>
      </c>
      <c r="E2005">
        <f>Table6[[#This Row],[Kilowatt-hours, million]]/1000</f>
        <v>0.27900000000000003</v>
      </c>
    </row>
    <row r="2006" spans="1:5" x14ac:dyDescent="0.25">
      <c r="A2006" t="s">
        <v>65</v>
      </c>
      <c r="B2006" t="s">
        <v>289</v>
      </c>
      <c r="C2006">
        <v>2012</v>
      </c>
      <c r="D2006">
        <v>323</v>
      </c>
      <c r="E2006">
        <f>Table6[[#This Row],[Kilowatt-hours, million]]/1000</f>
        <v>0.32300000000000001</v>
      </c>
    </row>
    <row r="2007" spans="1:5" x14ac:dyDescent="0.25">
      <c r="A2007" t="s">
        <v>65</v>
      </c>
      <c r="B2007" t="s">
        <v>289</v>
      </c>
      <c r="C2007">
        <v>2011</v>
      </c>
      <c r="D2007">
        <v>326</v>
      </c>
      <c r="E2007">
        <f>Table6[[#This Row],[Kilowatt-hours, million]]/1000</f>
        <v>0.32600000000000001</v>
      </c>
    </row>
    <row r="2008" spans="1:5" x14ac:dyDescent="0.25">
      <c r="A2008" t="s">
        <v>65</v>
      </c>
      <c r="B2008" t="s">
        <v>289</v>
      </c>
      <c r="C2008">
        <v>2010</v>
      </c>
      <c r="D2008">
        <v>313</v>
      </c>
      <c r="E2008">
        <f>Table6[[#This Row],[Kilowatt-hours, million]]/1000</f>
        <v>0.313</v>
      </c>
    </row>
    <row r="2009" spans="1:5" x14ac:dyDescent="0.25">
      <c r="A2009" t="s">
        <v>65</v>
      </c>
      <c r="B2009" t="s">
        <v>289</v>
      </c>
      <c r="C2009">
        <v>2009</v>
      </c>
      <c r="D2009">
        <v>297</v>
      </c>
      <c r="E2009">
        <f>Table6[[#This Row],[Kilowatt-hours, million]]/1000</f>
        <v>0.29699999999999999</v>
      </c>
    </row>
    <row r="2010" spans="1:5" x14ac:dyDescent="0.25">
      <c r="A2010" t="s">
        <v>65</v>
      </c>
      <c r="B2010" t="s">
        <v>289</v>
      </c>
      <c r="C2010">
        <v>2008</v>
      </c>
      <c r="D2010">
        <v>289</v>
      </c>
      <c r="E2010">
        <f>Table6[[#This Row],[Kilowatt-hours, million]]/1000</f>
        <v>0.28899999999999998</v>
      </c>
    </row>
    <row r="2011" spans="1:5" x14ac:dyDescent="0.25">
      <c r="A2011" t="s">
        <v>65</v>
      </c>
      <c r="B2011" t="s">
        <v>289</v>
      </c>
      <c r="C2011">
        <v>2007</v>
      </c>
      <c r="D2011">
        <v>288</v>
      </c>
      <c r="E2011">
        <f>Table6[[#This Row],[Kilowatt-hours, million]]/1000</f>
        <v>0.28799999999999998</v>
      </c>
    </row>
    <row r="2012" spans="1:5" x14ac:dyDescent="0.25">
      <c r="A2012" t="s">
        <v>65</v>
      </c>
      <c r="B2012" t="s">
        <v>289</v>
      </c>
      <c r="C2012">
        <v>2006</v>
      </c>
      <c r="D2012">
        <v>269</v>
      </c>
      <c r="E2012">
        <f>Table6[[#This Row],[Kilowatt-hours, million]]/1000</f>
        <v>0.26900000000000002</v>
      </c>
    </row>
    <row r="2013" spans="1:5" x14ac:dyDescent="0.25">
      <c r="A2013" t="s">
        <v>65</v>
      </c>
      <c r="B2013" t="s">
        <v>289</v>
      </c>
      <c r="C2013">
        <v>2005</v>
      </c>
      <c r="D2013">
        <v>288</v>
      </c>
      <c r="E2013">
        <f>Table6[[#This Row],[Kilowatt-hours, million]]/1000</f>
        <v>0.28799999999999998</v>
      </c>
    </row>
    <row r="2014" spans="1:5" x14ac:dyDescent="0.25">
      <c r="A2014" t="s">
        <v>65</v>
      </c>
      <c r="B2014" t="s">
        <v>289</v>
      </c>
      <c r="C2014">
        <v>2004</v>
      </c>
      <c r="D2014">
        <v>283</v>
      </c>
      <c r="E2014">
        <f>Table6[[#This Row],[Kilowatt-hours, million]]/1000</f>
        <v>0.28299999999999997</v>
      </c>
    </row>
    <row r="2015" spans="1:5" x14ac:dyDescent="0.25">
      <c r="A2015" t="s">
        <v>65</v>
      </c>
      <c r="B2015" t="s">
        <v>289</v>
      </c>
      <c r="C2015">
        <v>2003</v>
      </c>
      <c r="D2015">
        <v>277</v>
      </c>
      <c r="E2015">
        <f>Table6[[#This Row],[Kilowatt-hours, million]]/1000</f>
        <v>0.27700000000000002</v>
      </c>
    </row>
    <row r="2016" spans="1:5" x14ac:dyDescent="0.25">
      <c r="A2016" t="s">
        <v>65</v>
      </c>
      <c r="B2016" t="s">
        <v>289</v>
      </c>
      <c r="C2016">
        <v>2002</v>
      </c>
      <c r="D2016">
        <v>259</v>
      </c>
      <c r="E2016">
        <f>Table6[[#This Row],[Kilowatt-hours, million]]/1000</f>
        <v>0.25900000000000001</v>
      </c>
    </row>
    <row r="2017" spans="1:5" x14ac:dyDescent="0.25">
      <c r="A2017" t="s">
        <v>65</v>
      </c>
      <c r="B2017" t="s">
        <v>289</v>
      </c>
      <c r="C2017">
        <v>2001</v>
      </c>
      <c r="D2017">
        <v>233</v>
      </c>
      <c r="E2017">
        <f>Table6[[#This Row],[Kilowatt-hours, million]]/1000</f>
        <v>0.23300000000000001</v>
      </c>
    </row>
    <row r="2018" spans="1:5" x14ac:dyDescent="0.25">
      <c r="A2018" t="s">
        <v>65</v>
      </c>
      <c r="B2018" t="s">
        <v>289</v>
      </c>
      <c r="C2018">
        <v>2000</v>
      </c>
      <c r="D2018">
        <v>210</v>
      </c>
      <c r="E2018">
        <f>Table6[[#This Row],[Kilowatt-hours, million]]/1000</f>
        <v>0.21</v>
      </c>
    </row>
    <row r="2019" spans="1:5" x14ac:dyDescent="0.25">
      <c r="A2019" t="s">
        <v>65</v>
      </c>
      <c r="B2019" t="s">
        <v>289</v>
      </c>
      <c r="C2019">
        <v>1999</v>
      </c>
      <c r="D2019">
        <v>214</v>
      </c>
      <c r="E2019">
        <f>Table6[[#This Row],[Kilowatt-hours, million]]/1000</f>
        <v>0.214</v>
      </c>
    </row>
    <row r="2020" spans="1:5" x14ac:dyDescent="0.25">
      <c r="A2020" t="s">
        <v>65</v>
      </c>
      <c r="B2020" t="s">
        <v>289</v>
      </c>
      <c r="C2020">
        <v>1998</v>
      </c>
      <c r="D2020">
        <v>195</v>
      </c>
      <c r="E2020">
        <f>Table6[[#This Row],[Kilowatt-hours, million]]/1000</f>
        <v>0.19500000000000001</v>
      </c>
    </row>
    <row r="2021" spans="1:5" x14ac:dyDescent="0.25">
      <c r="A2021" t="s">
        <v>65</v>
      </c>
      <c r="B2021" t="s">
        <v>289</v>
      </c>
      <c r="C2021">
        <v>1997</v>
      </c>
      <c r="D2021">
        <v>214</v>
      </c>
      <c r="E2021">
        <f>Table6[[#This Row],[Kilowatt-hours, million]]/1000</f>
        <v>0.214</v>
      </c>
    </row>
    <row r="2022" spans="1:5" x14ac:dyDescent="0.25">
      <c r="A2022" t="s">
        <v>65</v>
      </c>
      <c r="B2022" t="s">
        <v>289</v>
      </c>
      <c r="C2022">
        <v>1996</v>
      </c>
      <c r="D2022">
        <v>193</v>
      </c>
      <c r="E2022">
        <f>Table6[[#This Row],[Kilowatt-hours, million]]/1000</f>
        <v>0.193</v>
      </c>
    </row>
    <row r="2023" spans="1:5" x14ac:dyDescent="0.25">
      <c r="A2023" t="s">
        <v>65</v>
      </c>
      <c r="B2023" t="s">
        <v>289</v>
      </c>
      <c r="C2023">
        <v>1995</v>
      </c>
      <c r="D2023">
        <v>172</v>
      </c>
      <c r="E2023">
        <f>Table6[[#This Row],[Kilowatt-hours, million]]/1000</f>
        <v>0.17199999999999999</v>
      </c>
    </row>
    <row r="2024" spans="1:5" x14ac:dyDescent="0.25">
      <c r="A2024" t="s">
        <v>65</v>
      </c>
      <c r="B2024" t="s">
        <v>289</v>
      </c>
      <c r="C2024">
        <v>1994</v>
      </c>
      <c r="D2024">
        <v>161</v>
      </c>
      <c r="E2024">
        <f>Table6[[#This Row],[Kilowatt-hours, million]]/1000</f>
        <v>0.161</v>
      </c>
    </row>
    <row r="2025" spans="1:5" x14ac:dyDescent="0.25">
      <c r="A2025" t="s">
        <v>66</v>
      </c>
      <c r="B2025" t="s">
        <v>289</v>
      </c>
      <c r="C2025">
        <v>2020</v>
      </c>
      <c r="D2025">
        <v>5955.8639999999996</v>
      </c>
      <c r="E2025">
        <f>Table6[[#This Row],[Kilowatt-hours, million]]/1000</f>
        <v>5.9558639999999992</v>
      </c>
    </row>
    <row r="2026" spans="1:5" x14ac:dyDescent="0.25">
      <c r="A2026" t="s">
        <v>66</v>
      </c>
      <c r="B2026" t="s">
        <v>289</v>
      </c>
      <c r="C2026">
        <v>2019</v>
      </c>
      <c r="D2026">
        <v>7615.585</v>
      </c>
      <c r="E2026">
        <f>Table6[[#This Row],[Kilowatt-hours, million]]/1000</f>
        <v>7.6155850000000003</v>
      </c>
    </row>
    <row r="2027" spans="1:5" x14ac:dyDescent="0.25">
      <c r="A2027" t="s">
        <v>66</v>
      </c>
      <c r="B2027" t="s">
        <v>289</v>
      </c>
      <c r="C2027">
        <v>2018</v>
      </c>
      <c r="D2027">
        <v>12364.171</v>
      </c>
      <c r="E2027">
        <f>Table6[[#This Row],[Kilowatt-hours, million]]/1000</f>
        <v>12.364171000000001</v>
      </c>
    </row>
    <row r="2028" spans="1:5" x14ac:dyDescent="0.25">
      <c r="A2028" t="s">
        <v>66</v>
      </c>
      <c r="B2028" t="s">
        <v>289</v>
      </c>
      <c r="C2028">
        <v>2017</v>
      </c>
      <c r="D2028">
        <v>13160.46</v>
      </c>
      <c r="E2028">
        <f>Table6[[#This Row],[Kilowatt-hours, million]]/1000</f>
        <v>13.160459999999999</v>
      </c>
    </row>
    <row r="2029" spans="1:5" x14ac:dyDescent="0.25">
      <c r="A2029" t="s">
        <v>66</v>
      </c>
      <c r="B2029" t="s">
        <v>289</v>
      </c>
      <c r="C2029">
        <v>2016</v>
      </c>
      <c r="D2029">
        <v>12170</v>
      </c>
      <c r="E2029">
        <f>Table6[[#This Row],[Kilowatt-hours, million]]/1000</f>
        <v>12.17</v>
      </c>
    </row>
    <row r="2030" spans="1:5" x14ac:dyDescent="0.25">
      <c r="A2030" t="s">
        <v>66</v>
      </c>
      <c r="B2030" t="s">
        <v>289</v>
      </c>
      <c r="C2030">
        <v>2015</v>
      </c>
      <c r="D2030">
        <v>10149</v>
      </c>
      <c r="E2030">
        <f>Table6[[#This Row],[Kilowatt-hours, million]]/1000</f>
        <v>10.148999999999999</v>
      </c>
    </row>
    <row r="2031" spans="1:5" x14ac:dyDescent="0.25">
      <c r="A2031" t="s">
        <v>66</v>
      </c>
      <c r="B2031" t="s">
        <v>289</v>
      </c>
      <c r="C2031">
        <v>2014</v>
      </c>
      <c r="D2031">
        <v>12446</v>
      </c>
      <c r="E2031">
        <f>Table6[[#This Row],[Kilowatt-hours, million]]/1000</f>
        <v>12.446</v>
      </c>
    </row>
    <row r="2032" spans="1:5" x14ac:dyDescent="0.25">
      <c r="A2032" t="s">
        <v>66</v>
      </c>
      <c r="B2032" t="s">
        <v>289</v>
      </c>
      <c r="C2032">
        <v>2013</v>
      </c>
      <c r="D2032">
        <v>13275</v>
      </c>
      <c r="E2032">
        <f>Table6[[#This Row],[Kilowatt-hours, million]]/1000</f>
        <v>13.275</v>
      </c>
    </row>
    <row r="2033" spans="1:5" x14ac:dyDescent="0.25">
      <c r="A2033" t="s">
        <v>66</v>
      </c>
      <c r="B2033" t="s">
        <v>289</v>
      </c>
      <c r="C2033">
        <v>2012</v>
      </c>
      <c r="D2033">
        <v>11967</v>
      </c>
      <c r="E2033">
        <f>Table6[[#This Row],[Kilowatt-hours, million]]/1000</f>
        <v>11.967000000000001</v>
      </c>
    </row>
    <row r="2034" spans="1:5" x14ac:dyDescent="0.25">
      <c r="A2034" t="s">
        <v>66</v>
      </c>
      <c r="B2034" t="s">
        <v>289</v>
      </c>
      <c r="C2034">
        <v>2011</v>
      </c>
      <c r="D2034">
        <v>12893</v>
      </c>
      <c r="E2034">
        <f>Table6[[#This Row],[Kilowatt-hours, million]]/1000</f>
        <v>12.893000000000001</v>
      </c>
    </row>
    <row r="2035" spans="1:5" x14ac:dyDescent="0.25">
      <c r="A2035" t="s">
        <v>66</v>
      </c>
      <c r="B2035" t="s">
        <v>289</v>
      </c>
      <c r="C2035">
        <v>2010</v>
      </c>
      <c r="D2035">
        <v>12964</v>
      </c>
      <c r="E2035">
        <f>Table6[[#This Row],[Kilowatt-hours, million]]/1000</f>
        <v>12.964</v>
      </c>
    </row>
    <row r="2036" spans="1:5" x14ac:dyDescent="0.25">
      <c r="A2036" t="s">
        <v>66</v>
      </c>
      <c r="B2036" t="s">
        <v>289</v>
      </c>
      <c r="C2036">
        <v>2009</v>
      </c>
      <c r="D2036">
        <v>8779</v>
      </c>
      <c r="E2036">
        <f>Table6[[#This Row],[Kilowatt-hours, million]]/1000</f>
        <v>8.7789999999999999</v>
      </c>
    </row>
    <row r="2037" spans="1:5" x14ac:dyDescent="0.25">
      <c r="A2037" t="s">
        <v>66</v>
      </c>
      <c r="B2037" t="s">
        <v>289</v>
      </c>
      <c r="C2037">
        <v>2008</v>
      </c>
      <c r="D2037">
        <v>10581</v>
      </c>
      <c r="E2037">
        <f>Table6[[#This Row],[Kilowatt-hours, million]]/1000</f>
        <v>10.581</v>
      </c>
    </row>
    <row r="2038" spans="1:5" x14ac:dyDescent="0.25">
      <c r="A2038" t="s">
        <v>66</v>
      </c>
      <c r="B2038" t="s">
        <v>289</v>
      </c>
      <c r="C2038">
        <v>2007</v>
      </c>
      <c r="D2038">
        <v>12190</v>
      </c>
      <c r="E2038">
        <f>Table6[[#This Row],[Kilowatt-hours, million]]/1000</f>
        <v>12.19</v>
      </c>
    </row>
    <row r="2039" spans="1:5" x14ac:dyDescent="0.25">
      <c r="A2039" t="s">
        <v>66</v>
      </c>
      <c r="B2039" t="s">
        <v>289</v>
      </c>
      <c r="C2039">
        <v>2006</v>
      </c>
      <c r="D2039">
        <v>9732</v>
      </c>
      <c r="E2039">
        <f>Table6[[#This Row],[Kilowatt-hours, million]]/1000</f>
        <v>9.7319999999999993</v>
      </c>
    </row>
    <row r="2040" spans="1:5" x14ac:dyDescent="0.25">
      <c r="A2040" t="s">
        <v>66</v>
      </c>
      <c r="B2040" t="s">
        <v>289</v>
      </c>
      <c r="C2040">
        <v>2005</v>
      </c>
      <c r="D2040">
        <v>10205</v>
      </c>
      <c r="E2040">
        <f>Table6[[#This Row],[Kilowatt-hours, million]]/1000</f>
        <v>10.205</v>
      </c>
    </row>
    <row r="2041" spans="1:5" x14ac:dyDescent="0.25">
      <c r="A2041" t="s">
        <v>66</v>
      </c>
      <c r="B2041" t="s">
        <v>289</v>
      </c>
      <c r="C2041">
        <v>2004</v>
      </c>
      <c r="D2041">
        <v>10304</v>
      </c>
      <c r="E2041">
        <f>Table6[[#This Row],[Kilowatt-hours, million]]/1000</f>
        <v>10.304</v>
      </c>
    </row>
    <row r="2042" spans="1:5" x14ac:dyDescent="0.25">
      <c r="A2042" t="s">
        <v>66</v>
      </c>
      <c r="B2042" t="s">
        <v>289</v>
      </c>
      <c r="C2042">
        <v>2003</v>
      </c>
      <c r="D2042">
        <v>10159</v>
      </c>
      <c r="E2042">
        <f>Table6[[#This Row],[Kilowatt-hours, million]]/1000</f>
        <v>10.159000000000001</v>
      </c>
    </row>
    <row r="2043" spans="1:5" x14ac:dyDescent="0.25">
      <c r="A2043" t="s">
        <v>66</v>
      </c>
      <c r="B2043" t="s">
        <v>289</v>
      </c>
      <c r="C2043">
        <v>2002</v>
      </c>
      <c r="D2043">
        <v>8527</v>
      </c>
      <c r="E2043">
        <f>Table6[[#This Row],[Kilowatt-hours, million]]/1000</f>
        <v>8.5269999999999992</v>
      </c>
    </row>
    <row r="2044" spans="1:5" x14ac:dyDescent="0.25">
      <c r="A2044" t="s">
        <v>66</v>
      </c>
      <c r="B2044" t="s">
        <v>289</v>
      </c>
      <c r="C2044">
        <v>2001</v>
      </c>
      <c r="D2044">
        <v>8483</v>
      </c>
      <c r="E2044">
        <f>Table6[[#This Row],[Kilowatt-hours, million]]/1000</f>
        <v>8.4830000000000005</v>
      </c>
    </row>
    <row r="2045" spans="1:5" x14ac:dyDescent="0.25">
      <c r="A2045" t="s">
        <v>66</v>
      </c>
      <c r="B2045" t="s">
        <v>289</v>
      </c>
      <c r="C2045">
        <v>2000</v>
      </c>
      <c r="D2045">
        <v>8513</v>
      </c>
      <c r="E2045">
        <f>Table6[[#This Row],[Kilowatt-hours, million]]/1000</f>
        <v>8.5129999999999999</v>
      </c>
    </row>
    <row r="2046" spans="1:5" x14ac:dyDescent="0.25">
      <c r="A2046" t="s">
        <v>66</v>
      </c>
      <c r="B2046" t="s">
        <v>289</v>
      </c>
      <c r="C2046">
        <v>1999</v>
      </c>
      <c r="D2046">
        <v>8278</v>
      </c>
      <c r="E2046">
        <f>Table6[[#This Row],[Kilowatt-hours, million]]/1000</f>
        <v>8.2780000000000005</v>
      </c>
    </row>
    <row r="2047" spans="1:5" x14ac:dyDescent="0.25">
      <c r="A2047" t="s">
        <v>66</v>
      </c>
      <c r="B2047" t="s">
        <v>289</v>
      </c>
      <c r="C2047">
        <v>1998</v>
      </c>
      <c r="D2047">
        <v>8557</v>
      </c>
      <c r="E2047">
        <f>Table6[[#This Row],[Kilowatt-hours, million]]/1000</f>
        <v>8.5570000000000004</v>
      </c>
    </row>
    <row r="2048" spans="1:5" x14ac:dyDescent="0.25">
      <c r="A2048" t="s">
        <v>66</v>
      </c>
      <c r="B2048" t="s">
        <v>289</v>
      </c>
      <c r="C2048">
        <v>1997</v>
      </c>
      <c r="D2048">
        <v>9249</v>
      </c>
      <c r="E2048">
        <f>Table6[[#This Row],[Kilowatt-hours, million]]/1000</f>
        <v>9.2490000000000006</v>
      </c>
    </row>
    <row r="2049" spans="1:5" x14ac:dyDescent="0.25">
      <c r="A2049" t="s">
        <v>66</v>
      </c>
      <c r="B2049" t="s">
        <v>289</v>
      </c>
      <c r="C2049">
        <v>1996</v>
      </c>
      <c r="D2049">
        <v>9127</v>
      </c>
      <c r="E2049">
        <f>Table6[[#This Row],[Kilowatt-hours, million]]/1000</f>
        <v>9.1270000000000007</v>
      </c>
    </row>
    <row r="2050" spans="1:5" x14ac:dyDescent="0.25">
      <c r="A2050" t="s">
        <v>66</v>
      </c>
      <c r="B2050" t="s">
        <v>289</v>
      </c>
      <c r="C2050">
        <v>1995</v>
      </c>
      <c r="D2050">
        <v>8702</v>
      </c>
      <c r="E2050">
        <f>Table6[[#This Row],[Kilowatt-hours, million]]/1000</f>
        <v>8.702</v>
      </c>
    </row>
    <row r="2051" spans="1:5" x14ac:dyDescent="0.25">
      <c r="A2051" t="s">
        <v>66</v>
      </c>
      <c r="B2051" t="s">
        <v>289</v>
      </c>
      <c r="C2051">
        <v>1994</v>
      </c>
      <c r="D2051">
        <v>9169</v>
      </c>
      <c r="E2051">
        <f>Table6[[#This Row],[Kilowatt-hours, million]]/1000</f>
        <v>9.1690000000000005</v>
      </c>
    </row>
    <row r="2052" spans="1:5" x14ac:dyDescent="0.25">
      <c r="A2052" t="s">
        <v>66</v>
      </c>
      <c r="B2052" t="s">
        <v>289</v>
      </c>
      <c r="C2052">
        <v>1993</v>
      </c>
      <c r="D2052">
        <v>8927</v>
      </c>
      <c r="E2052">
        <f>Table6[[#This Row],[Kilowatt-hours, million]]/1000</f>
        <v>8.9269999999999996</v>
      </c>
    </row>
    <row r="2053" spans="1:5" x14ac:dyDescent="0.25">
      <c r="A2053" t="s">
        <v>66</v>
      </c>
      <c r="B2053" t="s">
        <v>289</v>
      </c>
      <c r="C2053">
        <v>1992</v>
      </c>
      <c r="D2053">
        <v>11731</v>
      </c>
      <c r="E2053">
        <f>Table6[[#This Row],[Kilowatt-hours, million]]/1000</f>
        <v>11.731</v>
      </c>
    </row>
    <row r="2054" spans="1:5" x14ac:dyDescent="0.25">
      <c r="A2054" t="s">
        <v>67</v>
      </c>
      <c r="B2054" t="s">
        <v>289</v>
      </c>
      <c r="C2054">
        <v>2021</v>
      </c>
      <c r="D2054">
        <v>580.87699999999995</v>
      </c>
      <c r="E2054">
        <f>Table6[[#This Row],[Kilowatt-hours, million]]/1000</f>
        <v>0.58087699999999998</v>
      </c>
    </row>
    <row r="2055" spans="1:5" x14ac:dyDescent="0.25">
      <c r="A2055" t="s">
        <v>67</v>
      </c>
      <c r="B2055" t="s">
        <v>289</v>
      </c>
      <c r="C2055">
        <v>2020</v>
      </c>
      <c r="D2055">
        <v>540.64700000000005</v>
      </c>
      <c r="E2055">
        <f>Table6[[#This Row],[Kilowatt-hours, million]]/1000</f>
        <v>0.5406470000000001</v>
      </c>
    </row>
    <row r="2056" spans="1:5" x14ac:dyDescent="0.25">
      <c r="A2056" t="s">
        <v>67</v>
      </c>
      <c r="B2056" t="s">
        <v>289</v>
      </c>
      <c r="C2056">
        <v>2019</v>
      </c>
      <c r="D2056">
        <v>584.84900000000005</v>
      </c>
      <c r="E2056">
        <f>Table6[[#This Row],[Kilowatt-hours, million]]/1000</f>
        <v>0.58484900000000006</v>
      </c>
    </row>
    <row r="2057" spans="1:5" x14ac:dyDescent="0.25">
      <c r="A2057" t="s">
        <v>67</v>
      </c>
      <c r="B2057" t="s">
        <v>289</v>
      </c>
      <c r="C2057">
        <v>2018</v>
      </c>
      <c r="D2057">
        <v>520.41399999999999</v>
      </c>
      <c r="E2057">
        <f>Table6[[#This Row],[Kilowatt-hours, million]]/1000</f>
        <v>0.52041399999999993</v>
      </c>
    </row>
    <row r="2058" spans="1:5" x14ac:dyDescent="0.25">
      <c r="A2058" t="s">
        <v>67</v>
      </c>
      <c r="B2058" t="s">
        <v>289</v>
      </c>
      <c r="C2058">
        <v>2017</v>
      </c>
      <c r="D2058">
        <v>415.41500000000002</v>
      </c>
      <c r="E2058">
        <f>Table6[[#This Row],[Kilowatt-hours, million]]/1000</f>
        <v>0.41541500000000003</v>
      </c>
    </row>
    <row r="2059" spans="1:5" x14ac:dyDescent="0.25">
      <c r="A2059" t="s">
        <v>67</v>
      </c>
      <c r="B2059" t="s">
        <v>289</v>
      </c>
      <c r="C2059">
        <v>2016</v>
      </c>
      <c r="D2059">
        <v>408.74444399999999</v>
      </c>
      <c r="E2059">
        <f>Table6[[#This Row],[Kilowatt-hours, million]]/1000</f>
        <v>0.40874444399999998</v>
      </c>
    </row>
    <row r="2060" spans="1:5" x14ac:dyDescent="0.25">
      <c r="A2060" t="s">
        <v>67</v>
      </c>
      <c r="B2060" t="s">
        <v>289</v>
      </c>
      <c r="C2060">
        <v>2015</v>
      </c>
      <c r="D2060">
        <v>508.5</v>
      </c>
      <c r="E2060">
        <f>Table6[[#This Row],[Kilowatt-hours, million]]/1000</f>
        <v>0.50849999999999995</v>
      </c>
    </row>
    <row r="2061" spans="1:5" x14ac:dyDescent="0.25">
      <c r="A2061" t="s">
        <v>67</v>
      </c>
      <c r="B2061" t="s">
        <v>289</v>
      </c>
      <c r="C2061">
        <v>2014</v>
      </c>
      <c r="D2061">
        <v>568.72222199999999</v>
      </c>
      <c r="E2061">
        <f>Table6[[#This Row],[Kilowatt-hours, million]]/1000</f>
        <v>0.568722222</v>
      </c>
    </row>
    <row r="2062" spans="1:5" x14ac:dyDescent="0.25">
      <c r="A2062" t="s">
        <v>67</v>
      </c>
      <c r="B2062" t="s">
        <v>289</v>
      </c>
      <c r="C2062">
        <v>2013</v>
      </c>
      <c r="D2062">
        <v>589.79999999999995</v>
      </c>
      <c r="E2062">
        <f>Table6[[#This Row],[Kilowatt-hours, million]]/1000</f>
        <v>0.58979999999999999</v>
      </c>
    </row>
    <row r="2063" spans="1:5" x14ac:dyDescent="0.25">
      <c r="A2063" t="s">
        <v>67</v>
      </c>
      <c r="B2063" t="s">
        <v>289</v>
      </c>
      <c r="C2063">
        <v>2012</v>
      </c>
      <c r="D2063">
        <v>621.79999999999995</v>
      </c>
      <c r="E2063">
        <f>Table6[[#This Row],[Kilowatt-hours, million]]/1000</f>
        <v>0.62179999999999991</v>
      </c>
    </row>
    <row r="2064" spans="1:5" x14ac:dyDescent="0.25">
      <c r="A2064" t="s">
        <v>67</v>
      </c>
      <c r="B2064" t="s">
        <v>289</v>
      </c>
      <c r="C2064">
        <v>2011</v>
      </c>
      <c r="D2064">
        <v>654.44000000000005</v>
      </c>
      <c r="E2064">
        <f>Table6[[#This Row],[Kilowatt-hours, million]]/1000</f>
        <v>0.65444000000000002</v>
      </c>
    </row>
    <row r="2065" spans="1:5" x14ac:dyDescent="0.25">
      <c r="A2065" t="s">
        <v>67</v>
      </c>
      <c r="B2065" t="s">
        <v>289</v>
      </c>
      <c r="C2065">
        <v>2010</v>
      </c>
      <c r="D2065">
        <v>559.73</v>
      </c>
      <c r="E2065">
        <f>Table6[[#This Row],[Kilowatt-hours, million]]/1000</f>
        <v>0.55973000000000006</v>
      </c>
    </row>
    <row r="2066" spans="1:5" x14ac:dyDescent="0.25">
      <c r="A2066" t="s">
        <v>67</v>
      </c>
      <c r="B2066" t="s">
        <v>289</v>
      </c>
      <c r="C2066">
        <v>2009</v>
      </c>
      <c r="D2066">
        <v>517.70000000000005</v>
      </c>
      <c r="E2066">
        <f>Table6[[#This Row],[Kilowatt-hours, million]]/1000</f>
        <v>0.51770000000000005</v>
      </c>
    </row>
    <row r="2067" spans="1:5" x14ac:dyDescent="0.25">
      <c r="A2067" t="s">
        <v>67</v>
      </c>
      <c r="B2067" t="s">
        <v>289</v>
      </c>
      <c r="C2067">
        <v>2008</v>
      </c>
      <c r="D2067">
        <v>431.8</v>
      </c>
      <c r="E2067">
        <f>Table6[[#This Row],[Kilowatt-hours, million]]/1000</f>
        <v>0.43180000000000002</v>
      </c>
    </row>
    <row r="2068" spans="1:5" x14ac:dyDescent="0.25">
      <c r="A2068" t="s">
        <v>67</v>
      </c>
      <c r="B2068" t="s">
        <v>289</v>
      </c>
      <c r="C2068">
        <v>2007</v>
      </c>
      <c r="D2068">
        <v>454.08</v>
      </c>
      <c r="E2068">
        <f>Table6[[#This Row],[Kilowatt-hours, million]]/1000</f>
        <v>0.45407999999999998</v>
      </c>
    </row>
    <row r="2069" spans="1:5" x14ac:dyDescent="0.25">
      <c r="A2069" t="s">
        <v>67</v>
      </c>
      <c r="B2069" t="s">
        <v>289</v>
      </c>
      <c r="C2069">
        <v>2006</v>
      </c>
      <c r="D2069">
        <v>437.28</v>
      </c>
      <c r="E2069">
        <f>Table6[[#This Row],[Kilowatt-hours, million]]/1000</f>
        <v>0.43727999999999995</v>
      </c>
    </row>
    <row r="2070" spans="1:5" x14ac:dyDescent="0.25">
      <c r="A2070" t="s">
        <v>67</v>
      </c>
      <c r="B2070" t="s">
        <v>289</v>
      </c>
      <c r="C2070">
        <v>2005</v>
      </c>
      <c r="D2070">
        <v>408</v>
      </c>
      <c r="E2070">
        <f>Table6[[#This Row],[Kilowatt-hours, million]]/1000</f>
        <v>0.40799999999999997</v>
      </c>
    </row>
    <row r="2071" spans="1:5" x14ac:dyDescent="0.25">
      <c r="A2071" t="s">
        <v>67</v>
      </c>
      <c r="B2071" t="s">
        <v>289</v>
      </c>
      <c r="C2071">
        <v>2004</v>
      </c>
      <c r="D2071">
        <v>354.5</v>
      </c>
      <c r="E2071">
        <f>Table6[[#This Row],[Kilowatt-hours, million]]/1000</f>
        <v>0.35449999999999998</v>
      </c>
    </row>
    <row r="2072" spans="1:5" x14ac:dyDescent="0.25">
      <c r="A2072" t="s">
        <v>67</v>
      </c>
      <c r="B2072" t="s">
        <v>289</v>
      </c>
      <c r="C2072">
        <v>2003</v>
      </c>
      <c r="D2072">
        <v>394.7</v>
      </c>
      <c r="E2072">
        <f>Table6[[#This Row],[Kilowatt-hours, million]]/1000</f>
        <v>0.3947</v>
      </c>
    </row>
    <row r="2073" spans="1:5" x14ac:dyDescent="0.25">
      <c r="A2073" t="s">
        <v>67</v>
      </c>
      <c r="B2073" t="s">
        <v>289</v>
      </c>
      <c r="C2073">
        <v>2002</v>
      </c>
      <c r="D2073">
        <v>472.7</v>
      </c>
      <c r="E2073">
        <f>Table6[[#This Row],[Kilowatt-hours, million]]/1000</f>
        <v>0.47270000000000001</v>
      </c>
    </row>
    <row r="2074" spans="1:5" x14ac:dyDescent="0.25">
      <c r="A2074" t="s">
        <v>67</v>
      </c>
      <c r="B2074" t="s">
        <v>289</v>
      </c>
      <c r="C2074">
        <v>2001</v>
      </c>
      <c r="D2074">
        <v>506.3</v>
      </c>
      <c r="E2074">
        <f>Table6[[#This Row],[Kilowatt-hours, million]]/1000</f>
        <v>0.50629999999999997</v>
      </c>
    </row>
    <row r="2075" spans="1:5" x14ac:dyDescent="0.25">
      <c r="A2075" t="s">
        <v>67</v>
      </c>
      <c r="B2075" t="s">
        <v>289</v>
      </c>
      <c r="C2075">
        <v>2000</v>
      </c>
      <c r="D2075">
        <v>469.7</v>
      </c>
      <c r="E2075">
        <f>Table6[[#This Row],[Kilowatt-hours, million]]/1000</f>
        <v>0.46970000000000001</v>
      </c>
    </row>
    <row r="2076" spans="1:5" x14ac:dyDescent="0.25">
      <c r="A2076" t="s">
        <v>67</v>
      </c>
      <c r="B2076" t="s">
        <v>289</v>
      </c>
      <c r="C2076">
        <v>1999</v>
      </c>
      <c r="D2076">
        <v>454.5</v>
      </c>
      <c r="E2076">
        <f>Table6[[#This Row],[Kilowatt-hours, million]]/1000</f>
        <v>0.45450000000000002</v>
      </c>
    </row>
    <row r="2077" spans="1:5" x14ac:dyDescent="0.25">
      <c r="A2077" t="s">
        <v>67</v>
      </c>
      <c r="B2077" t="s">
        <v>289</v>
      </c>
      <c r="C2077">
        <v>1998</v>
      </c>
      <c r="D2077">
        <v>451.5</v>
      </c>
      <c r="E2077">
        <f>Table6[[#This Row],[Kilowatt-hours, million]]/1000</f>
        <v>0.45150000000000001</v>
      </c>
    </row>
    <row r="2078" spans="1:5" x14ac:dyDescent="0.25">
      <c r="A2078" t="s">
        <v>67</v>
      </c>
      <c r="B2078" t="s">
        <v>289</v>
      </c>
      <c r="C2078">
        <v>1997</v>
      </c>
      <c r="D2078">
        <v>450</v>
      </c>
      <c r="E2078">
        <f>Table6[[#This Row],[Kilowatt-hours, million]]/1000</f>
        <v>0.45</v>
      </c>
    </row>
    <row r="2079" spans="1:5" x14ac:dyDescent="0.25">
      <c r="A2079" t="s">
        <v>67</v>
      </c>
      <c r="B2079" t="s">
        <v>289</v>
      </c>
      <c r="C2079">
        <v>1996</v>
      </c>
      <c r="D2079">
        <v>425</v>
      </c>
      <c r="E2079">
        <f>Table6[[#This Row],[Kilowatt-hours, million]]/1000</f>
        <v>0.42499999999999999</v>
      </c>
    </row>
    <row r="2080" spans="1:5" x14ac:dyDescent="0.25">
      <c r="A2080" t="s">
        <v>67</v>
      </c>
      <c r="B2080" t="s">
        <v>289</v>
      </c>
      <c r="C2080">
        <v>1995</v>
      </c>
      <c r="D2080">
        <v>425</v>
      </c>
      <c r="E2080">
        <f>Table6[[#This Row],[Kilowatt-hours, million]]/1000</f>
        <v>0.42499999999999999</v>
      </c>
    </row>
    <row r="2081" spans="1:5" x14ac:dyDescent="0.25">
      <c r="A2081" t="s">
        <v>67</v>
      </c>
      <c r="B2081" t="s">
        <v>289</v>
      </c>
      <c r="C2081">
        <v>1994</v>
      </c>
      <c r="D2081">
        <v>419</v>
      </c>
      <c r="E2081">
        <f>Table6[[#This Row],[Kilowatt-hours, million]]/1000</f>
        <v>0.41899999999999998</v>
      </c>
    </row>
    <row r="2082" spans="1:5" x14ac:dyDescent="0.25">
      <c r="A2082" t="s">
        <v>67</v>
      </c>
      <c r="B2082" t="s">
        <v>289</v>
      </c>
      <c r="C2082">
        <v>1993</v>
      </c>
      <c r="D2082">
        <v>419</v>
      </c>
      <c r="E2082">
        <f>Table6[[#This Row],[Kilowatt-hours, million]]/1000</f>
        <v>0.41899999999999998</v>
      </c>
    </row>
    <row r="2083" spans="1:5" x14ac:dyDescent="0.25">
      <c r="A2083" t="s">
        <v>67</v>
      </c>
      <c r="B2083" t="s">
        <v>289</v>
      </c>
      <c r="C2083">
        <v>1992</v>
      </c>
      <c r="D2083">
        <v>419</v>
      </c>
      <c r="E2083">
        <f>Table6[[#This Row],[Kilowatt-hours, million]]/1000</f>
        <v>0.41899999999999998</v>
      </c>
    </row>
    <row r="2084" spans="1:5" x14ac:dyDescent="0.25">
      <c r="A2084" t="s">
        <v>67</v>
      </c>
      <c r="B2084" t="s">
        <v>289</v>
      </c>
      <c r="C2084">
        <v>1991</v>
      </c>
      <c r="D2084">
        <v>419</v>
      </c>
      <c r="E2084">
        <f>Table6[[#This Row],[Kilowatt-hours, million]]/1000</f>
        <v>0.41899999999999998</v>
      </c>
    </row>
    <row r="2085" spans="1:5" x14ac:dyDescent="0.25">
      <c r="A2085" t="s">
        <v>67</v>
      </c>
      <c r="B2085" t="s">
        <v>289</v>
      </c>
      <c r="C2085">
        <v>1990</v>
      </c>
      <c r="D2085">
        <v>364</v>
      </c>
      <c r="E2085">
        <f>Table6[[#This Row],[Kilowatt-hours, million]]/1000</f>
        <v>0.36399999999999999</v>
      </c>
    </row>
    <row r="2086" spans="1:5" x14ac:dyDescent="0.25">
      <c r="A2086" t="s">
        <v>68</v>
      </c>
      <c r="B2086" t="s">
        <v>289</v>
      </c>
      <c r="C2086">
        <v>2020</v>
      </c>
      <c r="D2086">
        <v>15526.346</v>
      </c>
      <c r="E2086">
        <f>Table6[[#This Row],[Kilowatt-hours, million]]/1000</f>
        <v>15.526346</v>
      </c>
    </row>
    <row r="2087" spans="1:5" x14ac:dyDescent="0.25">
      <c r="A2087" t="s">
        <v>68</v>
      </c>
      <c r="B2087" t="s">
        <v>289</v>
      </c>
      <c r="C2087">
        <v>2019</v>
      </c>
      <c r="D2087">
        <v>14558.072</v>
      </c>
      <c r="E2087">
        <f>Table6[[#This Row],[Kilowatt-hours, million]]/1000</f>
        <v>14.558071999999999</v>
      </c>
    </row>
    <row r="2088" spans="1:5" x14ac:dyDescent="0.25">
      <c r="A2088" t="s">
        <v>68</v>
      </c>
      <c r="B2088" t="s">
        <v>289</v>
      </c>
      <c r="C2088">
        <v>2018</v>
      </c>
      <c r="D2088">
        <v>13265</v>
      </c>
      <c r="E2088">
        <f>Table6[[#This Row],[Kilowatt-hours, million]]/1000</f>
        <v>13.265000000000001</v>
      </c>
    </row>
    <row r="2089" spans="1:5" x14ac:dyDescent="0.25">
      <c r="A2089" t="s">
        <v>68</v>
      </c>
      <c r="B2089" t="s">
        <v>289</v>
      </c>
      <c r="C2089">
        <v>2017</v>
      </c>
      <c r="D2089">
        <v>12335</v>
      </c>
      <c r="E2089">
        <f>Table6[[#This Row],[Kilowatt-hours, million]]/1000</f>
        <v>12.335000000000001</v>
      </c>
    </row>
    <row r="2090" spans="1:5" x14ac:dyDescent="0.25">
      <c r="A2090" t="s">
        <v>68</v>
      </c>
      <c r="B2090" t="s">
        <v>289</v>
      </c>
      <c r="C2090">
        <v>2016</v>
      </c>
      <c r="D2090">
        <v>10509</v>
      </c>
      <c r="E2090">
        <f>Table6[[#This Row],[Kilowatt-hours, million]]/1000</f>
        <v>10.509</v>
      </c>
    </row>
    <row r="2091" spans="1:5" x14ac:dyDescent="0.25">
      <c r="A2091" t="s">
        <v>68</v>
      </c>
      <c r="B2091" t="s">
        <v>289</v>
      </c>
      <c r="C2091">
        <v>2015</v>
      </c>
      <c r="D2091">
        <v>9828</v>
      </c>
      <c r="E2091">
        <f>Table6[[#This Row],[Kilowatt-hours, million]]/1000</f>
        <v>9.8279999999999994</v>
      </c>
    </row>
    <row r="2092" spans="1:5" x14ac:dyDescent="0.25">
      <c r="A2092" t="s">
        <v>68</v>
      </c>
      <c r="B2092" t="s">
        <v>289</v>
      </c>
      <c r="C2092">
        <v>2014</v>
      </c>
      <c r="D2092">
        <v>7372</v>
      </c>
      <c r="E2092">
        <f>Table6[[#This Row],[Kilowatt-hours, million]]/1000</f>
        <v>7.3719999999999999</v>
      </c>
    </row>
    <row r="2093" spans="1:5" x14ac:dyDescent="0.25">
      <c r="A2093" t="s">
        <v>68</v>
      </c>
      <c r="B2093" t="s">
        <v>289</v>
      </c>
      <c r="C2093">
        <v>2013</v>
      </c>
      <c r="D2093">
        <v>8736</v>
      </c>
      <c r="E2093">
        <f>Table6[[#This Row],[Kilowatt-hours, million]]/1000</f>
        <v>8.7360000000000007</v>
      </c>
    </row>
    <row r="2094" spans="1:5" x14ac:dyDescent="0.25">
      <c r="A2094" t="s">
        <v>68</v>
      </c>
      <c r="B2094" t="s">
        <v>289</v>
      </c>
      <c r="C2094">
        <v>2012</v>
      </c>
      <c r="D2094">
        <v>7637</v>
      </c>
      <c r="E2094">
        <f>Table6[[#This Row],[Kilowatt-hours, million]]/1000</f>
        <v>7.6369999999999996</v>
      </c>
    </row>
    <row r="2095" spans="1:5" x14ac:dyDescent="0.25">
      <c r="A2095" t="s">
        <v>68</v>
      </c>
      <c r="B2095" t="s">
        <v>289</v>
      </c>
      <c r="C2095">
        <v>2011</v>
      </c>
      <c r="D2095">
        <v>6394</v>
      </c>
      <c r="E2095">
        <f>Table6[[#This Row],[Kilowatt-hours, million]]/1000</f>
        <v>6.3940000000000001</v>
      </c>
    </row>
    <row r="2096" spans="1:5" x14ac:dyDescent="0.25">
      <c r="A2096" t="s">
        <v>68</v>
      </c>
      <c r="B2096" t="s">
        <v>289</v>
      </c>
      <c r="C2096">
        <v>2010</v>
      </c>
      <c r="D2096">
        <v>5059</v>
      </c>
      <c r="E2096">
        <f>Table6[[#This Row],[Kilowatt-hours, million]]/1000</f>
        <v>5.0590000000000002</v>
      </c>
    </row>
    <row r="2097" spans="1:5" x14ac:dyDescent="0.25">
      <c r="A2097" t="s">
        <v>68</v>
      </c>
      <c r="B2097" t="s">
        <v>289</v>
      </c>
      <c r="C2097">
        <v>2009</v>
      </c>
      <c r="D2097">
        <v>3655</v>
      </c>
      <c r="E2097">
        <f>Table6[[#This Row],[Kilowatt-hours, million]]/1000</f>
        <v>3.6549999999999998</v>
      </c>
    </row>
    <row r="2098" spans="1:5" x14ac:dyDescent="0.25">
      <c r="A2098" t="s">
        <v>68</v>
      </c>
      <c r="B2098" t="s">
        <v>289</v>
      </c>
      <c r="C2098">
        <v>2008</v>
      </c>
      <c r="D2098">
        <v>3369</v>
      </c>
      <c r="E2098">
        <f>Table6[[#This Row],[Kilowatt-hours, million]]/1000</f>
        <v>3.3690000000000002</v>
      </c>
    </row>
    <row r="2099" spans="1:5" x14ac:dyDescent="0.25">
      <c r="A2099" t="s">
        <v>68</v>
      </c>
      <c r="B2099" t="s">
        <v>289</v>
      </c>
      <c r="C2099">
        <v>2007</v>
      </c>
      <c r="D2099">
        <v>3472</v>
      </c>
      <c r="E2099">
        <f>Table6[[#This Row],[Kilowatt-hours, million]]/1000</f>
        <v>3.472</v>
      </c>
    </row>
    <row r="2100" spans="1:5" x14ac:dyDescent="0.25">
      <c r="A2100" t="s">
        <v>68</v>
      </c>
      <c r="B2100" t="s">
        <v>289</v>
      </c>
      <c r="C2100">
        <v>2006</v>
      </c>
      <c r="D2100">
        <v>3339</v>
      </c>
      <c r="E2100">
        <f>Table6[[#This Row],[Kilowatt-hours, million]]/1000</f>
        <v>3.339</v>
      </c>
    </row>
    <row r="2101" spans="1:5" x14ac:dyDescent="0.25">
      <c r="A2101" t="s">
        <v>68</v>
      </c>
      <c r="B2101" t="s">
        <v>289</v>
      </c>
      <c r="C2101">
        <v>2005</v>
      </c>
      <c r="D2101">
        <v>2909</v>
      </c>
      <c r="E2101">
        <f>Table6[[#This Row],[Kilowatt-hours, million]]/1000</f>
        <v>2.9089999999999998</v>
      </c>
    </row>
    <row r="2102" spans="1:5" x14ac:dyDescent="0.25">
      <c r="A2102" t="s">
        <v>68</v>
      </c>
      <c r="B2102" t="s">
        <v>289</v>
      </c>
      <c r="C2102">
        <v>2004</v>
      </c>
      <c r="D2102">
        <v>2590</v>
      </c>
      <c r="E2102">
        <f>Table6[[#This Row],[Kilowatt-hours, million]]/1000</f>
        <v>2.59</v>
      </c>
    </row>
    <row r="2103" spans="1:5" x14ac:dyDescent="0.25">
      <c r="A2103" t="s">
        <v>68</v>
      </c>
      <c r="B2103" t="s">
        <v>289</v>
      </c>
      <c r="C2103">
        <v>2003</v>
      </c>
      <c r="D2103">
        <v>2348</v>
      </c>
      <c r="E2103">
        <f>Table6[[#This Row],[Kilowatt-hours, million]]/1000</f>
        <v>2.3479999999999999</v>
      </c>
    </row>
    <row r="2104" spans="1:5" x14ac:dyDescent="0.25">
      <c r="A2104" t="s">
        <v>68</v>
      </c>
      <c r="B2104" t="s">
        <v>289</v>
      </c>
      <c r="C2104">
        <v>2002</v>
      </c>
      <c r="D2104">
        <v>2089</v>
      </c>
      <c r="E2104">
        <f>Table6[[#This Row],[Kilowatt-hours, million]]/1000</f>
        <v>2.089</v>
      </c>
    </row>
    <row r="2105" spans="1:5" x14ac:dyDescent="0.25">
      <c r="A2105" t="s">
        <v>68</v>
      </c>
      <c r="B2105" t="s">
        <v>289</v>
      </c>
      <c r="C2105">
        <v>2001</v>
      </c>
      <c r="D2105">
        <v>2063</v>
      </c>
      <c r="E2105">
        <f>Table6[[#This Row],[Kilowatt-hours, million]]/1000</f>
        <v>2.0630000000000002</v>
      </c>
    </row>
    <row r="2106" spans="1:5" x14ac:dyDescent="0.25">
      <c r="A2106" t="s">
        <v>68</v>
      </c>
      <c r="B2106" t="s">
        <v>289</v>
      </c>
      <c r="C2106">
        <v>2000</v>
      </c>
      <c r="D2106">
        <v>1730</v>
      </c>
      <c r="E2106">
        <f>Table6[[#This Row],[Kilowatt-hours, million]]/1000</f>
        <v>1.73</v>
      </c>
    </row>
    <row r="2107" spans="1:5" x14ac:dyDescent="0.25">
      <c r="A2107" t="s">
        <v>68</v>
      </c>
      <c r="B2107" t="s">
        <v>289</v>
      </c>
      <c r="C2107">
        <v>1999</v>
      </c>
      <c r="D2107">
        <v>1653</v>
      </c>
      <c r="E2107">
        <f>Table6[[#This Row],[Kilowatt-hours, million]]/1000</f>
        <v>1.653</v>
      </c>
    </row>
    <row r="2108" spans="1:5" x14ac:dyDescent="0.25">
      <c r="A2108" t="s">
        <v>68</v>
      </c>
      <c r="B2108" t="s">
        <v>289</v>
      </c>
      <c r="C2108">
        <v>1998</v>
      </c>
      <c r="D2108">
        <v>1648</v>
      </c>
      <c r="E2108">
        <f>Table6[[#This Row],[Kilowatt-hours, million]]/1000</f>
        <v>1.6479999999999999</v>
      </c>
    </row>
    <row r="2109" spans="1:5" x14ac:dyDescent="0.25">
      <c r="A2109" t="s">
        <v>68</v>
      </c>
      <c r="B2109" t="s">
        <v>289</v>
      </c>
      <c r="C2109">
        <v>1997</v>
      </c>
      <c r="D2109">
        <v>1620</v>
      </c>
      <c r="E2109">
        <f>Table6[[#This Row],[Kilowatt-hours, million]]/1000</f>
        <v>1.62</v>
      </c>
    </row>
    <row r="2110" spans="1:5" x14ac:dyDescent="0.25">
      <c r="A2110" t="s">
        <v>68</v>
      </c>
      <c r="B2110" t="s">
        <v>289</v>
      </c>
      <c r="C2110">
        <v>1996</v>
      </c>
      <c r="D2110">
        <v>1609</v>
      </c>
      <c r="E2110">
        <f>Table6[[#This Row],[Kilowatt-hours, million]]/1000</f>
        <v>1.609</v>
      </c>
    </row>
    <row r="2111" spans="1:5" x14ac:dyDescent="0.25">
      <c r="A2111" t="s">
        <v>68</v>
      </c>
      <c r="B2111" t="s">
        <v>289</v>
      </c>
      <c r="C2111">
        <v>1995</v>
      </c>
      <c r="D2111">
        <v>1533</v>
      </c>
      <c r="E2111">
        <f>Table6[[#This Row],[Kilowatt-hours, million]]/1000</f>
        <v>1.5329999999999999</v>
      </c>
    </row>
    <row r="2112" spans="1:5" x14ac:dyDescent="0.25">
      <c r="A2112" t="s">
        <v>68</v>
      </c>
      <c r="B2112" t="s">
        <v>289</v>
      </c>
      <c r="C2112">
        <v>1994</v>
      </c>
      <c r="D2112">
        <v>1456</v>
      </c>
      <c r="E2112">
        <f>Table6[[#This Row],[Kilowatt-hours, million]]/1000</f>
        <v>1.456</v>
      </c>
    </row>
    <row r="2113" spans="1:5" x14ac:dyDescent="0.25">
      <c r="A2113" t="s">
        <v>267</v>
      </c>
      <c r="B2113" t="s">
        <v>289</v>
      </c>
      <c r="C2113">
        <v>1993</v>
      </c>
      <c r="D2113">
        <v>1473</v>
      </c>
      <c r="E2113">
        <f>Table6[[#This Row],[Kilowatt-hours, million]]/1000</f>
        <v>1.4730000000000001</v>
      </c>
    </row>
    <row r="2114" spans="1:5" x14ac:dyDescent="0.25">
      <c r="A2114" t="s">
        <v>267</v>
      </c>
      <c r="B2114" t="s">
        <v>289</v>
      </c>
      <c r="C2114">
        <v>1992</v>
      </c>
      <c r="D2114">
        <v>1454</v>
      </c>
      <c r="E2114">
        <f>Table6[[#This Row],[Kilowatt-hours, million]]/1000</f>
        <v>1.454</v>
      </c>
    </row>
    <row r="2115" spans="1:5" x14ac:dyDescent="0.25">
      <c r="A2115" t="s">
        <v>267</v>
      </c>
      <c r="B2115" t="s">
        <v>289</v>
      </c>
      <c r="C2115">
        <v>1991</v>
      </c>
      <c r="D2115">
        <v>1289</v>
      </c>
      <c r="E2115">
        <f>Table6[[#This Row],[Kilowatt-hours, million]]/1000</f>
        <v>1.2889999999999999</v>
      </c>
    </row>
    <row r="2116" spans="1:5" x14ac:dyDescent="0.25">
      <c r="A2116" t="s">
        <v>267</v>
      </c>
      <c r="B2116" t="s">
        <v>289</v>
      </c>
      <c r="C2116">
        <v>1990</v>
      </c>
      <c r="D2116">
        <v>1294</v>
      </c>
      <c r="E2116">
        <f>Table6[[#This Row],[Kilowatt-hours, million]]/1000</f>
        <v>1.294</v>
      </c>
    </row>
    <row r="2117" spans="1:5" x14ac:dyDescent="0.25">
      <c r="A2117" t="s">
        <v>268</v>
      </c>
      <c r="B2117" t="s">
        <v>289</v>
      </c>
      <c r="C2117">
        <v>2021</v>
      </c>
      <c r="D2117">
        <v>423.8</v>
      </c>
      <c r="E2117">
        <f>Table6[[#This Row],[Kilowatt-hours, million]]/1000</f>
        <v>0.42380000000000001</v>
      </c>
    </row>
    <row r="2118" spans="1:5" x14ac:dyDescent="0.25">
      <c r="A2118" t="s">
        <v>268</v>
      </c>
      <c r="B2118" t="s">
        <v>289</v>
      </c>
      <c r="C2118">
        <v>2020</v>
      </c>
      <c r="D2118">
        <v>406.8</v>
      </c>
      <c r="E2118">
        <f>Table6[[#This Row],[Kilowatt-hours, million]]/1000</f>
        <v>0.40679999999999999</v>
      </c>
    </row>
    <row r="2119" spans="1:5" x14ac:dyDescent="0.25">
      <c r="A2119" t="s">
        <v>268</v>
      </c>
      <c r="B2119" t="s">
        <v>289</v>
      </c>
      <c r="C2119">
        <v>2019</v>
      </c>
      <c r="D2119">
        <v>386.05</v>
      </c>
      <c r="E2119">
        <f>Table6[[#This Row],[Kilowatt-hours, million]]/1000</f>
        <v>0.38605</v>
      </c>
    </row>
    <row r="2120" spans="1:5" x14ac:dyDescent="0.25">
      <c r="A2120" t="s">
        <v>268</v>
      </c>
      <c r="B2120" t="s">
        <v>289</v>
      </c>
      <c r="C2120">
        <v>2018</v>
      </c>
      <c r="D2120">
        <v>352</v>
      </c>
      <c r="E2120">
        <f>Table6[[#This Row],[Kilowatt-hours, million]]/1000</f>
        <v>0.35199999999999998</v>
      </c>
    </row>
    <row r="2121" spans="1:5" x14ac:dyDescent="0.25">
      <c r="A2121" t="s">
        <v>268</v>
      </c>
      <c r="B2121" t="s">
        <v>289</v>
      </c>
      <c r="C2121">
        <v>2017</v>
      </c>
      <c r="D2121">
        <v>334.3</v>
      </c>
      <c r="E2121">
        <f>Table6[[#This Row],[Kilowatt-hours, million]]/1000</f>
        <v>0.33429999999999999</v>
      </c>
    </row>
    <row r="2122" spans="1:5" x14ac:dyDescent="0.25">
      <c r="A2122" t="s">
        <v>268</v>
      </c>
      <c r="B2122" t="s">
        <v>289</v>
      </c>
      <c r="C2122">
        <v>2016</v>
      </c>
      <c r="D2122">
        <v>317.35300000000001</v>
      </c>
      <c r="E2122">
        <f>Table6[[#This Row],[Kilowatt-hours, million]]/1000</f>
        <v>0.317353</v>
      </c>
    </row>
    <row r="2123" spans="1:5" x14ac:dyDescent="0.25">
      <c r="A2123" t="s">
        <v>268</v>
      </c>
      <c r="B2123" t="s">
        <v>289</v>
      </c>
      <c r="C2123">
        <v>2015</v>
      </c>
      <c r="D2123">
        <v>314.40899999999999</v>
      </c>
      <c r="E2123">
        <f>Table6[[#This Row],[Kilowatt-hours, million]]/1000</f>
        <v>0.31440899999999999</v>
      </c>
    </row>
    <row r="2124" spans="1:5" x14ac:dyDescent="0.25">
      <c r="A2124" t="s">
        <v>268</v>
      </c>
      <c r="B2124" t="s">
        <v>289</v>
      </c>
      <c r="C2124">
        <v>2014</v>
      </c>
      <c r="D2124">
        <v>305.41699999999997</v>
      </c>
      <c r="E2124">
        <f>Table6[[#This Row],[Kilowatt-hours, million]]/1000</f>
        <v>0.30541699999999999</v>
      </c>
    </row>
    <row r="2125" spans="1:5" x14ac:dyDescent="0.25">
      <c r="A2125" t="s">
        <v>268</v>
      </c>
      <c r="B2125" t="s">
        <v>289</v>
      </c>
      <c r="C2125">
        <v>2013</v>
      </c>
      <c r="D2125">
        <v>292.53399999999999</v>
      </c>
      <c r="E2125">
        <f>Table6[[#This Row],[Kilowatt-hours, million]]/1000</f>
        <v>0.29253400000000002</v>
      </c>
    </row>
    <row r="2126" spans="1:5" x14ac:dyDescent="0.25">
      <c r="A2126" t="s">
        <v>268</v>
      </c>
      <c r="B2126" t="s">
        <v>289</v>
      </c>
      <c r="C2126">
        <v>2012</v>
      </c>
      <c r="D2126">
        <v>291.55599999999998</v>
      </c>
      <c r="E2126">
        <f>Table6[[#This Row],[Kilowatt-hours, million]]/1000</f>
        <v>0.29155599999999998</v>
      </c>
    </row>
    <row r="2127" spans="1:5" x14ac:dyDescent="0.25">
      <c r="A2127" t="s">
        <v>268</v>
      </c>
      <c r="B2127" t="s">
        <v>289</v>
      </c>
      <c r="C2127">
        <v>2011</v>
      </c>
      <c r="D2127">
        <v>273.84300000000002</v>
      </c>
      <c r="E2127">
        <f>Table6[[#This Row],[Kilowatt-hours, million]]/1000</f>
        <v>0.273843</v>
      </c>
    </row>
    <row r="2128" spans="1:5" x14ac:dyDescent="0.25">
      <c r="A2128" t="s">
        <v>268</v>
      </c>
      <c r="B2128" t="s">
        <v>289</v>
      </c>
      <c r="C2128">
        <v>2010</v>
      </c>
      <c r="D2128">
        <v>280.36599999999999</v>
      </c>
      <c r="E2128">
        <f>Table6[[#This Row],[Kilowatt-hours, million]]/1000</f>
        <v>0.280366</v>
      </c>
    </row>
    <row r="2129" spans="1:5" x14ac:dyDescent="0.25">
      <c r="A2129" t="s">
        <v>268</v>
      </c>
      <c r="B2129" t="s">
        <v>289</v>
      </c>
      <c r="C2129">
        <v>2009</v>
      </c>
      <c r="D2129">
        <v>275.52800000000002</v>
      </c>
      <c r="E2129">
        <f>Table6[[#This Row],[Kilowatt-hours, million]]/1000</f>
        <v>0.275528</v>
      </c>
    </row>
    <row r="2130" spans="1:5" x14ac:dyDescent="0.25">
      <c r="A2130" t="s">
        <v>268</v>
      </c>
      <c r="B2130" t="s">
        <v>289</v>
      </c>
      <c r="C2130">
        <v>2008</v>
      </c>
      <c r="D2130">
        <v>275.82900000000001</v>
      </c>
      <c r="E2130">
        <f>Table6[[#This Row],[Kilowatt-hours, million]]/1000</f>
        <v>0.27582899999999999</v>
      </c>
    </row>
    <row r="2131" spans="1:5" x14ac:dyDescent="0.25">
      <c r="A2131" t="s">
        <v>268</v>
      </c>
      <c r="B2131" t="s">
        <v>289</v>
      </c>
      <c r="C2131">
        <v>2007</v>
      </c>
      <c r="D2131">
        <v>269.41699999999997</v>
      </c>
      <c r="E2131">
        <f>Table6[[#This Row],[Kilowatt-hours, million]]/1000</f>
        <v>0.26941699999999996</v>
      </c>
    </row>
    <row r="2132" spans="1:5" x14ac:dyDescent="0.25">
      <c r="A2132" t="s">
        <v>268</v>
      </c>
      <c r="B2132" t="s">
        <v>289</v>
      </c>
      <c r="C2132">
        <v>2006</v>
      </c>
      <c r="D2132">
        <v>260</v>
      </c>
      <c r="E2132">
        <f>Table6[[#This Row],[Kilowatt-hours, million]]/1000</f>
        <v>0.26</v>
      </c>
    </row>
    <row r="2133" spans="1:5" x14ac:dyDescent="0.25">
      <c r="A2133" t="s">
        <v>268</v>
      </c>
      <c r="B2133" t="s">
        <v>289</v>
      </c>
      <c r="C2133">
        <v>2005</v>
      </c>
      <c r="D2133">
        <v>245</v>
      </c>
      <c r="E2133">
        <f>Table6[[#This Row],[Kilowatt-hours, million]]/1000</f>
        <v>0.245</v>
      </c>
    </row>
    <row r="2134" spans="1:5" x14ac:dyDescent="0.25">
      <c r="A2134" t="s">
        <v>268</v>
      </c>
      <c r="B2134" t="s">
        <v>289</v>
      </c>
      <c r="C2134">
        <v>2004</v>
      </c>
      <c r="D2134">
        <v>249</v>
      </c>
      <c r="E2134">
        <f>Table6[[#This Row],[Kilowatt-hours, million]]/1000</f>
        <v>0.249</v>
      </c>
    </row>
    <row r="2135" spans="1:5" x14ac:dyDescent="0.25">
      <c r="A2135" t="s">
        <v>268</v>
      </c>
      <c r="B2135" t="s">
        <v>289</v>
      </c>
      <c r="C2135">
        <v>2003</v>
      </c>
      <c r="D2135">
        <v>249</v>
      </c>
      <c r="E2135">
        <f>Table6[[#This Row],[Kilowatt-hours, million]]/1000</f>
        <v>0.249</v>
      </c>
    </row>
    <row r="2136" spans="1:5" x14ac:dyDescent="0.25">
      <c r="A2136" t="s">
        <v>268</v>
      </c>
      <c r="B2136" t="s">
        <v>289</v>
      </c>
      <c r="C2136">
        <v>2002</v>
      </c>
      <c r="D2136">
        <v>241</v>
      </c>
      <c r="E2136">
        <f>Table6[[#This Row],[Kilowatt-hours, million]]/1000</f>
        <v>0.24099999999999999</v>
      </c>
    </row>
    <row r="2137" spans="1:5" x14ac:dyDescent="0.25">
      <c r="A2137" t="s">
        <v>268</v>
      </c>
      <c r="B2137" t="s">
        <v>289</v>
      </c>
      <c r="C2137">
        <v>2001</v>
      </c>
      <c r="D2137">
        <v>232</v>
      </c>
      <c r="E2137">
        <f>Table6[[#This Row],[Kilowatt-hours, million]]/1000</f>
        <v>0.23200000000000001</v>
      </c>
    </row>
    <row r="2138" spans="1:5" x14ac:dyDescent="0.25">
      <c r="A2138" t="s">
        <v>268</v>
      </c>
      <c r="B2138" t="s">
        <v>289</v>
      </c>
      <c r="C2138">
        <v>2000</v>
      </c>
      <c r="D2138">
        <v>213</v>
      </c>
      <c r="E2138">
        <f>Table6[[#This Row],[Kilowatt-hours, million]]/1000</f>
        <v>0.21299999999999999</v>
      </c>
    </row>
    <row r="2139" spans="1:5" x14ac:dyDescent="0.25">
      <c r="A2139" t="s">
        <v>268</v>
      </c>
      <c r="B2139" t="s">
        <v>289</v>
      </c>
      <c r="C2139">
        <v>1999</v>
      </c>
      <c r="D2139">
        <v>202</v>
      </c>
      <c r="E2139">
        <f>Table6[[#This Row],[Kilowatt-hours, million]]/1000</f>
        <v>0.20200000000000001</v>
      </c>
    </row>
    <row r="2140" spans="1:5" x14ac:dyDescent="0.25">
      <c r="A2140" t="s">
        <v>268</v>
      </c>
      <c r="B2140" t="s">
        <v>289</v>
      </c>
      <c r="C2140">
        <v>1998</v>
      </c>
      <c r="D2140">
        <v>191</v>
      </c>
      <c r="E2140">
        <f>Table6[[#This Row],[Kilowatt-hours, million]]/1000</f>
        <v>0.191</v>
      </c>
    </row>
    <row r="2141" spans="1:5" x14ac:dyDescent="0.25">
      <c r="A2141" t="s">
        <v>268</v>
      </c>
      <c r="B2141" t="s">
        <v>289</v>
      </c>
      <c r="C2141">
        <v>1997</v>
      </c>
      <c r="D2141">
        <v>183</v>
      </c>
      <c r="E2141">
        <f>Table6[[#This Row],[Kilowatt-hours, million]]/1000</f>
        <v>0.183</v>
      </c>
    </row>
    <row r="2142" spans="1:5" x14ac:dyDescent="0.25">
      <c r="A2142" t="s">
        <v>268</v>
      </c>
      <c r="B2142" t="s">
        <v>289</v>
      </c>
      <c r="C2142">
        <v>1996</v>
      </c>
      <c r="D2142">
        <v>182</v>
      </c>
      <c r="E2142">
        <f>Table6[[#This Row],[Kilowatt-hours, million]]/1000</f>
        <v>0.182</v>
      </c>
    </row>
    <row r="2143" spans="1:5" x14ac:dyDescent="0.25">
      <c r="A2143" t="s">
        <v>268</v>
      </c>
      <c r="B2143" t="s">
        <v>289</v>
      </c>
      <c r="C2143">
        <v>1995</v>
      </c>
      <c r="D2143">
        <v>175</v>
      </c>
      <c r="E2143">
        <f>Table6[[#This Row],[Kilowatt-hours, million]]/1000</f>
        <v>0.17499999999999999</v>
      </c>
    </row>
    <row r="2144" spans="1:5" x14ac:dyDescent="0.25">
      <c r="A2144" t="s">
        <v>268</v>
      </c>
      <c r="B2144" t="s">
        <v>289</v>
      </c>
      <c r="C2144">
        <v>1994</v>
      </c>
      <c r="D2144">
        <v>176</v>
      </c>
      <c r="E2144">
        <f>Table6[[#This Row],[Kilowatt-hours, million]]/1000</f>
        <v>0.17599999999999999</v>
      </c>
    </row>
    <row r="2145" spans="1:5" x14ac:dyDescent="0.25">
      <c r="A2145" t="s">
        <v>268</v>
      </c>
      <c r="B2145" t="s">
        <v>289</v>
      </c>
      <c r="C2145">
        <v>1993</v>
      </c>
      <c r="D2145">
        <v>180.423</v>
      </c>
      <c r="E2145">
        <f>Table6[[#This Row],[Kilowatt-hours, million]]/1000</f>
        <v>0.180423</v>
      </c>
    </row>
    <row r="2146" spans="1:5" x14ac:dyDescent="0.25">
      <c r="A2146" t="s">
        <v>268</v>
      </c>
      <c r="B2146" t="s">
        <v>289</v>
      </c>
      <c r="C2146">
        <v>1992</v>
      </c>
      <c r="D2146">
        <v>199</v>
      </c>
      <c r="E2146">
        <f>Table6[[#This Row],[Kilowatt-hours, million]]/1000</f>
        <v>0.19900000000000001</v>
      </c>
    </row>
    <row r="2147" spans="1:5" x14ac:dyDescent="0.25">
      <c r="A2147" t="s">
        <v>268</v>
      </c>
      <c r="B2147" t="s">
        <v>289</v>
      </c>
      <c r="C2147">
        <v>1991</v>
      </c>
      <c r="D2147">
        <v>203</v>
      </c>
      <c r="E2147">
        <f>Table6[[#This Row],[Kilowatt-hours, million]]/1000</f>
        <v>0.20300000000000001</v>
      </c>
    </row>
    <row r="2148" spans="1:5" x14ac:dyDescent="0.25">
      <c r="A2148" t="s">
        <v>268</v>
      </c>
      <c r="B2148" t="s">
        <v>289</v>
      </c>
      <c r="C2148">
        <v>1990</v>
      </c>
      <c r="D2148">
        <v>211</v>
      </c>
      <c r="E2148">
        <f>Table6[[#This Row],[Kilowatt-hours, million]]/1000</f>
        <v>0.21099999999999999</v>
      </c>
    </row>
    <row r="2149" spans="1:5" x14ac:dyDescent="0.25">
      <c r="A2149" t="s">
        <v>269</v>
      </c>
      <c r="B2149" t="s">
        <v>289</v>
      </c>
      <c r="C2149">
        <v>2021</v>
      </c>
      <c r="D2149">
        <v>18.279</v>
      </c>
      <c r="E2149">
        <f>Table6[[#This Row],[Kilowatt-hours, million]]/1000</f>
        <v>1.8279E-2</v>
      </c>
    </row>
    <row r="2150" spans="1:5" x14ac:dyDescent="0.25">
      <c r="A2150" t="s">
        <v>269</v>
      </c>
      <c r="B2150" t="s">
        <v>289</v>
      </c>
      <c r="C2150">
        <v>2020</v>
      </c>
      <c r="D2150">
        <v>17.963999999999999</v>
      </c>
      <c r="E2150">
        <f>Table6[[#This Row],[Kilowatt-hours, million]]/1000</f>
        <v>1.7963999999999997E-2</v>
      </c>
    </row>
    <row r="2151" spans="1:5" x14ac:dyDescent="0.25">
      <c r="A2151" t="s">
        <v>269</v>
      </c>
      <c r="B2151" t="s">
        <v>289</v>
      </c>
      <c r="C2151">
        <v>2019</v>
      </c>
      <c r="D2151">
        <v>17.71</v>
      </c>
      <c r="E2151">
        <f>Table6[[#This Row],[Kilowatt-hours, million]]/1000</f>
        <v>1.771E-2</v>
      </c>
    </row>
    <row r="2152" spans="1:5" x14ac:dyDescent="0.25">
      <c r="A2152" t="s">
        <v>269</v>
      </c>
      <c r="B2152" t="s">
        <v>289</v>
      </c>
      <c r="C2152">
        <v>2018</v>
      </c>
      <c r="D2152">
        <v>17.268730000000001</v>
      </c>
      <c r="E2152">
        <f>Table6[[#This Row],[Kilowatt-hours, million]]/1000</f>
        <v>1.7268730000000003E-2</v>
      </c>
    </row>
    <row r="2153" spans="1:5" x14ac:dyDescent="0.25">
      <c r="A2153" t="s">
        <v>269</v>
      </c>
      <c r="B2153" t="s">
        <v>289</v>
      </c>
      <c r="C2153">
        <v>2017</v>
      </c>
      <c r="D2153">
        <v>17.609780000000001</v>
      </c>
      <c r="E2153">
        <f>Table6[[#This Row],[Kilowatt-hours, million]]/1000</f>
        <v>1.7609780000000002E-2</v>
      </c>
    </row>
    <row r="2154" spans="1:5" x14ac:dyDescent="0.25">
      <c r="A2154" t="s">
        <v>269</v>
      </c>
      <c r="B2154" t="s">
        <v>289</v>
      </c>
      <c r="C2154">
        <v>2016</v>
      </c>
      <c r="D2154">
        <v>18.825371000000001</v>
      </c>
      <c r="E2154">
        <f>Table6[[#This Row],[Kilowatt-hours, million]]/1000</f>
        <v>1.8825371E-2</v>
      </c>
    </row>
    <row r="2155" spans="1:5" x14ac:dyDescent="0.25">
      <c r="A2155" t="s">
        <v>269</v>
      </c>
      <c r="B2155" t="s">
        <v>289</v>
      </c>
      <c r="C2155">
        <v>2015</v>
      </c>
      <c r="D2155">
        <v>16.926545000000001</v>
      </c>
      <c r="E2155">
        <f>Table6[[#This Row],[Kilowatt-hours, million]]/1000</f>
        <v>1.6926545000000001E-2</v>
      </c>
    </row>
    <row r="2156" spans="1:5" x14ac:dyDescent="0.25">
      <c r="A2156" t="s">
        <v>269</v>
      </c>
      <c r="B2156" t="s">
        <v>289</v>
      </c>
      <c r="C2156">
        <v>2014</v>
      </c>
      <c r="D2156">
        <v>16.287199999999999</v>
      </c>
      <c r="E2156">
        <f>Table6[[#This Row],[Kilowatt-hours, million]]/1000</f>
        <v>1.6287199999999998E-2</v>
      </c>
    </row>
    <row r="2157" spans="1:5" x14ac:dyDescent="0.25">
      <c r="A2157" t="s">
        <v>269</v>
      </c>
      <c r="B2157" t="s">
        <v>289</v>
      </c>
      <c r="C2157">
        <v>2013</v>
      </c>
      <c r="D2157">
        <v>16</v>
      </c>
      <c r="E2157">
        <f>Table6[[#This Row],[Kilowatt-hours, million]]/1000</f>
        <v>1.6E-2</v>
      </c>
    </row>
    <row r="2158" spans="1:5" x14ac:dyDescent="0.25">
      <c r="A2158" t="s">
        <v>269</v>
      </c>
      <c r="B2158" t="s">
        <v>289</v>
      </c>
      <c r="C2158">
        <v>2012</v>
      </c>
      <c r="D2158">
        <v>16.3</v>
      </c>
      <c r="E2158">
        <f>Table6[[#This Row],[Kilowatt-hours, million]]/1000</f>
        <v>1.6300000000000002E-2</v>
      </c>
    </row>
    <row r="2159" spans="1:5" x14ac:dyDescent="0.25">
      <c r="A2159" t="s">
        <v>269</v>
      </c>
      <c r="B2159" t="s">
        <v>289</v>
      </c>
      <c r="C2159">
        <v>2011</v>
      </c>
      <c r="D2159">
        <v>15.5</v>
      </c>
      <c r="E2159">
        <f>Table6[[#This Row],[Kilowatt-hours, million]]/1000</f>
        <v>1.55E-2</v>
      </c>
    </row>
    <row r="2160" spans="1:5" x14ac:dyDescent="0.25">
      <c r="A2160" t="s">
        <v>269</v>
      </c>
      <c r="B2160" t="s">
        <v>289</v>
      </c>
      <c r="C2160">
        <v>2010</v>
      </c>
      <c r="D2160">
        <v>15.6</v>
      </c>
      <c r="E2160">
        <f>Table6[[#This Row],[Kilowatt-hours, million]]/1000</f>
        <v>1.5599999999999999E-2</v>
      </c>
    </row>
    <row r="2161" spans="1:5" x14ac:dyDescent="0.25">
      <c r="A2161" t="s">
        <v>269</v>
      </c>
      <c r="B2161" t="s">
        <v>289</v>
      </c>
      <c r="C2161">
        <v>2009</v>
      </c>
      <c r="D2161">
        <v>14.8</v>
      </c>
      <c r="E2161">
        <f>Table6[[#This Row],[Kilowatt-hours, million]]/1000</f>
        <v>1.4800000000000001E-2</v>
      </c>
    </row>
    <row r="2162" spans="1:5" x14ac:dyDescent="0.25">
      <c r="A2162" t="s">
        <v>269</v>
      </c>
      <c r="B2162" t="s">
        <v>289</v>
      </c>
      <c r="C2162">
        <v>2008</v>
      </c>
      <c r="D2162">
        <v>15.1</v>
      </c>
      <c r="E2162">
        <f>Table6[[#This Row],[Kilowatt-hours, million]]/1000</f>
        <v>1.5099999999999999E-2</v>
      </c>
    </row>
    <row r="2163" spans="1:5" x14ac:dyDescent="0.25">
      <c r="A2163" t="s">
        <v>269</v>
      </c>
      <c r="B2163" t="s">
        <v>289</v>
      </c>
      <c r="C2163">
        <v>2007</v>
      </c>
      <c r="D2163">
        <v>15.1</v>
      </c>
      <c r="E2163">
        <f>Table6[[#This Row],[Kilowatt-hours, million]]/1000</f>
        <v>1.5099999999999999E-2</v>
      </c>
    </row>
    <row r="2164" spans="1:5" x14ac:dyDescent="0.25">
      <c r="A2164" t="s">
        <v>269</v>
      </c>
      <c r="B2164" t="s">
        <v>289</v>
      </c>
      <c r="C2164">
        <v>2006</v>
      </c>
      <c r="D2164">
        <v>15.2</v>
      </c>
      <c r="E2164">
        <f>Table6[[#This Row],[Kilowatt-hours, million]]/1000</f>
        <v>1.52E-2</v>
      </c>
    </row>
    <row r="2165" spans="1:5" x14ac:dyDescent="0.25">
      <c r="A2165" t="s">
        <v>269</v>
      </c>
      <c r="B2165" t="s">
        <v>289</v>
      </c>
      <c r="C2165">
        <v>2005</v>
      </c>
      <c r="D2165">
        <v>14.8</v>
      </c>
      <c r="E2165">
        <f>Table6[[#This Row],[Kilowatt-hours, million]]/1000</f>
        <v>1.4800000000000001E-2</v>
      </c>
    </row>
    <row r="2166" spans="1:5" x14ac:dyDescent="0.25">
      <c r="A2166" t="s">
        <v>269</v>
      </c>
      <c r="B2166" t="s">
        <v>289</v>
      </c>
      <c r="C2166">
        <v>2004</v>
      </c>
      <c r="D2166">
        <v>14.9</v>
      </c>
      <c r="E2166">
        <f>Table6[[#This Row],[Kilowatt-hours, million]]/1000</f>
        <v>1.49E-2</v>
      </c>
    </row>
    <row r="2167" spans="1:5" x14ac:dyDescent="0.25">
      <c r="A2167" t="s">
        <v>269</v>
      </c>
      <c r="B2167" t="s">
        <v>289</v>
      </c>
      <c r="C2167">
        <v>2003</v>
      </c>
      <c r="D2167">
        <v>14.9</v>
      </c>
      <c r="E2167">
        <f>Table6[[#This Row],[Kilowatt-hours, million]]/1000</f>
        <v>1.49E-2</v>
      </c>
    </row>
    <row r="2168" spans="1:5" x14ac:dyDescent="0.25">
      <c r="A2168" t="s">
        <v>269</v>
      </c>
      <c r="B2168" t="s">
        <v>289</v>
      </c>
      <c r="C2168">
        <v>2002</v>
      </c>
      <c r="D2168">
        <v>15</v>
      </c>
      <c r="E2168">
        <f>Table6[[#This Row],[Kilowatt-hours, million]]/1000</f>
        <v>1.4999999999999999E-2</v>
      </c>
    </row>
    <row r="2169" spans="1:5" x14ac:dyDescent="0.25">
      <c r="A2169" t="s">
        <v>269</v>
      </c>
      <c r="B2169" t="s">
        <v>289</v>
      </c>
      <c r="C2169">
        <v>2001</v>
      </c>
      <c r="D2169">
        <v>14.2</v>
      </c>
      <c r="E2169">
        <f>Table6[[#This Row],[Kilowatt-hours, million]]/1000</f>
        <v>1.4199999999999999E-2</v>
      </c>
    </row>
    <row r="2170" spans="1:5" x14ac:dyDescent="0.25">
      <c r="A2170" t="s">
        <v>269</v>
      </c>
      <c r="B2170" t="s">
        <v>289</v>
      </c>
      <c r="C2170">
        <v>2000</v>
      </c>
      <c r="D2170">
        <v>13.6</v>
      </c>
      <c r="E2170">
        <f>Table6[[#This Row],[Kilowatt-hours, million]]/1000</f>
        <v>1.3599999999999999E-2</v>
      </c>
    </row>
    <row r="2171" spans="1:5" x14ac:dyDescent="0.25">
      <c r="A2171" t="s">
        <v>269</v>
      </c>
      <c r="B2171" t="s">
        <v>289</v>
      </c>
      <c r="C2171">
        <v>1999</v>
      </c>
      <c r="D2171">
        <v>13.2</v>
      </c>
      <c r="E2171">
        <f>Table6[[#This Row],[Kilowatt-hours, million]]/1000</f>
        <v>1.32E-2</v>
      </c>
    </row>
    <row r="2172" spans="1:5" x14ac:dyDescent="0.25">
      <c r="A2172" t="s">
        <v>269</v>
      </c>
      <c r="B2172" t="s">
        <v>289</v>
      </c>
      <c r="C2172">
        <v>1998</v>
      </c>
      <c r="D2172">
        <v>12.5</v>
      </c>
      <c r="E2172">
        <f>Table6[[#This Row],[Kilowatt-hours, million]]/1000</f>
        <v>1.2500000000000001E-2</v>
      </c>
    </row>
    <row r="2173" spans="1:5" x14ac:dyDescent="0.25">
      <c r="A2173" t="s">
        <v>269</v>
      </c>
      <c r="B2173" t="s">
        <v>289</v>
      </c>
      <c r="C2173">
        <v>1997</v>
      </c>
      <c r="D2173">
        <v>11.9</v>
      </c>
      <c r="E2173">
        <f>Table6[[#This Row],[Kilowatt-hours, million]]/1000</f>
        <v>1.1900000000000001E-2</v>
      </c>
    </row>
    <row r="2174" spans="1:5" x14ac:dyDescent="0.25">
      <c r="A2174" t="s">
        <v>269</v>
      </c>
      <c r="B2174" t="s">
        <v>289</v>
      </c>
      <c r="C2174">
        <v>1996</v>
      </c>
      <c r="D2174">
        <v>11.6</v>
      </c>
      <c r="E2174">
        <f>Table6[[#This Row],[Kilowatt-hours, million]]/1000</f>
        <v>1.1599999999999999E-2</v>
      </c>
    </row>
    <row r="2175" spans="1:5" x14ac:dyDescent="0.25">
      <c r="A2175" t="s">
        <v>269</v>
      </c>
      <c r="B2175" t="s">
        <v>289</v>
      </c>
      <c r="C2175">
        <v>1995</v>
      </c>
      <c r="D2175">
        <v>11.2</v>
      </c>
      <c r="E2175">
        <f>Table6[[#This Row],[Kilowatt-hours, million]]/1000</f>
        <v>1.12E-2</v>
      </c>
    </row>
    <row r="2176" spans="1:5" x14ac:dyDescent="0.25">
      <c r="A2176" t="s">
        <v>269</v>
      </c>
      <c r="B2176" t="s">
        <v>289</v>
      </c>
      <c r="C2176">
        <v>1994</v>
      </c>
      <c r="D2176">
        <v>10.8</v>
      </c>
      <c r="E2176">
        <f>Table6[[#This Row],[Kilowatt-hours, million]]/1000</f>
        <v>1.0800000000000001E-2</v>
      </c>
    </row>
    <row r="2177" spans="1:5" x14ac:dyDescent="0.25">
      <c r="A2177" t="s">
        <v>269</v>
      </c>
      <c r="B2177" t="s">
        <v>289</v>
      </c>
      <c r="C2177">
        <v>1993</v>
      </c>
      <c r="D2177">
        <v>10.4</v>
      </c>
      <c r="E2177">
        <f>Table6[[#This Row],[Kilowatt-hours, million]]/1000</f>
        <v>1.04E-2</v>
      </c>
    </row>
    <row r="2178" spans="1:5" x14ac:dyDescent="0.25">
      <c r="A2178" t="s">
        <v>269</v>
      </c>
      <c r="B2178" t="s">
        <v>289</v>
      </c>
      <c r="C2178">
        <v>1992</v>
      </c>
      <c r="D2178">
        <v>10.7</v>
      </c>
      <c r="E2178">
        <f>Table6[[#This Row],[Kilowatt-hours, million]]/1000</f>
        <v>1.0699999999999999E-2</v>
      </c>
    </row>
    <row r="2179" spans="1:5" x14ac:dyDescent="0.25">
      <c r="A2179" t="s">
        <v>269</v>
      </c>
      <c r="B2179" t="s">
        <v>289</v>
      </c>
      <c r="C2179">
        <v>1991</v>
      </c>
      <c r="D2179">
        <v>10</v>
      </c>
      <c r="E2179">
        <f>Table6[[#This Row],[Kilowatt-hours, million]]/1000</f>
        <v>0.01</v>
      </c>
    </row>
    <row r="2180" spans="1:5" x14ac:dyDescent="0.25">
      <c r="A2180" t="s">
        <v>269</v>
      </c>
      <c r="B2180" t="s">
        <v>289</v>
      </c>
      <c r="C2180">
        <v>1990</v>
      </c>
      <c r="D2180">
        <v>9.4</v>
      </c>
      <c r="E2180">
        <f>Table6[[#This Row],[Kilowatt-hours, million]]/1000</f>
        <v>9.4000000000000004E-3</v>
      </c>
    </row>
    <row r="2181" spans="1:5" x14ac:dyDescent="0.25">
      <c r="A2181" t="s">
        <v>74</v>
      </c>
      <c r="B2181" t="s">
        <v>289</v>
      </c>
      <c r="C2181">
        <v>2021</v>
      </c>
      <c r="D2181">
        <v>990.73599999999999</v>
      </c>
      <c r="E2181">
        <f>Table6[[#This Row],[Kilowatt-hours, million]]/1000</f>
        <v>0.99073599999999995</v>
      </c>
    </row>
    <row r="2182" spans="1:5" x14ac:dyDescent="0.25">
      <c r="A2182" t="s">
        <v>74</v>
      </c>
      <c r="B2182" t="s">
        <v>289</v>
      </c>
      <c r="C2182">
        <v>2020</v>
      </c>
      <c r="D2182">
        <v>988.97299999999996</v>
      </c>
      <c r="E2182">
        <f>Table6[[#This Row],[Kilowatt-hours, million]]/1000</f>
        <v>0.98897299999999999</v>
      </c>
    </row>
    <row r="2183" spans="1:5" x14ac:dyDescent="0.25">
      <c r="A2183" t="s">
        <v>74</v>
      </c>
      <c r="B2183" t="s">
        <v>289</v>
      </c>
      <c r="C2183">
        <v>2019</v>
      </c>
      <c r="D2183">
        <v>1073.819</v>
      </c>
      <c r="E2183">
        <f>Table6[[#This Row],[Kilowatt-hours, million]]/1000</f>
        <v>1.0738189999999999</v>
      </c>
    </row>
    <row r="2184" spans="1:5" x14ac:dyDescent="0.25">
      <c r="A2184" t="s">
        <v>74</v>
      </c>
      <c r="B2184" t="s">
        <v>289</v>
      </c>
      <c r="C2184">
        <v>2018</v>
      </c>
      <c r="D2184">
        <v>1045.4369999999999</v>
      </c>
      <c r="E2184">
        <f>Table6[[#This Row],[Kilowatt-hours, million]]/1000</f>
        <v>1.0454369999999999</v>
      </c>
    </row>
    <row r="2185" spans="1:5" x14ac:dyDescent="0.25">
      <c r="A2185" t="s">
        <v>74</v>
      </c>
      <c r="B2185" t="s">
        <v>289</v>
      </c>
      <c r="C2185">
        <v>2017</v>
      </c>
      <c r="D2185">
        <v>1017.122</v>
      </c>
      <c r="E2185">
        <f>Table6[[#This Row],[Kilowatt-hours, million]]/1000</f>
        <v>1.0171219999999999</v>
      </c>
    </row>
    <row r="2186" spans="1:5" x14ac:dyDescent="0.25">
      <c r="A2186" t="s">
        <v>74</v>
      </c>
      <c r="B2186" t="s">
        <v>289</v>
      </c>
      <c r="C2186">
        <v>2016</v>
      </c>
      <c r="D2186">
        <v>941.23199999999997</v>
      </c>
      <c r="E2186">
        <f>Table6[[#This Row],[Kilowatt-hours, million]]/1000</f>
        <v>0.94123199999999996</v>
      </c>
    </row>
    <row r="2187" spans="1:5" x14ac:dyDescent="0.25">
      <c r="A2187" t="s">
        <v>74</v>
      </c>
      <c r="B2187" t="s">
        <v>289</v>
      </c>
      <c r="C2187">
        <v>2015</v>
      </c>
      <c r="D2187">
        <v>918.78</v>
      </c>
      <c r="E2187">
        <f>Table6[[#This Row],[Kilowatt-hours, million]]/1000</f>
        <v>0.91877999999999993</v>
      </c>
    </row>
    <row r="2188" spans="1:5" x14ac:dyDescent="0.25">
      <c r="A2188" t="s">
        <v>74</v>
      </c>
      <c r="B2188" t="s">
        <v>289</v>
      </c>
      <c r="C2188">
        <v>2014</v>
      </c>
      <c r="D2188">
        <v>894.346</v>
      </c>
      <c r="E2188">
        <f>Table6[[#This Row],[Kilowatt-hours, million]]/1000</f>
        <v>0.89434599999999997</v>
      </c>
    </row>
    <row r="2189" spans="1:5" x14ac:dyDescent="0.25">
      <c r="A2189" t="s">
        <v>74</v>
      </c>
      <c r="B2189" t="s">
        <v>289</v>
      </c>
      <c r="C2189">
        <v>2013</v>
      </c>
      <c r="D2189">
        <v>874.02700000000004</v>
      </c>
      <c r="E2189">
        <f>Table6[[#This Row],[Kilowatt-hours, million]]/1000</f>
        <v>0.874027</v>
      </c>
    </row>
    <row r="2190" spans="1:5" x14ac:dyDescent="0.25">
      <c r="A2190" t="s">
        <v>74</v>
      </c>
      <c r="B2190" t="s">
        <v>289</v>
      </c>
      <c r="C2190">
        <v>2012</v>
      </c>
      <c r="D2190">
        <v>843.46199999999999</v>
      </c>
      <c r="E2190">
        <f>Table6[[#This Row],[Kilowatt-hours, million]]/1000</f>
        <v>0.84346199999999993</v>
      </c>
    </row>
    <row r="2191" spans="1:5" x14ac:dyDescent="0.25">
      <c r="A2191" t="s">
        <v>74</v>
      </c>
      <c r="B2191" t="s">
        <v>289</v>
      </c>
      <c r="C2191">
        <v>2011</v>
      </c>
      <c r="D2191">
        <v>837.18600000000004</v>
      </c>
      <c r="E2191">
        <f>Table6[[#This Row],[Kilowatt-hours, million]]/1000</f>
        <v>0.83718599999999999</v>
      </c>
    </row>
    <row r="2192" spans="1:5" x14ac:dyDescent="0.25">
      <c r="A2192" t="s">
        <v>74</v>
      </c>
      <c r="B2192" t="s">
        <v>289</v>
      </c>
      <c r="C2192">
        <v>2010</v>
      </c>
      <c r="D2192">
        <v>854.96900000000005</v>
      </c>
      <c r="E2192">
        <f>Table6[[#This Row],[Kilowatt-hours, million]]/1000</f>
        <v>0.85496900000000009</v>
      </c>
    </row>
    <row r="2193" spans="1:5" x14ac:dyDescent="0.25">
      <c r="A2193" t="s">
        <v>74</v>
      </c>
      <c r="B2193" t="s">
        <v>289</v>
      </c>
      <c r="C2193">
        <v>2009</v>
      </c>
      <c r="D2193">
        <v>797.86300000000006</v>
      </c>
      <c r="E2193">
        <f>Table6[[#This Row],[Kilowatt-hours, million]]/1000</f>
        <v>0.7978630000000001</v>
      </c>
    </row>
    <row r="2194" spans="1:5" x14ac:dyDescent="0.25">
      <c r="A2194" t="s">
        <v>74</v>
      </c>
      <c r="B2194" t="s">
        <v>289</v>
      </c>
      <c r="C2194">
        <v>2008</v>
      </c>
      <c r="D2194">
        <v>796.85900000000004</v>
      </c>
      <c r="E2194">
        <f>Table6[[#This Row],[Kilowatt-hours, million]]/1000</f>
        <v>0.79685899999999998</v>
      </c>
    </row>
    <row r="2195" spans="1:5" x14ac:dyDescent="0.25">
      <c r="A2195" t="s">
        <v>74</v>
      </c>
      <c r="B2195" t="s">
        <v>289</v>
      </c>
      <c r="C2195">
        <v>2007</v>
      </c>
      <c r="D2195">
        <v>835.99800000000005</v>
      </c>
      <c r="E2195">
        <f>Table6[[#This Row],[Kilowatt-hours, million]]/1000</f>
        <v>0.83599800000000002</v>
      </c>
    </row>
    <row r="2196" spans="1:5" x14ac:dyDescent="0.25">
      <c r="A2196" t="s">
        <v>74</v>
      </c>
      <c r="B2196" t="s">
        <v>289</v>
      </c>
      <c r="C2196">
        <v>2006</v>
      </c>
      <c r="D2196">
        <v>839.99599999999998</v>
      </c>
      <c r="E2196">
        <f>Table6[[#This Row],[Kilowatt-hours, million]]/1000</f>
        <v>0.83999599999999996</v>
      </c>
    </row>
    <row r="2197" spans="1:5" x14ac:dyDescent="0.25">
      <c r="A2197" t="s">
        <v>74</v>
      </c>
      <c r="B2197" t="s">
        <v>289</v>
      </c>
      <c r="C2197">
        <v>2005</v>
      </c>
      <c r="D2197">
        <v>823.03800000000001</v>
      </c>
      <c r="E2197">
        <f>Table6[[#This Row],[Kilowatt-hours, million]]/1000</f>
        <v>0.82303800000000005</v>
      </c>
    </row>
    <row r="2198" spans="1:5" x14ac:dyDescent="0.25">
      <c r="A2198" t="s">
        <v>74</v>
      </c>
      <c r="B2198" t="s">
        <v>289</v>
      </c>
      <c r="C2198">
        <v>2004</v>
      </c>
      <c r="D2198">
        <v>815.99400000000003</v>
      </c>
      <c r="E2198">
        <f>Table6[[#This Row],[Kilowatt-hours, million]]/1000</f>
        <v>0.815994</v>
      </c>
    </row>
    <row r="2199" spans="1:5" x14ac:dyDescent="0.25">
      <c r="A2199" t="s">
        <v>74</v>
      </c>
      <c r="B2199" t="s">
        <v>289</v>
      </c>
      <c r="C2199">
        <v>2003</v>
      </c>
      <c r="D2199">
        <v>811.99099999999999</v>
      </c>
      <c r="E2199">
        <f>Table6[[#This Row],[Kilowatt-hours, million]]/1000</f>
        <v>0.81199100000000002</v>
      </c>
    </row>
    <row r="2200" spans="1:5" x14ac:dyDescent="0.25">
      <c r="A2200" t="s">
        <v>74</v>
      </c>
      <c r="B2200" t="s">
        <v>289</v>
      </c>
      <c r="C2200">
        <v>2002</v>
      </c>
      <c r="D2200">
        <v>764.99</v>
      </c>
      <c r="E2200">
        <f>Table6[[#This Row],[Kilowatt-hours, million]]/1000</f>
        <v>0.76499000000000006</v>
      </c>
    </row>
    <row r="2201" spans="1:5" x14ac:dyDescent="0.25">
      <c r="A2201" t="s">
        <v>74</v>
      </c>
      <c r="B2201" t="s">
        <v>289</v>
      </c>
      <c r="C2201">
        <v>2001</v>
      </c>
      <c r="D2201">
        <v>725.98599999999999</v>
      </c>
      <c r="E2201">
        <f>Table6[[#This Row],[Kilowatt-hours, million]]/1000</f>
        <v>0.72598600000000002</v>
      </c>
    </row>
    <row r="2202" spans="1:5" x14ac:dyDescent="0.25">
      <c r="A2202" t="s">
        <v>74</v>
      </c>
      <c r="B2202" t="s">
        <v>289</v>
      </c>
      <c r="C2202">
        <v>2000</v>
      </c>
      <c r="D2202">
        <v>687.98900000000003</v>
      </c>
      <c r="E2202">
        <f>Table6[[#This Row],[Kilowatt-hours, million]]/1000</f>
        <v>0.68798900000000007</v>
      </c>
    </row>
    <row r="2203" spans="1:5" x14ac:dyDescent="0.25">
      <c r="A2203" t="s">
        <v>74</v>
      </c>
      <c r="B2203" t="s">
        <v>289</v>
      </c>
      <c r="C2203">
        <v>1999</v>
      </c>
      <c r="D2203">
        <v>698.99099999999999</v>
      </c>
      <c r="E2203">
        <f>Table6[[#This Row],[Kilowatt-hours, million]]/1000</f>
        <v>0.69899100000000003</v>
      </c>
    </row>
    <row r="2204" spans="1:5" x14ac:dyDescent="0.25">
      <c r="A2204" t="s">
        <v>74</v>
      </c>
      <c r="B2204" t="s">
        <v>289</v>
      </c>
      <c r="C2204">
        <v>1998</v>
      </c>
      <c r="D2204">
        <v>630.98800000000006</v>
      </c>
      <c r="E2204">
        <f>Table6[[#This Row],[Kilowatt-hours, million]]/1000</f>
        <v>0.6309880000000001</v>
      </c>
    </row>
    <row r="2205" spans="1:5" x14ac:dyDescent="0.25">
      <c r="A2205" t="s">
        <v>74</v>
      </c>
      <c r="B2205" t="s">
        <v>289</v>
      </c>
      <c r="C2205">
        <v>1997</v>
      </c>
      <c r="D2205">
        <v>609.99800000000005</v>
      </c>
      <c r="E2205">
        <f>Table6[[#This Row],[Kilowatt-hours, million]]/1000</f>
        <v>0.60999800000000004</v>
      </c>
    </row>
    <row r="2206" spans="1:5" x14ac:dyDescent="0.25">
      <c r="A2206" t="s">
        <v>74</v>
      </c>
      <c r="B2206" t="s">
        <v>289</v>
      </c>
      <c r="C2206">
        <v>1996</v>
      </c>
      <c r="D2206">
        <v>591</v>
      </c>
      <c r="E2206">
        <f>Table6[[#This Row],[Kilowatt-hours, million]]/1000</f>
        <v>0.59099999999999997</v>
      </c>
    </row>
    <row r="2207" spans="1:5" x14ac:dyDescent="0.25">
      <c r="A2207" t="s">
        <v>74</v>
      </c>
      <c r="B2207" t="s">
        <v>289</v>
      </c>
      <c r="C2207">
        <v>1995</v>
      </c>
      <c r="D2207">
        <v>544</v>
      </c>
      <c r="E2207">
        <f>Table6[[#This Row],[Kilowatt-hours, million]]/1000</f>
        <v>0.54400000000000004</v>
      </c>
    </row>
    <row r="2208" spans="1:5" x14ac:dyDescent="0.25">
      <c r="A2208" t="s">
        <v>74</v>
      </c>
      <c r="B2208" t="s">
        <v>289</v>
      </c>
      <c r="C2208">
        <v>1994</v>
      </c>
      <c r="D2208">
        <v>514</v>
      </c>
      <c r="E2208">
        <f>Table6[[#This Row],[Kilowatt-hours, million]]/1000</f>
        <v>0.51400000000000001</v>
      </c>
    </row>
    <row r="2209" spans="1:5" x14ac:dyDescent="0.25">
      <c r="A2209" t="s">
        <v>74</v>
      </c>
      <c r="B2209" t="s">
        <v>289</v>
      </c>
      <c r="C2209">
        <v>1993</v>
      </c>
      <c r="D2209">
        <v>460</v>
      </c>
      <c r="E2209">
        <f>Table6[[#This Row],[Kilowatt-hours, million]]/1000</f>
        <v>0.46</v>
      </c>
    </row>
    <row r="2210" spans="1:5" x14ac:dyDescent="0.25">
      <c r="A2210" t="s">
        <v>74</v>
      </c>
      <c r="B2210" t="s">
        <v>289</v>
      </c>
      <c r="C2210">
        <v>1992</v>
      </c>
      <c r="D2210">
        <v>474</v>
      </c>
      <c r="E2210">
        <f>Table6[[#This Row],[Kilowatt-hours, million]]/1000</f>
        <v>0.47399999999999998</v>
      </c>
    </row>
    <row r="2211" spans="1:5" x14ac:dyDescent="0.25">
      <c r="A2211" t="s">
        <v>74</v>
      </c>
      <c r="B2211" t="s">
        <v>289</v>
      </c>
      <c r="C2211">
        <v>1991</v>
      </c>
      <c r="D2211">
        <v>472</v>
      </c>
      <c r="E2211">
        <f>Table6[[#This Row],[Kilowatt-hours, million]]/1000</f>
        <v>0.47199999999999998</v>
      </c>
    </row>
    <row r="2212" spans="1:5" x14ac:dyDescent="0.25">
      <c r="A2212" t="s">
        <v>74</v>
      </c>
      <c r="B2212" t="s">
        <v>289</v>
      </c>
      <c r="C2212">
        <v>1990</v>
      </c>
      <c r="D2212">
        <v>467</v>
      </c>
      <c r="E2212">
        <f>Table6[[#This Row],[Kilowatt-hours, million]]/1000</f>
        <v>0.46700000000000003</v>
      </c>
    </row>
    <row r="2213" spans="1:5" x14ac:dyDescent="0.25">
      <c r="A2213" t="s">
        <v>75</v>
      </c>
      <c r="B2213" t="s">
        <v>289</v>
      </c>
      <c r="C2213">
        <v>2020</v>
      </c>
      <c r="D2213">
        <v>68949.626000000004</v>
      </c>
      <c r="E2213">
        <f>Table6[[#This Row],[Kilowatt-hours, million]]/1000</f>
        <v>68.949626000000009</v>
      </c>
    </row>
    <row r="2214" spans="1:5" x14ac:dyDescent="0.25">
      <c r="A2214" t="s">
        <v>75</v>
      </c>
      <c r="B2214" t="s">
        <v>289</v>
      </c>
      <c r="C2214">
        <v>2019</v>
      </c>
      <c r="D2214">
        <v>68650.319000000003</v>
      </c>
      <c r="E2214">
        <f>Table6[[#This Row],[Kilowatt-hours, million]]/1000</f>
        <v>68.650318999999996</v>
      </c>
    </row>
    <row r="2215" spans="1:5" x14ac:dyDescent="0.25">
      <c r="A2215" t="s">
        <v>75</v>
      </c>
      <c r="B2215" t="s">
        <v>289</v>
      </c>
      <c r="C2215">
        <v>2018</v>
      </c>
      <c r="D2215">
        <v>70262.747000000003</v>
      </c>
      <c r="E2215">
        <f>Table6[[#This Row],[Kilowatt-hours, million]]/1000</f>
        <v>70.262747000000005</v>
      </c>
    </row>
    <row r="2216" spans="1:5" x14ac:dyDescent="0.25">
      <c r="A2216" t="s">
        <v>75</v>
      </c>
      <c r="B2216" t="s">
        <v>289</v>
      </c>
      <c r="C2216">
        <v>2017</v>
      </c>
      <c r="D2216">
        <v>67524.168000000005</v>
      </c>
      <c r="E2216">
        <f>Table6[[#This Row],[Kilowatt-hours, million]]/1000</f>
        <v>67.524168000000003</v>
      </c>
    </row>
    <row r="2217" spans="1:5" x14ac:dyDescent="0.25">
      <c r="A2217" t="s">
        <v>75</v>
      </c>
      <c r="B2217" t="s">
        <v>289</v>
      </c>
      <c r="C2217">
        <v>2016</v>
      </c>
      <c r="D2217">
        <v>68757</v>
      </c>
      <c r="E2217">
        <f>Table6[[#This Row],[Kilowatt-hours, million]]/1000</f>
        <v>68.757000000000005</v>
      </c>
    </row>
    <row r="2218" spans="1:5" x14ac:dyDescent="0.25">
      <c r="A2218" t="s">
        <v>75</v>
      </c>
      <c r="B2218" t="s">
        <v>289</v>
      </c>
      <c r="C2218">
        <v>2015</v>
      </c>
      <c r="D2218">
        <v>68599</v>
      </c>
      <c r="E2218">
        <f>Table6[[#This Row],[Kilowatt-hours, million]]/1000</f>
        <v>68.599000000000004</v>
      </c>
    </row>
    <row r="2219" spans="1:5" x14ac:dyDescent="0.25">
      <c r="A2219" t="s">
        <v>75</v>
      </c>
      <c r="B2219" t="s">
        <v>289</v>
      </c>
      <c r="C2219">
        <v>2014</v>
      </c>
      <c r="D2219">
        <v>68094</v>
      </c>
      <c r="E2219">
        <f>Table6[[#This Row],[Kilowatt-hours, million]]/1000</f>
        <v>68.093999999999994</v>
      </c>
    </row>
    <row r="2220" spans="1:5" x14ac:dyDescent="0.25">
      <c r="A2220" t="s">
        <v>75</v>
      </c>
      <c r="B2220" t="s">
        <v>289</v>
      </c>
      <c r="C2220">
        <v>2013</v>
      </c>
      <c r="D2220">
        <v>71257</v>
      </c>
      <c r="E2220">
        <f>Table6[[#This Row],[Kilowatt-hours, million]]/1000</f>
        <v>71.257000000000005</v>
      </c>
    </row>
    <row r="2221" spans="1:5" x14ac:dyDescent="0.25">
      <c r="A2221" t="s">
        <v>75</v>
      </c>
      <c r="B2221" t="s">
        <v>289</v>
      </c>
      <c r="C2221">
        <v>2012</v>
      </c>
      <c r="D2221">
        <v>70411</v>
      </c>
      <c r="E2221">
        <f>Table6[[#This Row],[Kilowatt-hours, million]]/1000</f>
        <v>70.411000000000001</v>
      </c>
    </row>
    <row r="2222" spans="1:5" x14ac:dyDescent="0.25">
      <c r="A2222" t="s">
        <v>75</v>
      </c>
      <c r="B2222" t="s">
        <v>289</v>
      </c>
      <c r="C2222">
        <v>2011</v>
      </c>
      <c r="D2222">
        <v>73501</v>
      </c>
      <c r="E2222">
        <f>Table6[[#This Row],[Kilowatt-hours, million]]/1000</f>
        <v>73.501000000000005</v>
      </c>
    </row>
    <row r="2223" spans="1:5" x14ac:dyDescent="0.25">
      <c r="A2223" t="s">
        <v>75</v>
      </c>
      <c r="B2223" t="s">
        <v>289</v>
      </c>
      <c r="C2223">
        <v>2010</v>
      </c>
      <c r="D2223">
        <v>80674</v>
      </c>
      <c r="E2223">
        <f>Table6[[#This Row],[Kilowatt-hours, million]]/1000</f>
        <v>80.674000000000007</v>
      </c>
    </row>
    <row r="2224" spans="1:5" x14ac:dyDescent="0.25">
      <c r="A2224" t="s">
        <v>75</v>
      </c>
      <c r="B2224" t="s">
        <v>289</v>
      </c>
      <c r="C2224">
        <v>2009</v>
      </c>
      <c r="D2224">
        <v>72069</v>
      </c>
      <c r="E2224">
        <f>Table6[[#This Row],[Kilowatt-hours, million]]/1000</f>
        <v>72.069000000000003</v>
      </c>
    </row>
    <row r="2225" spans="1:5" x14ac:dyDescent="0.25">
      <c r="A2225" t="s">
        <v>75</v>
      </c>
      <c r="B2225" t="s">
        <v>289</v>
      </c>
      <c r="C2225">
        <v>2008</v>
      </c>
      <c r="D2225">
        <v>77432</v>
      </c>
      <c r="E2225">
        <f>Table6[[#This Row],[Kilowatt-hours, million]]/1000</f>
        <v>77.432000000000002</v>
      </c>
    </row>
    <row r="2226" spans="1:5" x14ac:dyDescent="0.25">
      <c r="A2226" t="s">
        <v>75</v>
      </c>
      <c r="B2226" t="s">
        <v>289</v>
      </c>
      <c r="C2226">
        <v>2007</v>
      </c>
      <c r="D2226">
        <v>81245</v>
      </c>
      <c r="E2226">
        <f>Table6[[#This Row],[Kilowatt-hours, million]]/1000</f>
        <v>81.245000000000005</v>
      </c>
    </row>
    <row r="2227" spans="1:5" x14ac:dyDescent="0.25">
      <c r="A2227" t="s">
        <v>75</v>
      </c>
      <c r="B2227" t="s">
        <v>289</v>
      </c>
      <c r="C2227">
        <v>2006</v>
      </c>
      <c r="D2227">
        <v>82312</v>
      </c>
      <c r="E2227">
        <f>Table6[[#This Row],[Kilowatt-hours, million]]/1000</f>
        <v>82.311999999999998</v>
      </c>
    </row>
    <row r="2228" spans="1:5" x14ac:dyDescent="0.25">
      <c r="A2228" t="s">
        <v>75</v>
      </c>
      <c r="B2228" t="s">
        <v>289</v>
      </c>
      <c r="C2228">
        <v>2005</v>
      </c>
      <c r="D2228">
        <v>70582</v>
      </c>
      <c r="E2228">
        <f>Table6[[#This Row],[Kilowatt-hours, million]]/1000</f>
        <v>70.581999999999994</v>
      </c>
    </row>
    <row r="2229" spans="1:5" x14ac:dyDescent="0.25">
      <c r="A2229" t="s">
        <v>75</v>
      </c>
      <c r="B2229" t="s">
        <v>289</v>
      </c>
      <c r="C2229">
        <v>2004</v>
      </c>
      <c r="D2229">
        <v>85845</v>
      </c>
      <c r="E2229">
        <f>Table6[[#This Row],[Kilowatt-hours, million]]/1000</f>
        <v>85.844999999999999</v>
      </c>
    </row>
    <row r="2230" spans="1:5" x14ac:dyDescent="0.25">
      <c r="A2230" t="s">
        <v>75</v>
      </c>
      <c r="B2230" t="s">
        <v>289</v>
      </c>
      <c r="C2230">
        <v>2003</v>
      </c>
      <c r="D2230">
        <v>84326</v>
      </c>
      <c r="E2230">
        <f>Table6[[#This Row],[Kilowatt-hours, million]]/1000</f>
        <v>84.325999999999993</v>
      </c>
    </row>
    <row r="2231" spans="1:5" x14ac:dyDescent="0.25">
      <c r="A2231" t="s">
        <v>75</v>
      </c>
      <c r="B2231" t="s">
        <v>289</v>
      </c>
      <c r="C2231">
        <v>2002</v>
      </c>
      <c r="D2231">
        <v>74955</v>
      </c>
      <c r="E2231">
        <f>Table6[[#This Row],[Kilowatt-hours, million]]/1000</f>
        <v>74.954999999999998</v>
      </c>
    </row>
    <row r="2232" spans="1:5" x14ac:dyDescent="0.25">
      <c r="A2232" t="s">
        <v>75</v>
      </c>
      <c r="B2232" t="s">
        <v>289</v>
      </c>
      <c r="C2232">
        <v>2001</v>
      </c>
      <c r="D2232">
        <v>74486</v>
      </c>
      <c r="E2232">
        <f>Table6[[#This Row],[Kilowatt-hours, million]]/1000</f>
        <v>74.486000000000004</v>
      </c>
    </row>
    <row r="2233" spans="1:5" x14ac:dyDescent="0.25">
      <c r="A2233" t="s">
        <v>75</v>
      </c>
      <c r="B2233" t="s">
        <v>289</v>
      </c>
      <c r="C2233">
        <v>2000</v>
      </c>
      <c r="D2233">
        <v>69976</v>
      </c>
      <c r="E2233">
        <f>Table6[[#This Row],[Kilowatt-hours, million]]/1000</f>
        <v>69.975999999999999</v>
      </c>
    </row>
    <row r="2234" spans="1:5" x14ac:dyDescent="0.25">
      <c r="A2234" t="s">
        <v>75</v>
      </c>
      <c r="B2234" t="s">
        <v>289</v>
      </c>
      <c r="C2234">
        <v>1999</v>
      </c>
      <c r="D2234">
        <v>69457</v>
      </c>
      <c r="E2234">
        <f>Table6[[#This Row],[Kilowatt-hours, million]]/1000</f>
        <v>69.456999999999994</v>
      </c>
    </row>
    <row r="2235" spans="1:5" x14ac:dyDescent="0.25">
      <c r="A2235" t="s">
        <v>75</v>
      </c>
      <c r="B2235" t="s">
        <v>289</v>
      </c>
      <c r="C2235">
        <v>1998</v>
      </c>
      <c r="D2235">
        <v>70167</v>
      </c>
      <c r="E2235">
        <f>Table6[[#This Row],[Kilowatt-hours, million]]/1000</f>
        <v>70.167000000000002</v>
      </c>
    </row>
    <row r="2236" spans="1:5" x14ac:dyDescent="0.25">
      <c r="A2236" t="s">
        <v>75</v>
      </c>
      <c r="B2236" t="s">
        <v>289</v>
      </c>
      <c r="C2236">
        <v>1997</v>
      </c>
      <c r="D2236">
        <v>69176</v>
      </c>
      <c r="E2236">
        <f>Table6[[#This Row],[Kilowatt-hours, million]]/1000</f>
        <v>69.176000000000002</v>
      </c>
    </row>
    <row r="2237" spans="1:5" x14ac:dyDescent="0.25">
      <c r="A2237" t="s">
        <v>75</v>
      </c>
      <c r="B2237" t="s">
        <v>289</v>
      </c>
      <c r="C2237">
        <v>1996</v>
      </c>
      <c r="D2237">
        <v>69373</v>
      </c>
      <c r="E2237">
        <f>Table6[[#This Row],[Kilowatt-hours, million]]/1000</f>
        <v>69.373000000000005</v>
      </c>
    </row>
    <row r="2238" spans="1:5" x14ac:dyDescent="0.25">
      <c r="A2238" t="s">
        <v>75</v>
      </c>
      <c r="B2238" t="s">
        <v>289</v>
      </c>
      <c r="C2238">
        <v>1995</v>
      </c>
      <c r="D2238">
        <v>64035</v>
      </c>
      <c r="E2238">
        <f>Table6[[#This Row],[Kilowatt-hours, million]]/1000</f>
        <v>64.034999999999997</v>
      </c>
    </row>
    <row r="2239" spans="1:5" x14ac:dyDescent="0.25">
      <c r="A2239" t="s">
        <v>75</v>
      </c>
      <c r="B2239" t="s">
        <v>289</v>
      </c>
      <c r="C2239">
        <v>1994</v>
      </c>
      <c r="D2239">
        <v>65631</v>
      </c>
      <c r="E2239">
        <f>Table6[[#This Row],[Kilowatt-hours, million]]/1000</f>
        <v>65.631</v>
      </c>
    </row>
    <row r="2240" spans="1:5" x14ac:dyDescent="0.25">
      <c r="A2240" t="s">
        <v>75</v>
      </c>
      <c r="B2240" t="s">
        <v>289</v>
      </c>
      <c r="C2240">
        <v>1993</v>
      </c>
      <c r="D2240">
        <v>61079</v>
      </c>
      <c r="E2240">
        <f>Table6[[#This Row],[Kilowatt-hours, million]]/1000</f>
        <v>61.079000000000001</v>
      </c>
    </row>
    <row r="2241" spans="1:5" x14ac:dyDescent="0.25">
      <c r="A2241" t="s">
        <v>75</v>
      </c>
      <c r="B2241" t="s">
        <v>289</v>
      </c>
      <c r="C2241">
        <v>1992</v>
      </c>
      <c r="D2241">
        <v>57725</v>
      </c>
      <c r="E2241">
        <f>Table6[[#This Row],[Kilowatt-hours, million]]/1000</f>
        <v>57.725000000000001</v>
      </c>
    </row>
    <row r="2242" spans="1:5" x14ac:dyDescent="0.25">
      <c r="A2242" t="s">
        <v>75</v>
      </c>
      <c r="B2242" t="s">
        <v>289</v>
      </c>
      <c r="C2242">
        <v>1991</v>
      </c>
      <c r="D2242">
        <v>57986</v>
      </c>
      <c r="E2242">
        <f>Table6[[#This Row],[Kilowatt-hours, million]]/1000</f>
        <v>57.985999999999997</v>
      </c>
    </row>
    <row r="2243" spans="1:5" x14ac:dyDescent="0.25">
      <c r="A2243" t="s">
        <v>75</v>
      </c>
      <c r="B2243" t="s">
        <v>289</v>
      </c>
      <c r="C2243">
        <v>1990</v>
      </c>
      <c r="D2243">
        <v>54377</v>
      </c>
      <c r="E2243">
        <f>Table6[[#This Row],[Kilowatt-hours, million]]/1000</f>
        <v>54.377000000000002</v>
      </c>
    </row>
    <row r="2244" spans="1:5" x14ac:dyDescent="0.25">
      <c r="A2244" t="s">
        <v>77</v>
      </c>
      <c r="B2244" t="s">
        <v>289</v>
      </c>
      <c r="C2244">
        <v>2020</v>
      </c>
      <c r="D2244">
        <v>531762.26300000004</v>
      </c>
      <c r="E2244">
        <f>Table6[[#This Row],[Kilowatt-hours, million]]/1000</f>
        <v>531.76226300000008</v>
      </c>
    </row>
    <row r="2245" spans="1:5" x14ac:dyDescent="0.25">
      <c r="A2245" t="s">
        <v>77</v>
      </c>
      <c r="B2245" t="s">
        <v>289</v>
      </c>
      <c r="C2245">
        <v>2019</v>
      </c>
      <c r="D2245">
        <v>570912.53599999996</v>
      </c>
      <c r="E2245">
        <f>Table6[[#This Row],[Kilowatt-hours, million]]/1000</f>
        <v>570.91253599999993</v>
      </c>
    </row>
    <row r="2246" spans="1:5" x14ac:dyDescent="0.25">
      <c r="A2246" t="s">
        <v>77</v>
      </c>
      <c r="B2246" t="s">
        <v>289</v>
      </c>
      <c r="C2246">
        <v>2018</v>
      </c>
      <c r="D2246">
        <v>581785.44200000004</v>
      </c>
      <c r="E2246">
        <f>Table6[[#This Row],[Kilowatt-hours, million]]/1000</f>
        <v>581.78544199999999</v>
      </c>
    </row>
    <row r="2247" spans="1:5" x14ac:dyDescent="0.25">
      <c r="A2247" t="s">
        <v>77</v>
      </c>
      <c r="B2247" t="s">
        <v>289</v>
      </c>
      <c r="C2247">
        <v>2017</v>
      </c>
      <c r="D2247">
        <v>561977.125</v>
      </c>
      <c r="E2247">
        <f>Table6[[#This Row],[Kilowatt-hours, million]]/1000</f>
        <v>561.977125</v>
      </c>
    </row>
    <row r="2248" spans="1:5" x14ac:dyDescent="0.25">
      <c r="A2248" t="s">
        <v>77</v>
      </c>
      <c r="B2248" t="s">
        <v>289</v>
      </c>
      <c r="C2248">
        <v>2016</v>
      </c>
      <c r="D2248">
        <v>564079</v>
      </c>
      <c r="E2248">
        <f>Table6[[#This Row],[Kilowatt-hours, million]]/1000</f>
        <v>564.07899999999995</v>
      </c>
    </row>
    <row r="2249" spans="1:5" x14ac:dyDescent="0.25">
      <c r="A2249" t="s">
        <v>77</v>
      </c>
      <c r="B2249" t="s">
        <v>289</v>
      </c>
      <c r="C2249">
        <v>2015</v>
      </c>
      <c r="D2249">
        <v>579465</v>
      </c>
      <c r="E2249">
        <f>Table6[[#This Row],[Kilowatt-hours, million]]/1000</f>
        <v>579.46500000000003</v>
      </c>
    </row>
    <row r="2250" spans="1:5" x14ac:dyDescent="0.25">
      <c r="A2250" t="s">
        <v>77</v>
      </c>
      <c r="B2250" t="s">
        <v>289</v>
      </c>
      <c r="C2250">
        <v>2014</v>
      </c>
      <c r="D2250">
        <v>572611</v>
      </c>
      <c r="E2250">
        <f>Table6[[#This Row],[Kilowatt-hours, million]]/1000</f>
        <v>572.61099999999999</v>
      </c>
    </row>
    <row r="2251" spans="1:5" x14ac:dyDescent="0.25">
      <c r="A2251" t="s">
        <v>77</v>
      </c>
      <c r="B2251" t="s">
        <v>289</v>
      </c>
      <c r="C2251">
        <v>2013</v>
      </c>
      <c r="D2251">
        <v>582316</v>
      </c>
      <c r="E2251">
        <f>Table6[[#This Row],[Kilowatt-hours, million]]/1000</f>
        <v>582.31600000000003</v>
      </c>
    </row>
    <row r="2252" spans="1:5" x14ac:dyDescent="0.25">
      <c r="A2252" t="s">
        <v>77</v>
      </c>
      <c r="B2252" t="s">
        <v>289</v>
      </c>
      <c r="C2252">
        <v>2012</v>
      </c>
      <c r="D2252">
        <v>572792</v>
      </c>
      <c r="E2252">
        <f>Table6[[#This Row],[Kilowatt-hours, million]]/1000</f>
        <v>572.79200000000003</v>
      </c>
    </row>
    <row r="2253" spans="1:5" x14ac:dyDescent="0.25">
      <c r="A2253" t="s">
        <v>77</v>
      </c>
      <c r="B2253" t="s">
        <v>289</v>
      </c>
      <c r="C2253">
        <v>2011</v>
      </c>
      <c r="D2253">
        <v>573134</v>
      </c>
      <c r="E2253">
        <f>Table6[[#This Row],[Kilowatt-hours, million]]/1000</f>
        <v>573.13400000000001</v>
      </c>
    </row>
    <row r="2254" spans="1:5" x14ac:dyDescent="0.25">
      <c r="A2254" t="s">
        <v>77</v>
      </c>
      <c r="B2254" t="s">
        <v>289</v>
      </c>
      <c r="C2254">
        <v>2010</v>
      </c>
      <c r="D2254">
        <v>569288</v>
      </c>
      <c r="E2254">
        <f>Table6[[#This Row],[Kilowatt-hours, million]]/1000</f>
        <v>569.28800000000001</v>
      </c>
    </row>
    <row r="2255" spans="1:5" x14ac:dyDescent="0.25">
      <c r="A2255" t="s">
        <v>77</v>
      </c>
      <c r="B2255" t="s">
        <v>289</v>
      </c>
      <c r="C2255">
        <v>2009</v>
      </c>
      <c r="D2255">
        <v>535925</v>
      </c>
      <c r="E2255">
        <f>Table6[[#This Row],[Kilowatt-hours, million]]/1000</f>
        <v>535.92499999999995</v>
      </c>
    </row>
    <row r="2256" spans="1:5" x14ac:dyDescent="0.25">
      <c r="A2256" t="s">
        <v>77</v>
      </c>
      <c r="B2256" t="s">
        <v>289</v>
      </c>
      <c r="C2256">
        <v>2008</v>
      </c>
      <c r="D2256">
        <v>573807</v>
      </c>
      <c r="E2256">
        <f>Table6[[#This Row],[Kilowatt-hours, million]]/1000</f>
        <v>573.80700000000002</v>
      </c>
    </row>
    <row r="2257" spans="1:5" x14ac:dyDescent="0.25">
      <c r="A2257" t="s">
        <v>77</v>
      </c>
      <c r="B2257" t="s">
        <v>289</v>
      </c>
      <c r="C2257">
        <v>2007</v>
      </c>
      <c r="D2257">
        <v>569777</v>
      </c>
      <c r="E2257">
        <f>Table6[[#This Row],[Kilowatt-hours, million]]/1000</f>
        <v>569.77700000000004</v>
      </c>
    </row>
    <row r="2258" spans="1:5" x14ac:dyDescent="0.25">
      <c r="A2258" t="s">
        <v>77</v>
      </c>
      <c r="B2258" t="s">
        <v>289</v>
      </c>
      <c r="C2258">
        <v>2006</v>
      </c>
      <c r="D2258">
        <v>574873</v>
      </c>
      <c r="E2258">
        <f>Table6[[#This Row],[Kilowatt-hours, million]]/1000</f>
        <v>574.87300000000005</v>
      </c>
    </row>
    <row r="2259" spans="1:5" x14ac:dyDescent="0.25">
      <c r="A2259" t="s">
        <v>77</v>
      </c>
      <c r="B2259" t="s">
        <v>289</v>
      </c>
      <c r="C2259">
        <v>2005</v>
      </c>
      <c r="D2259">
        <v>576064</v>
      </c>
      <c r="E2259">
        <f>Table6[[#This Row],[Kilowatt-hours, million]]/1000</f>
        <v>576.06399999999996</v>
      </c>
    </row>
    <row r="2260" spans="1:5" x14ac:dyDescent="0.25">
      <c r="A2260" t="s">
        <v>77</v>
      </c>
      <c r="B2260" t="s">
        <v>289</v>
      </c>
      <c r="C2260">
        <v>2004</v>
      </c>
      <c r="D2260">
        <v>574055</v>
      </c>
      <c r="E2260">
        <f>Table6[[#This Row],[Kilowatt-hours, million]]/1000</f>
        <v>574.05499999999995</v>
      </c>
    </row>
    <row r="2261" spans="1:5" x14ac:dyDescent="0.25">
      <c r="A2261" t="s">
        <v>77</v>
      </c>
      <c r="B2261" t="s">
        <v>289</v>
      </c>
      <c r="C2261">
        <v>2003</v>
      </c>
      <c r="D2261">
        <v>566838</v>
      </c>
      <c r="E2261">
        <f>Table6[[#This Row],[Kilowatt-hours, million]]/1000</f>
        <v>566.83799999999997</v>
      </c>
    </row>
    <row r="2262" spans="1:5" x14ac:dyDescent="0.25">
      <c r="A2262" t="s">
        <v>77</v>
      </c>
      <c r="B2262" t="s">
        <v>289</v>
      </c>
      <c r="C2262">
        <v>2002</v>
      </c>
      <c r="D2262">
        <v>559064</v>
      </c>
      <c r="E2262">
        <f>Table6[[#This Row],[Kilowatt-hours, million]]/1000</f>
        <v>559.06399999999996</v>
      </c>
    </row>
    <row r="2263" spans="1:5" x14ac:dyDescent="0.25">
      <c r="A2263" t="s">
        <v>77</v>
      </c>
      <c r="B2263" t="s">
        <v>289</v>
      </c>
      <c r="C2263">
        <v>2001</v>
      </c>
      <c r="D2263">
        <v>549531</v>
      </c>
      <c r="E2263">
        <f>Table6[[#This Row],[Kilowatt-hours, million]]/1000</f>
        <v>549.53099999999995</v>
      </c>
    </row>
    <row r="2264" spans="1:5" x14ac:dyDescent="0.25">
      <c r="A2264" t="s">
        <v>77</v>
      </c>
      <c r="B2264" t="s">
        <v>289</v>
      </c>
      <c r="C2264">
        <v>2000</v>
      </c>
      <c r="D2264">
        <v>539954</v>
      </c>
      <c r="E2264">
        <f>Table6[[#This Row],[Kilowatt-hours, million]]/1000</f>
        <v>539.95399999999995</v>
      </c>
    </row>
    <row r="2265" spans="1:5" x14ac:dyDescent="0.25">
      <c r="A2265" t="s">
        <v>77</v>
      </c>
      <c r="B2265" t="s">
        <v>289</v>
      </c>
      <c r="C2265">
        <v>1999</v>
      </c>
      <c r="D2265">
        <v>525806</v>
      </c>
      <c r="E2265">
        <f>Table6[[#This Row],[Kilowatt-hours, million]]/1000</f>
        <v>525.80600000000004</v>
      </c>
    </row>
    <row r="2266" spans="1:5" x14ac:dyDescent="0.25">
      <c r="A2266" t="s">
        <v>77</v>
      </c>
      <c r="B2266" t="s">
        <v>289</v>
      </c>
      <c r="C2266">
        <v>1998</v>
      </c>
      <c r="D2266">
        <v>511276</v>
      </c>
      <c r="E2266">
        <f>Table6[[#This Row],[Kilowatt-hours, million]]/1000</f>
        <v>511.27600000000001</v>
      </c>
    </row>
    <row r="2267" spans="1:5" x14ac:dyDescent="0.25">
      <c r="A2267" t="s">
        <v>77</v>
      </c>
      <c r="B2267" t="s">
        <v>289</v>
      </c>
      <c r="C2267">
        <v>1997</v>
      </c>
      <c r="D2267">
        <v>504770</v>
      </c>
      <c r="E2267">
        <f>Table6[[#This Row],[Kilowatt-hours, million]]/1000</f>
        <v>504.77</v>
      </c>
    </row>
    <row r="2268" spans="1:5" x14ac:dyDescent="0.25">
      <c r="A2268" t="s">
        <v>77</v>
      </c>
      <c r="B2268" t="s">
        <v>289</v>
      </c>
      <c r="C2268">
        <v>1996</v>
      </c>
      <c r="D2268">
        <v>513398</v>
      </c>
      <c r="E2268">
        <f>Table6[[#This Row],[Kilowatt-hours, million]]/1000</f>
        <v>513.39800000000002</v>
      </c>
    </row>
    <row r="2269" spans="1:5" x14ac:dyDescent="0.25">
      <c r="A2269" t="s">
        <v>77</v>
      </c>
      <c r="B2269" t="s">
        <v>289</v>
      </c>
      <c r="C2269">
        <v>1995</v>
      </c>
      <c r="D2269">
        <v>494274</v>
      </c>
      <c r="E2269">
        <f>Table6[[#This Row],[Kilowatt-hours, million]]/1000</f>
        <v>494.274</v>
      </c>
    </row>
    <row r="2270" spans="1:5" x14ac:dyDescent="0.25">
      <c r="A2270" t="s">
        <v>77</v>
      </c>
      <c r="B2270" t="s">
        <v>289</v>
      </c>
      <c r="C2270">
        <v>1994</v>
      </c>
      <c r="D2270">
        <v>476868</v>
      </c>
      <c r="E2270">
        <f>Table6[[#This Row],[Kilowatt-hours, million]]/1000</f>
        <v>476.86799999999999</v>
      </c>
    </row>
    <row r="2271" spans="1:5" x14ac:dyDescent="0.25">
      <c r="A2271" t="s">
        <v>77</v>
      </c>
      <c r="B2271" t="s">
        <v>289</v>
      </c>
      <c r="C2271">
        <v>1993</v>
      </c>
      <c r="D2271">
        <v>472707</v>
      </c>
      <c r="E2271">
        <f>Table6[[#This Row],[Kilowatt-hours, million]]/1000</f>
        <v>472.70699999999999</v>
      </c>
    </row>
    <row r="2272" spans="1:5" x14ac:dyDescent="0.25">
      <c r="A2272" t="s">
        <v>77</v>
      </c>
      <c r="B2272" t="s">
        <v>289</v>
      </c>
      <c r="C2272">
        <v>1992</v>
      </c>
      <c r="D2272">
        <v>463639</v>
      </c>
      <c r="E2272">
        <f>Table6[[#This Row],[Kilowatt-hours, million]]/1000</f>
        <v>463.63900000000001</v>
      </c>
    </row>
    <row r="2273" spans="1:5" x14ac:dyDescent="0.25">
      <c r="A2273" t="s">
        <v>77</v>
      </c>
      <c r="B2273" t="s">
        <v>289</v>
      </c>
      <c r="C2273">
        <v>1991</v>
      </c>
      <c r="D2273">
        <v>455556</v>
      </c>
      <c r="E2273">
        <f>Table6[[#This Row],[Kilowatt-hours, million]]/1000</f>
        <v>455.55599999999998</v>
      </c>
    </row>
    <row r="2274" spans="1:5" x14ac:dyDescent="0.25">
      <c r="A2274" t="s">
        <v>77</v>
      </c>
      <c r="B2274" t="s">
        <v>289</v>
      </c>
      <c r="C2274">
        <v>1990</v>
      </c>
      <c r="D2274">
        <v>420752</v>
      </c>
      <c r="E2274">
        <f>Table6[[#This Row],[Kilowatt-hours, million]]/1000</f>
        <v>420.75200000000001</v>
      </c>
    </row>
    <row r="2275" spans="1:5" x14ac:dyDescent="0.25">
      <c r="A2275" t="s">
        <v>270</v>
      </c>
      <c r="B2275" t="s">
        <v>289</v>
      </c>
      <c r="C2275">
        <v>2010</v>
      </c>
      <c r="D2275">
        <v>872</v>
      </c>
      <c r="E2275">
        <f>Table6[[#This Row],[Kilowatt-hours, million]]/1000</f>
        <v>0.872</v>
      </c>
    </row>
    <row r="2276" spans="1:5" x14ac:dyDescent="0.25">
      <c r="A2276" t="s">
        <v>270</v>
      </c>
      <c r="B2276" t="s">
        <v>289</v>
      </c>
      <c r="C2276">
        <v>2009</v>
      </c>
      <c r="D2276">
        <v>812</v>
      </c>
      <c r="E2276">
        <f>Table6[[#This Row],[Kilowatt-hours, million]]/1000</f>
        <v>0.81200000000000006</v>
      </c>
    </row>
    <row r="2277" spans="1:5" x14ac:dyDescent="0.25">
      <c r="A2277" t="s">
        <v>270</v>
      </c>
      <c r="B2277" t="s">
        <v>289</v>
      </c>
      <c r="C2277">
        <v>2008</v>
      </c>
      <c r="D2277">
        <v>771</v>
      </c>
      <c r="E2277">
        <f>Table6[[#This Row],[Kilowatt-hours, million]]/1000</f>
        <v>0.77100000000000002</v>
      </c>
    </row>
    <row r="2278" spans="1:5" x14ac:dyDescent="0.25">
      <c r="A2278" t="s">
        <v>270</v>
      </c>
      <c r="B2278" t="s">
        <v>289</v>
      </c>
      <c r="C2278">
        <v>2007</v>
      </c>
      <c r="D2278">
        <v>756</v>
      </c>
      <c r="E2278">
        <f>Table6[[#This Row],[Kilowatt-hours, million]]/1000</f>
        <v>0.75600000000000001</v>
      </c>
    </row>
    <row r="2279" spans="1:5" x14ac:dyDescent="0.25">
      <c r="A2279" t="s">
        <v>270</v>
      </c>
      <c r="B2279" t="s">
        <v>289</v>
      </c>
      <c r="C2279">
        <v>2006</v>
      </c>
      <c r="D2279">
        <v>748</v>
      </c>
      <c r="E2279">
        <f>Table6[[#This Row],[Kilowatt-hours, million]]/1000</f>
        <v>0.748</v>
      </c>
    </row>
    <row r="2280" spans="1:5" x14ac:dyDescent="0.25">
      <c r="A2280" t="s">
        <v>270</v>
      </c>
      <c r="B2280" t="s">
        <v>289</v>
      </c>
      <c r="C2280">
        <v>2005</v>
      </c>
      <c r="D2280">
        <v>722</v>
      </c>
      <c r="E2280">
        <f>Table6[[#This Row],[Kilowatt-hours, million]]/1000</f>
        <v>0.72199999999999998</v>
      </c>
    </row>
    <row r="2281" spans="1:5" x14ac:dyDescent="0.25">
      <c r="A2281" t="s">
        <v>270</v>
      </c>
      <c r="B2281" t="s">
        <v>289</v>
      </c>
      <c r="C2281">
        <v>2004</v>
      </c>
      <c r="D2281">
        <v>685</v>
      </c>
      <c r="E2281">
        <f>Table6[[#This Row],[Kilowatt-hours, million]]/1000</f>
        <v>0.68500000000000005</v>
      </c>
    </row>
    <row r="2282" spans="1:5" x14ac:dyDescent="0.25">
      <c r="A2282" t="s">
        <v>270</v>
      </c>
      <c r="B2282" t="s">
        <v>289</v>
      </c>
      <c r="C2282">
        <v>2003</v>
      </c>
      <c r="D2282">
        <v>641</v>
      </c>
      <c r="E2282">
        <f>Table6[[#This Row],[Kilowatt-hours, million]]/1000</f>
        <v>0.64100000000000001</v>
      </c>
    </row>
    <row r="2283" spans="1:5" x14ac:dyDescent="0.25">
      <c r="A2283" t="s">
        <v>270</v>
      </c>
      <c r="B2283" t="s">
        <v>289</v>
      </c>
      <c r="C2283">
        <v>2002</v>
      </c>
      <c r="D2283">
        <v>616</v>
      </c>
      <c r="E2283">
        <f>Table6[[#This Row],[Kilowatt-hours, million]]/1000</f>
        <v>0.61599999999999999</v>
      </c>
    </row>
    <row r="2284" spans="1:5" x14ac:dyDescent="0.25">
      <c r="A2284" t="s">
        <v>270</v>
      </c>
      <c r="B2284" t="s">
        <v>289</v>
      </c>
      <c r="C2284">
        <v>2001</v>
      </c>
      <c r="D2284">
        <v>594</v>
      </c>
      <c r="E2284">
        <f>Table6[[#This Row],[Kilowatt-hours, million]]/1000</f>
        <v>0.59399999999999997</v>
      </c>
    </row>
    <row r="2285" spans="1:5" x14ac:dyDescent="0.25">
      <c r="A2285" t="s">
        <v>270</v>
      </c>
      <c r="B2285" t="s">
        <v>289</v>
      </c>
      <c r="C2285">
        <v>2000</v>
      </c>
      <c r="D2285">
        <v>430</v>
      </c>
      <c r="E2285">
        <f>Table6[[#This Row],[Kilowatt-hours, million]]/1000</f>
        <v>0.43</v>
      </c>
    </row>
    <row r="2286" spans="1:5" x14ac:dyDescent="0.25">
      <c r="A2286" t="s">
        <v>270</v>
      </c>
      <c r="B2286" t="s">
        <v>289</v>
      </c>
      <c r="C2286">
        <v>1999</v>
      </c>
      <c r="D2286">
        <v>430</v>
      </c>
      <c r="E2286">
        <f>Table6[[#This Row],[Kilowatt-hours, million]]/1000</f>
        <v>0.43</v>
      </c>
    </row>
    <row r="2287" spans="1:5" x14ac:dyDescent="0.25">
      <c r="A2287" t="s">
        <v>270</v>
      </c>
      <c r="B2287" t="s">
        <v>289</v>
      </c>
      <c r="C2287">
        <v>1998</v>
      </c>
      <c r="D2287">
        <v>453</v>
      </c>
      <c r="E2287">
        <f>Table6[[#This Row],[Kilowatt-hours, million]]/1000</f>
        <v>0.45300000000000001</v>
      </c>
    </row>
    <row r="2288" spans="1:5" x14ac:dyDescent="0.25">
      <c r="A2288" t="s">
        <v>270</v>
      </c>
      <c r="B2288" t="s">
        <v>289</v>
      </c>
      <c r="C2288">
        <v>1997</v>
      </c>
      <c r="D2288">
        <v>450</v>
      </c>
      <c r="E2288">
        <f>Table6[[#This Row],[Kilowatt-hours, million]]/1000</f>
        <v>0.45</v>
      </c>
    </row>
    <row r="2289" spans="1:5" x14ac:dyDescent="0.25">
      <c r="A2289" t="s">
        <v>270</v>
      </c>
      <c r="B2289" t="s">
        <v>289</v>
      </c>
      <c r="C2289">
        <v>1996</v>
      </c>
      <c r="D2289">
        <v>450</v>
      </c>
      <c r="E2289">
        <f>Table6[[#This Row],[Kilowatt-hours, million]]/1000</f>
        <v>0.45</v>
      </c>
    </row>
    <row r="2290" spans="1:5" x14ac:dyDescent="0.25">
      <c r="A2290" t="s">
        <v>270</v>
      </c>
      <c r="B2290" t="s">
        <v>289</v>
      </c>
      <c r="C2290">
        <v>1995</v>
      </c>
      <c r="D2290">
        <v>450</v>
      </c>
      <c r="E2290">
        <f>Table6[[#This Row],[Kilowatt-hours, million]]/1000</f>
        <v>0.45</v>
      </c>
    </row>
    <row r="2291" spans="1:5" x14ac:dyDescent="0.25">
      <c r="A2291" t="s">
        <v>270</v>
      </c>
      <c r="B2291" t="s">
        <v>289</v>
      </c>
      <c r="C2291">
        <v>1994</v>
      </c>
      <c r="D2291">
        <v>446</v>
      </c>
      <c r="E2291">
        <f>Table6[[#This Row],[Kilowatt-hours, million]]/1000</f>
        <v>0.44600000000000001</v>
      </c>
    </row>
    <row r="2292" spans="1:5" x14ac:dyDescent="0.25">
      <c r="A2292" t="s">
        <v>270</v>
      </c>
      <c r="B2292" t="s">
        <v>289</v>
      </c>
      <c r="C2292">
        <v>1993</v>
      </c>
      <c r="D2292">
        <v>446</v>
      </c>
      <c r="E2292">
        <f>Table6[[#This Row],[Kilowatt-hours, million]]/1000</f>
        <v>0.44600000000000001</v>
      </c>
    </row>
    <row r="2293" spans="1:5" x14ac:dyDescent="0.25">
      <c r="A2293" t="s">
        <v>270</v>
      </c>
      <c r="B2293" t="s">
        <v>289</v>
      </c>
      <c r="C2293">
        <v>1992</v>
      </c>
      <c r="D2293">
        <v>445</v>
      </c>
      <c r="E2293">
        <f>Table6[[#This Row],[Kilowatt-hours, million]]/1000</f>
        <v>0.44500000000000001</v>
      </c>
    </row>
    <row r="2294" spans="1:5" x14ac:dyDescent="0.25">
      <c r="A2294" t="s">
        <v>270</v>
      </c>
      <c r="B2294" t="s">
        <v>289</v>
      </c>
      <c r="C2294">
        <v>1991</v>
      </c>
      <c r="D2294">
        <v>405</v>
      </c>
      <c r="E2294">
        <f>Table6[[#This Row],[Kilowatt-hours, million]]/1000</f>
        <v>0.40500000000000003</v>
      </c>
    </row>
    <row r="2295" spans="1:5" x14ac:dyDescent="0.25">
      <c r="A2295" t="s">
        <v>270</v>
      </c>
      <c r="B2295" t="s">
        <v>289</v>
      </c>
      <c r="C2295">
        <v>1990</v>
      </c>
      <c r="D2295">
        <v>353</v>
      </c>
      <c r="E2295">
        <f>Table6[[#This Row],[Kilowatt-hours, million]]/1000</f>
        <v>0.35299999999999998</v>
      </c>
    </row>
    <row r="2296" spans="1:5" x14ac:dyDescent="0.25">
      <c r="A2296" t="s">
        <v>271</v>
      </c>
      <c r="B2296" t="s">
        <v>289</v>
      </c>
      <c r="C2296">
        <v>2021</v>
      </c>
      <c r="D2296">
        <v>656</v>
      </c>
      <c r="E2296">
        <f>Table6[[#This Row],[Kilowatt-hours, million]]/1000</f>
        <v>0.65600000000000003</v>
      </c>
    </row>
    <row r="2297" spans="1:5" x14ac:dyDescent="0.25">
      <c r="A2297" t="s">
        <v>271</v>
      </c>
      <c r="B2297" t="s">
        <v>289</v>
      </c>
      <c r="C2297">
        <v>2020</v>
      </c>
      <c r="D2297">
        <v>665.48</v>
      </c>
      <c r="E2297">
        <f>Table6[[#This Row],[Kilowatt-hours, million]]/1000</f>
        <v>0.66548000000000007</v>
      </c>
    </row>
    <row r="2298" spans="1:5" x14ac:dyDescent="0.25">
      <c r="A2298" t="s">
        <v>271</v>
      </c>
      <c r="B2298" t="s">
        <v>289</v>
      </c>
      <c r="C2298">
        <v>2019</v>
      </c>
      <c r="D2298">
        <v>692.50900000000001</v>
      </c>
      <c r="E2298">
        <f>Table6[[#This Row],[Kilowatt-hours, million]]/1000</f>
        <v>0.69250900000000004</v>
      </c>
    </row>
    <row r="2299" spans="1:5" x14ac:dyDescent="0.25">
      <c r="A2299" t="s">
        <v>271</v>
      </c>
      <c r="B2299" t="s">
        <v>289</v>
      </c>
      <c r="C2299">
        <v>2018</v>
      </c>
      <c r="D2299">
        <v>676.48299999999995</v>
      </c>
      <c r="E2299">
        <f>Table6[[#This Row],[Kilowatt-hours, million]]/1000</f>
        <v>0.67648299999999995</v>
      </c>
    </row>
    <row r="2300" spans="1:5" x14ac:dyDescent="0.25">
      <c r="A2300" t="s">
        <v>271</v>
      </c>
      <c r="B2300" t="s">
        <v>289</v>
      </c>
      <c r="C2300">
        <v>2017</v>
      </c>
      <c r="D2300">
        <v>680.87800000000004</v>
      </c>
      <c r="E2300">
        <f>Table6[[#This Row],[Kilowatt-hours, million]]/1000</f>
        <v>0.68087800000000009</v>
      </c>
    </row>
    <row r="2301" spans="1:5" x14ac:dyDescent="0.25">
      <c r="A2301" t="s">
        <v>271</v>
      </c>
      <c r="B2301" t="s">
        <v>289</v>
      </c>
      <c r="C2301">
        <v>2016</v>
      </c>
      <c r="D2301">
        <v>690.81200000000001</v>
      </c>
      <c r="E2301">
        <f>Table6[[#This Row],[Kilowatt-hours, million]]/1000</f>
        <v>0.69081199999999998</v>
      </c>
    </row>
    <row r="2302" spans="1:5" x14ac:dyDescent="0.25">
      <c r="A2302" t="s">
        <v>271</v>
      </c>
      <c r="B2302" t="s">
        <v>289</v>
      </c>
      <c r="C2302">
        <v>2015</v>
      </c>
      <c r="D2302">
        <v>676.255</v>
      </c>
      <c r="E2302">
        <f>Table6[[#This Row],[Kilowatt-hours, million]]/1000</f>
        <v>0.67625500000000005</v>
      </c>
    </row>
    <row r="2303" spans="1:5" x14ac:dyDescent="0.25">
      <c r="A2303" t="s">
        <v>271</v>
      </c>
      <c r="B2303" t="s">
        <v>289</v>
      </c>
      <c r="C2303">
        <v>2014</v>
      </c>
      <c r="D2303">
        <v>675.18811100000005</v>
      </c>
      <c r="E2303">
        <f>Table6[[#This Row],[Kilowatt-hours, million]]/1000</f>
        <v>0.67518811100000009</v>
      </c>
    </row>
    <row r="2304" spans="1:5" x14ac:dyDescent="0.25">
      <c r="A2304" t="s">
        <v>271</v>
      </c>
      <c r="B2304" t="s">
        <v>289</v>
      </c>
      <c r="C2304">
        <v>2013</v>
      </c>
      <c r="D2304">
        <v>681.119778</v>
      </c>
      <c r="E2304">
        <f>Table6[[#This Row],[Kilowatt-hours, million]]/1000</f>
        <v>0.68111977800000001</v>
      </c>
    </row>
    <row r="2305" spans="1:5" x14ac:dyDescent="0.25">
      <c r="A2305" t="s">
        <v>271</v>
      </c>
      <c r="B2305" t="s">
        <v>289</v>
      </c>
      <c r="C2305">
        <v>2012</v>
      </c>
      <c r="D2305">
        <v>686.73188900000002</v>
      </c>
      <c r="E2305">
        <f>Table6[[#This Row],[Kilowatt-hours, million]]/1000</f>
        <v>0.68673188900000004</v>
      </c>
    </row>
    <row r="2306" spans="1:5" x14ac:dyDescent="0.25">
      <c r="A2306" t="s">
        <v>271</v>
      </c>
      <c r="B2306" t="s">
        <v>289</v>
      </c>
      <c r="C2306">
        <v>2011</v>
      </c>
      <c r="D2306">
        <v>695.08522200000004</v>
      </c>
      <c r="E2306">
        <f>Table6[[#This Row],[Kilowatt-hours, million]]/1000</f>
        <v>0.695085222</v>
      </c>
    </row>
    <row r="2307" spans="1:5" x14ac:dyDescent="0.25">
      <c r="A2307" t="s">
        <v>271</v>
      </c>
      <c r="B2307" t="s">
        <v>289</v>
      </c>
      <c r="C2307">
        <v>2010</v>
      </c>
      <c r="D2307">
        <v>736.82155599999999</v>
      </c>
      <c r="E2307">
        <f>Table6[[#This Row],[Kilowatt-hours, million]]/1000</f>
        <v>0.73682155599999999</v>
      </c>
    </row>
    <row r="2308" spans="1:5" x14ac:dyDescent="0.25">
      <c r="A2308" t="s">
        <v>271</v>
      </c>
      <c r="B2308" t="s">
        <v>289</v>
      </c>
      <c r="C2308">
        <v>2009</v>
      </c>
      <c r="D2308">
        <v>588.45000000000005</v>
      </c>
      <c r="E2308">
        <f>Table6[[#This Row],[Kilowatt-hours, million]]/1000</f>
        <v>0.58845000000000003</v>
      </c>
    </row>
    <row r="2309" spans="1:5" x14ac:dyDescent="0.25">
      <c r="A2309" t="s">
        <v>271</v>
      </c>
      <c r="B2309" t="s">
        <v>289</v>
      </c>
      <c r="C2309">
        <v>2008</v>
      </c>
      <c r="D2309">
        <v>575.79499999999996</v>
      </c>
      <c r="E2309">
        <f>Table6[[#This Row],[Kilowatt-hours, million]]/1000</f>
        <v>0.57579499999999995</v>
      </c>
    </row>
    <row r="2310" spans="1:5" x14ac:dyDescent="0.25">
      <c r="A2310" t="s">
        <v>271</v>
      </c>
      <c r="B2310" t="s">
        <v>289</v>
      </c>
      <c r="C2310">
        <v>2007</v>
      </c>
      <c r="D2310">
        <v>549.59699999999998</v>
      </c>
      <c r="E2310">
        <f>Table6[[#This Row],[Kilowatt-hours, million]]/1000</f>
        <v>0.549597</v>
      </c>
    </row>
    <row r="2311" spans="1:5" x14ac:dyDescent="0.25">
      <c r="A2311" t="s">
        <v>271</v>
      </c>
      <c r="B2311" t="s">
        <v>289</v>
      </c>
      <c r="C2311">
        <v>2006</v>
      </c>
      <c r="D2311">
        <v>525.6</v>
      </c>
      <c r="E2311">
        <f>Table6[[#This Row],[Kilowatt-hours, million]]/1000</f>
        <v>0.52560000000000007</v>
      </c>
    </row>
    <row r="2312" spans="1:5" x14ac:dyDescent="0.25">
      <c r="A2312" t="s">
        <v>271</v>
      </c>
      <c r="B2312" t="s">
        <v>289</v>
      </c>
      <c r="C2312">
        <v>2005</v>
      </c>
      <c r="D2312">
        <v>508.91300000000001</v>
      </c>
      <c r="E2312">
        <f>Table6[[#This Row],[Kilowatt-hours, million]]/1000</f>
        <v>0.50891300000000006</v>
      </c>
    </row>
    <row r="2313" spans="1:5" x14ac:dyDescent="0.25">
      <c r="A2313" t="s">
        <v>271</v>
      </c>
      <c r="B2313" t="s">
        <v>289</v>
      </c>
      <c r="C2313">
        <v>2004</v>
      </c>
      <c r="D2313">
        <v>541.16300000000001</v>
      </c>
      <c r="E2313">
        <f>Table6[[#This Row],[Kilowatt-hours, million]]/1000</f>
        <v>0.54116300000000006</v>
      </c>
    </row>
    <row r="2314" spans="1:5" x14ac:dyDescent="0.25">
      <c r="A2314" t="s">
        <v>271</v>
      </c>
      <c r="B2314" t="s">
        <v>289</v>
      </c>
      <c r="C2314">
        <v>2003</v>
      </c>
      <c r="D2314">
        <v>481.55099999999999</v>
      </c>
      <c r="E2314">
        <f>Table6[[#This Row],[Kilowatt-hours, million]]/1000</f>
        <v>0.48155100000000001</v>
      </c>
    </row>
    <row r="2315" spans="1:5" x14ac:dyDescent="0.25">
      <c r="A2315" t="s">
        <v>271</v>
      </c>
      <c r="B2315" t="s">
        <v>289</v>
      </c>
      <c r="C2315">
        <v>2002</v>
      </c>
      <c r="D2315">
        <v>465.6</v>
      </c>
      <c r="E2315">
        <f>Table6[[#This Row],[Kilowatt-hours, million]]/1000</f>
        <v>0.46560000000000001</v>
      </c>
    </row>
    <row r="2316" spans="1:5" x14ac:dyDescent="0.25">
      <c r="A2316" t="s">
        <v>271</v>
      </c>
      <c r="B2316" t="s">
        <v>289</v>
      </c>
      <c r="C2316">
        <v>2001</v>
      </c>
      <c r="D2316">
        <v>452.8</v>
      </c>
      <c r="E2316">
        <f>Table6[[#This Row],[Kilowatt-hours, million]]/1000</f>
        <v>0.45280000000000004</v>
      </c>
    </row>
    <row r="2317" spans="1:5" x14ac:dyDescent="0.25">
      <c r="A2317" t="s">
        <v>271</v>
      </c>
      <c r="B2317" t="s">
        <v>289</v>
      </c>
      <c r="C2317">
        <v>2000</v>
      </c>
      <c r="D2317">
        <v>435</v>
      </c>
      <c r="E2317">
        <f>Table6[[#This Row],[Kilowatt-hours, million]]/1000</f>
        <v>0.435</v>
      </c>
    </row>
    <row r="2318" spans="1:5" x14ac:dyDescent="0.25">
      <c r="A2318" t="s">
        <v>271</v>
      </c>
      <c r="B2318" t="s">
        <v>289</v>
      </c>
      <c r="C2318">
        <v>1999</v>
      </c>
      <c r="D2318">
        <v>365</v>
      </c>
      <c r="E2318">
        <f>Table6[[#This Row],[Kilowatt-hours, million]]/1000</f>
        <v>0.36499999999999999</v>
      </c>
    </row>
    <row r="2319" spans="1:5" x14ac:dyDescent="0.25">
      <c r="A2319" t="s">
        <v>271</v>
      </c>
      <c r="B2319" t="s">
        <v>289</v>
      </c>
      <c r="C2319">
        <v>1998</v>
      </c>
      <c r="D2319">
        <v>378.57600000000002</v>
      </c>
      <c r="E2319">
        <f>Table6[[#This Row],[Kilowatt-hours, million]]/1000</f>
        <v>0.37857600000000002</v>
      </c>
    </row>
    <row r="2320" spans="1:5" x14ac:dyDescent="0.25">
      <c r="A2320" t="s">
        <v>271</v>
      </c>
      <c r="B2320" t="s">
        <v>289</v>
      </c>
      <c r="C2320">
        <v>1997</v>
      </c>
      <c r="D2320">
        <v>344</v>
      </c>
      <c r="E2320">
        <f>Table6[[#This Row],[Kilowatt-hours, million]]/1000</f>
        <v>0.34399999999999997</v>
      </c>
    </row>
    <row r="2321" spans="1:5" x14ac:dyDescent="0.25">
      <c r="A2321" t="s">
        <v>271</v>
      </c>
      <c r="B2321" t="s">
        <v>289</v>
      </c>
      <c r="C2321">
        <v>1996</v>
      </c>
      <c r="D2321">
        <v>335</v>
      </c>
      <c r="E2321">
        <f>Table6[[#This Row],[Kilowatt-hours, million]]/1000</f>
        <v>0.33500000000000002</v>
      </c>
    </row>
    <row r="2322" spans="1:5" x14ac:dyDescent="0.25">
      <c r="A2322" t="s">
        <v>271</v>
      </c>
      <c r="B2322" t="s">
        <v>289</v>
      </c>
      <c r="C2322">
        <v>1995</v>
      </c>
      <c r="D2322">
        <v>349</v>
      </c>
      <c r="E2322">
        <f>Table6[[#This Row],[Kilowatt-hours, million]]/1000</f>
        <v>0.34899999999999998</v>
      </c>
    </row>
    <row r="2323" spans="1:5" x14ac:dyDescent="0.25">
      <c r="A2323" t="s">
        <v>271</v>
      </c>
      <c r="B2323" t="s">
        <v>289</v>
      </c>
      <c r="C2323">
        <v>1994</v>
      </c>
      <c r="D2323">
        <v>335</v>
      </c>
      <c r="E2323">
        <f>Table6[[#This Row],[Kilowatt-hours, million]]/1000</f>
        <v>0.33500000000000002</v>
      </c>
    </row>
    <row r="2324" spans="1:5" x14ac:dyDescent="0.25">
      <c r="A2324" t="s">
        <v>271</v>
      </c>
      <c r="B2324" t="s">
        <v>289</v>
      </c>
      <c r="C2324">
        <v>1993</v>
      </c>
      <c r="D2324">
        <v>323</v>
      </c>
      <c r="E2324">
        <f>Table6[[#This Row],[Kilowatt-hours, million]]/1000</f>
        <v>0.32300000000000001</v>
      </c>
    </row>
    <row r="2325" spans="1:5" x14ac:dyDescent="0.25">
      <c r="A2325" t="s">
        <v>271</v>
      </c>
      <c r="B2325" t="s">
        <v>289</v>
      </c>
      <c r="C2325">
        <v>1992</v>
      </c>
      <c r="D2325">
        <v>317</v>
      </c>
      <c r="E2325">
        <f>Table6[[#This Row],[Kilowatt-hours, million]]/1000</f>
        <v>0.317</v>
      </c>
    </row>
    <row r="2326" spans="1:5" x14ac:dyDescent="0.25">
      <c r="A2326" t="s">
        <v>271</v>
      </c>
      <c r="B2326" t="s">
        <v>289</v>
      </c>
      <c r="C2326">
        <v>1991</v>
      </c>
      <c r="D2326">
        <v>302</v>
      </c>
      <c r="E2326">
        <f>Table6[[#This Row],[Kilowatt-hours, million]]/1000</f>
        <v>0.30199999999999999</v>
      </c>
    </row>
    <row r="2327" spans="1:5" x14ac:dyDescent="0.25">
      <c r="A2327" t="s">
        <v>271</v>
      </c>
      <c r="B2327" t="s">
        <v>289</v>
      </c>
      <c r="C2327">
        <v>1990</v>
      </c>
      <c r="D2327">
        <v>291</v>
      </c>
      <c r="E2327">
        <f>Table6[[#This Row],[Kilowatt-hours, million]]/1000</f>
        <v>0.29099999999999998</v>
      </c>
    </row>
    <row r="2328" spans="1:5" x14ac:dyDescent="0.25">
      <c r="A2328" t="s">
        <v>78</v>
      </c>
      <c r="B2328" t="s">
        <v>289</v>
      </c>
      <c r="C2328">
        <v>2020</v>
      </c>
      <c r="D2328">
        <v>2422.5569999999998</v>
      </c>
      <c r="E2328">
        <f>Table6[[#This Row],[Kilowatt-hours, million]]/1000</f>
        <v>2.4225569999999998</v>
      </c>
    </row>
    <row r="2329" spans="1:5" x14ac:dyDescent="0.25">
      <c r="A2329" t="s">
        <v>78</v>
      </c>
      <c r="B2329" t="s">
        <v>289</v>
      </c>
      <c r="C2329">
        <v>2019</v>
      </c>
      <c r="D2329">
        <v>2306.1149999999998</v>
      </c>
      <c r="E2329">
        <f>Table6[[#This Row],[Kilowatt-hours, million]]/1000</f>
        <v>2.3061149999999997</v>
      </c>
    </row>
    <row r="2330" spans="1:5" x14ac:dyDescent="0.25">
      <c r="A2330" t="s">
        <v>78</v>
      </c>
      <c r="B2330" t="s">
        <v>289</v>
      </c>
      <c r="C2330">
        <v>2018</v>
      </c>
      <c r="D2330">
        <v>2295.3200000000002</v>
      </c>
      <c r="E2330">
        <f>Table6[[#This Row],[Kilowatt-hours, million]]/1000</f>
        <v>2.2953200000000002</v>
      </c>
    </row>
    <row r="2331" spans="1:5" x14ac:dyDescent="0.25">
      <c r="A2331" t="s">
        <v>78</v>
      </c>
      <c r="B2331" t="s">
        <v>289</v>
      </c>
      <c r="C2331">
        <v>2017</v>
      </c>
      <c r="D2331">
        <v>2278.0219999999999</v>
      </c>
      <c r="E2331">
        <f>Table6[[#This Row],[Kilowatt-hours, million]]/1000</f>
        <v>2.278022</v>
      </c>
    </row>
    <row r="2332" spans="1:5" x14ac:dyDescent="0.25">
      <c r="A2332" t="s">
        <v>78</v>
      </c>
      <c r="B2332" t="s">
        <v>289</v>
      </c>
      <c r="C2332">
        <v>2016</v>
      </c>
      <c r="D2332">
        <v>2338</v>
      </c>
      <c r="E2332">
        <f>Table6[[#This Row],[Kilowatt-hours, million]]/1000</f>
        <v>2.3380000000000001</v>
      </c>
    </row>
    <row r="2333" spans="1:5" x14ac:dyDescent="0.25">
      <c r="A2333" t="s">
        <v>78</v>
      </c>
      <c r="B2333" t="s">
        <v>289</v>
      </c>
      <c r="C2333">
        <v>2015</v>
      </c>
      <c r="D2333">
        <v>2127</v>
      </c>
      <c r="E2333">
        <f>Table6[[#This Row],[Kilowatt-hours, million]]/1000</f>
        <v>2.1269999999999998</v>
      </c>
    </row>
    <row r="2334" spans="1:5" x14ac:dyDescent="0.25">
      <c r="A2334" t="s">
        <v>78</v>
      </c>
      <c r="B2334" t="s">
        <v>289</v>
      </c>
      <c r="C2334">
        <v>2014</v>
      </c>
      <c r="D2334">
        <v>1998</v>
      </c>
      <c r="E2334">
        <f>Table6[[#This Row],[Kilowatt-hours, million]]/1000</f>
        <v>1.998</v>
      </c>
    </row>
    <row r="2335" spans="1:5" x14ac:dyDescent="0.25">
      <c r="A2335" t="s">
        <v>78</v>
      </c>
      <c r="B2335" t="s">
        <v>289</v>
      </c>
      <c r="C2335">
        <v>2013</v>
      </c>
      <c r="D2335">
        <v>2101</v>
      </c>
      <c r="E2335">
        <f>Table6[[#This Row],[Kilowatt-hours, million]]/1000</f>
        <v>2.101</v>
      </c>
    </row>
    <row r="2336" spans="1:5" x14ac:dyDescent="0.25">
      <c r="A2336" t="s">
        <v>78</v>
      </c>
      <c r="B2336" t="s">
        <v>289</v>
      </c>
      <c r="C2336">
        <v>2012</v>
      </c>
      <c r="D2336">
        <v>2164</v>
      </c>
      <c r="E2336">
        <f>Table6[[#This Row],[Kilowatt-hours, million]]/1000</f>
        <v>2.1640000000000001</v>
      </c>
    </row>
    <row r="2337" spans="1:5" x14ac:dyDescent="0.25">
      <c r="A2337" t="s">
        <v>78</v>
      </c>
      <c r="B2337" t="s">
        <v>289</v>
      </c>
      <c r="C2337">
        <v>2011</v>
      </c>
      <c r="D2337">
        <v>2041</v>
      </c>
      <c r="E2337">
        <f>Table6[[#This Row],[Kilowatt-hours, million]]/1000</f>
        <v>2.0409999999999999</v>
      </c>
    </row>
    <row r="2338" spans="1:5" x14ac:dyDescent="0.25">
      <c r="A2338" t="s">
        <v>78</v>
      </c>
      <c r="B2338" t="s">
        <v>289</v>
      </c>
      <c r="C2338">
        <v>2010</v>
      </c>
      <c r="D2338">
        <v>1934</v>
      </c>
      <c r="E2338">
        <f>Table6[[#This Row],[Kilowatt-hours, million]]/1000</f>
        <v>1.9339999999999999</v>
      </c>
    </row>
    <row r="2339" spans="1:5" x14ac:dyDescent="0.25">
      <c r="A2339" t="s">
        <v>78</v>
      </c>
      <c r="B2339" t="s">
        <v>289</v>
      </c>
      <c r="C2339">
        <v>2009</v>
      </c>
      <c r="D2339">
        <v>1831</v>
      </c>
      <c r="E2339">
        <f>Table6[[#This Row],[Kilowatt-hours, million]]/1000</f>
        <v>1.831</v>
      </c>
    </row>
    <row r="2340" spans="1:5" x14ac:dyDescent="0.25">
      <c r="A2340" t="s">
        <v>78</v>
      </c>
      <c r="B2340" t="s">
        <v>289</v>
      </c>
      <c r="C2340">
        <v>2008</v>
      </c>
      <c r="D2340">
        <v>1822</v>
      </c>
      <c r="E2340">
        <f>Table6[[#This Row],[Kilowatt-hours, million]]/1000</f>
        <v>1.8220000000000001</v>
      </c>
    </row>
    <row r="2341" spans="1:5" x14ac:dyDescent="0.25">
      <c r="A2341" t="s">
        <v>78</v>
      </c>
      <c r="B2341" t="s">
        <v>289</v>
      </c>
      <c r="C2341">
        <v>2007</v>
      </c>
      <c r="D2341">
        <v>1734</v>
      </c>
      <c r="E2341">
        <f>Table6[[#This Row],[Kilowatt-hours, million]]/1000</f>
        <v>1.734</v>
      </c>
    </row>
    <row r="2342" spans="1:5" x14ac:dyDescent="0.25">
      <c r="A2342" t="s">
        <v>78</v>
      </c>
      <c r="B2342" t="s">
        <v>289</v>
      </c>
      <c r="C2342">
        <v>2006</v>
      </c>
      <c r="D2342">
        <v>1665</v>
      </c>
      <c r="E2342">
        <f>Table6[[#This Row],[Kilowatt-hours, million]]/1000</f>
        <v>1.665</v>
      </c>
    </row>
    <row r="2343" spans="1:5" x14ac:dyDescent="0.25">
      <c r="A2343" t="s">
        <v>78</v>
      </c>
      <c r="B2343" t="s">
        <v>289</v>
      </c>
      <c r="C2343">
        <v>2005</v>
      </c>
      <c r="D2343">
        <v>1574</v>
      </c>
      <c r="E2343">
        <f>Table6[[#This Row],[Kilowatt-hours, million]]/1000</f>
        <v>1.5740000000000001</v>
      </c>
    </row>
    <row r="2344" spans="1:5" x14ac:dyDescent="0.25">
      <c r="A2344" t="s">
        <v>78</v>
      </c>
      <c r="B2344" t="s">
        <v>289</v>
      </c>
      <c r="C2344">
        <v>2004</v>
      </c>
      <c r="D2344">
        <v>1540</v>
      </c>
      <c r="E2344">
        <f>Table6[[#This Row],[Kilowatt-hours, million]]/1000</f>
        <v>1.54</v>
      </c>
    </row>
    <row r="2345" spans="1:5" x14ac:dyDescent="0.25">
      <c r="A2345" t="s">
        <v>78</v>
      </c>
      <c r="B2345" t="s">
        <v>289</v>
      </c>
      <c r="C2345">
        <v>2003</v>
      </c>
      <c r="D2345">
        <v>1535</v>
      </c>
      <c r="E2345">
        <f>Table6[[#This Row],[Kilowatt-hours, million]]/1000</f>
        <v>1.5349999999999999</v>
      </c>
    </row>
    <row r="2346" spans="1:5" x14ac:dyDescent="0.25">
      <c r="A2346" t="s">
        <v>78</v>
      </c>
      <c r="B2346" t="s">
        <v>289</v>
      </c>
      <c r="C2346">
        <v>2002</v>
      </c>
      <c r="D2346">
        <v>1482</v>
      </c>
      <c r="E2346">
        <f>Table6[[#This Row],[Kilowatt-hours, million]]/1000</f>
        <v>1.482</v>
      </c>
    </row>
    <row r="2347" spans="1:5" x14ac:dyDescent="0.25">
      <c r="A2347" t="s">
        <v>78</v>
      </c>
      <c r="B2347" t="s">
        <v>289</v>
      </c>
      <c r="C2347">
        <v>2001</v>
      </c>
      <c r="D2347">
        <v>1407</v>
      </c>
      <c r="E2347">
        <f>Table6[[#This Row],[Kilowatt-hours, million]]/1000</f>
        <v>1.407</v>
      </c>
    </row>
    <row r="2348" spans="1:5" x14ac:dyDescent="0.25">
      <c r="A2348" t="s">
        <v>78</v>
      </c>
      <c r="B2348" t="s">
        <v>289</v>
      </c>
      <c r="C2348">
        <v>2000</v>
      </c>
      <c r="D2348">
        <v>1315</v>
      </c>
      <c r="E2348">
        <f>Table6[[#This Row],[Kilowatt-hours, million]]/1000</f>
        <v>1.3149999999999999</v>
      </c>
    </row>
    <row r="2349" spans="1:5" x14ac:dyDescent="0.25">
      <c r="A2349" t="s">
        <v>78</v>
      </c>
      <c r="B2349" t="s">
        <v>289</v>
      </c>
      <c r="C2349">
        <v>1999</v>
      </c>
      <c r="D2349">
        <v>1328</v>
      </c>
      <c r="E2349">
        <f>Table6[[#This Row],[Kilowatt-hours, million]]/1000</f>
        <v>1.3280000000000001</v>
      </c>
    </row>
    <row r="2350" spans="1:5" x14ac:dyDescent="0.25">
      <c r="A2350" t="s">
        <v>78</v>
      </c>
      <c r="B2350" t="s">
        <v>289</v>
      </c>
      <c r="C2350">
        <v>1998</v>
      </c>
      <c r="D2350">
        <v>1343</v>
      </c>
      <c r="E2350">
        <f>Table6[[#This Row],[Kilowatt-hours, million]]/1000</f>
        <v>1.343</v>
      </c>
    </row>
    <row r="2351" spans="1:5" x14ac:dyDescent="0.25">
      <c r="A2351" t="s">
        <v>78</v>
      </c>
      <c r="B2351" t="s">
        <v>289</v>
      </c>
      <c r="C2351">
        <v>1997</v>
      </c>
      <c r="D2351">
        <v>1256</v>
      </c>
      <c r="E2351">
        <f>Table6[[#This Row],[Kilowatt-hours, million]]/1000</f>
        <v>1.256</v>
      </c>
    </row>
    <row r="2352" spans="1:5" x14ac:dyDescent="0.25">
      <c r="A2352" t="s">
        <v>78</v>
      </c>
      <c r="B2352" t="s">
        <v>289</v>
      </c>
      <c r="C2352">
        <v>1996</v>
      </c>
      <c r="D2352">
        <v>1214</v>
      </c>
      <c r="E2352">
        <f>Table6[[#This Row],[Kilowatt-hours, million]]/1000</f>
        <v>1.214</v>
      </c>
    </row>
    <row r="2353" spans="1:5" x14ac:dyDescent="0.25">
      <c r="A2353" t="s">
        <v>78</v>
      </c>
      <c r="B2353" t="s">
        <v>289</v>
      </c>
      <c r="C2353">
        <v>1995</v>
      </c>
      <c r="D2353">
        <v>1139</v>
      </c>
      <c r="E2353">
        <f>Table6[[#This Row],[Kilowatt-hours, million]]/1000</f>
        <v>1.139</v>
      </c>
    </row>
    <row r="2354" spans="1:5" x14ac:dyDescent="0.25">
      <c r="A2354" t="s">
        <v>78</v>
      </c>
      <c r="B2354" t="s">
        <v>289</v>
      </c>
      <c r="C2354">
        <v>1994</v>
      </c>
      <c r="D2354">
        <v>1066</v>
      </c>
      <c r="E2354">
        <f>Table6[[#This Row],[Kilowatt-hours, million]]/1000</f>
        <v>1.0660000000000001</v>
      </c>
    </row>
    <row r="2355" spans="1:5" x14ac:dyDescent="0.25">
      <c r="A2355" t="s">
        <v>78</v>
      </c>
      <c r="B2355" t="s">
        <v>289</v>
      </c>
      <c r="C2355">
        <v>1993</v>
      </c>
      <c r="D2355">
        <v>1089</v>
      </c>
      <c r="E2355">
        <f>Table6[[#This Row],[Kilowatt-hours, million]]/1000</f>
        <v>1.089</v>
      </c>
    </row>
    <row r="2356" spans="1:5" x14ac:dyDescent="0.25">
      <c r="A2356" t="s">
        <v>78</v>
      </c>
      <c r="B2356" t="s">
        <v>289</v>
      </c>
      <c r="C2356">
        <v>1992</v>
      </c>
      <c r="D2356">
        <v>1043</v>
      </c>
      <c r="E2356">
        <f>Table6[[#This Row],[Kilowatt-hours, million]]/1000</f>
        <v>1.0429999999999999</v>
      </c>
    </row>
    <row r="2357" spans="1:5" x14ac:dyDescent="0.25">
      <c r="A2357" t="s">
        <v>78</v>
      </c>
      <c r="B2357" t="s">
        <v>289</v>
      </c>
      <c r="C2357">
        <v>1991</v>
      </c>
      <c r="D2357">
        <v>1019</v>
      </c>
      <c r="E2357">
        <f>Table6[[#This Row],[Kilowatt-hours, million]]/1000</f>
        <v>1.0189999999999999</v>
      </c>
    </row>
    <row r="2358" spans="1:5" x14ac:dyDescent="0.25">
      <c r="A2358" t="s">
        <v>78</v>
      </c>
      <c r="B2358" t="s">
        <v>289</v>
      </c>
      <c r="C2358">
        <v>1990</v>
      </c>
      <c r="D2358">
        <v>1008</v>
      </c>
      <c r="E2358">
        <f>Table6[[#This Row],[Kilowatt-hours, million]]/1000</f>
        <v>1.008</v>
      </c>
    </row>
    <row r="2359" spans="1:5" x14ac:dyDescent="0.25">
      <c r="A2359" t="s">
        <v>272</v>
      </c>
      <c r="B2359" t="s">
        <v>289</v>
      </c>
      <c r="C2359">
        <v>2021</v>
      </c>
      <c r="D2359">
        <v>499.10899999999998</v>
      </c>
      <c r="E2359">
        <f>Table6[[#This Row],[Kilowatt-hours, million]]/1000</f>
        <v>0.49910899999999997</v>
      </c>
    </row>
    <row r="2360" spans="1:5" x14ac:dyDescent="0.25">
      <c r="A2360" t="s">
        <v>272</v>
      </c>
      <c r="B2360" t="s">
        <v>289</v>
      </c>
      <c r="C2360">
        <v>2020</v>
      </c>
      <c r="D2360">
        <v>481.92399999999998</v>
      </c>
      <c r="E2360">
        <f>Table6[[#This Row],[Kilowatt-hours, million]]/1000</f>
        <v>0.48192399999999996</v>
      </c>
    </row>
    <row r="2361" spans="1:5" x14ac:dyDescent="0.25">
      <c r="A2361" t="s">
        <v>272</v>
      </c>
      <c r="B2361" t="s">
        <v>289</v>
      </c>
      <c r="C2361">
        <v>2019</v>
      </c>
      <c r="D2361">
        <v>459.69799999999998</v>
      </c>
      <c r="E2361">
        <f>Table6[[#This Row],[Kilowatt-hours, million]]/1000</f>
        <v>0.459698</v>
      </c>
    </row>
    <row r="2362" spans="1:5" x14ac:dyDescent="0.25">
      <c r="A2362" t="s">
        <v>272</v>
      </c>
      <c r="B2362" t="s">
        <v>289</v>
      </c>
      <c r="C2362">
        <v>2018</v>
      </c>
      <c r="D2362">
        <v>391.63099999999997</v>
      </c>
      <c r="E2362">
        <f>Table6[[#This Row],[Kilowatt-hours, million]]/1000</f>
        <v>0.39163099999999995</v>
      </c>
    </row>
    <row r="2363" spans="1:5" x14ac:dyDescent="0.25">
      <c r="A2363" t="s">
        <v>272</v>
      </c>
      <c r="B2363" t="s">
        <v>289</v>
      </c>
      <c r="C2363">
        <v>2017</v>
      </c>
      <c r="D2363">
        <v>317.30900000000003</v>
      </c>
      <c r="E2363">
        <f>Table6[[#This Row],[Kilowatt-hours, million]]/1000</f>
        <v>0.31730900000000001</v>
      </c>
    </row>
    <row r="2364" spans="1:5" x14ac:dyDescent="0.25">
      <c r="A2364" t="s">
        <v>272</v>
      </c>
      <c r="B2364" t="s">
        <v>289</v>
      </c>
      <c r="C2364">
        <v>2016</v>
      </c>
      <c r="D2364">
        <v>302.13799999999998</v>
      </c>
      <c r="E2364">
        <f>Table6[[#This Row],[Kilowatt-hours, million]]/1000</f>
        <v>0.30213799999999996</v>
      </c>
    </row>
    <row r="2365" spans="1:5" x14ac:dyDescent="0.25">
      <c r="A2365" t="s">
        <v>272</v>
      </c>
      <c r="B2365" t="s">
        <v>289</v>
      </c>
      <c r="C2365">
        <v>2015</v>
      </c>
      <c r="D2365">
        <v>286.36500000000001</v>
      </c>
      <c r="E2365">
        <f>Table6[[#This Row],[Kilowatt-hours, million]]/1000</f>
        <v>0.28636500000000004</v>
      </c>
    </row>
    <row r="2366" spans="1:5" x14ac:dyDescent="0.25">
      <c r="A2366" t="s">
        <v>272</v>
      </c>
      <c r="B2366" t="s">
        <v>289</v>
      </c>
      <c r="C2366">
        <v>2014</v>
      </c>
      <c r="D2366">
        <v>257.68900000000002</v>
      </c>
      <c r="E2366">
        <f>Table6[[#This Row],[Kilowatt-hours, million]]/1000</f>
        <v>0.257689</v>
      </c>
    </row>
    <row r="2367" spans="1:5" x14ac:dyDescent="0.25">
      <c r="A2367" t="s">
        <v>272</v>
      </c>
      <c r="B2367" t="s">
        <v>289</v>
      </c>
      <c r="C2367">
        <v>2013</v>
      </c>
      <c r="D2367">
        <v>254.76599999999999</v>
      </c>
      <c r="E2367">
        <f>Table6[[#This Row],[Kilowatt-hours, million]]/1000</f>
        <v>0.25476599999999999</v>
      </c>
    </row>
    <row r="2368" spans="1:5" x14ac:dyDescent="0.25">
      <c r="A2368" t="s">
        <v>272</v>
      </c>
      <c r="B2368" t="s">
        <v>289</v>
      </c>
      <c r="C2368">
        <v>2012</v>
      </c>
      <c r="D2368">
        <v>251.822</v>
      </c>
      <c r="E2368">
        <f>Table6[[#This Row],[Kilowatt-hours, million]]/1000</f>
        <v>0.25182199999999999</v>
      </c>
    </row>
    <row r="2369" spans="1:5" x14ac:dyDescent="0.25">
      <c r="A2369" t="s">
        <v>272</v>
      </c>
      <c r="B2369" t="s">
        <v>289</v>
      </c>
      <c r="C2369">
        <v>2011</v>
      </c>
      <c r="D2369">
        <v>250.3</v>
      </c>
      <c r="E2369">
        <f>Table6[[#This Row],[Kilowatt-hours, million]]/1000</f>
        <v>0.25030000000000002</v>
      </c>
    </row>
    <row r="2370" spans="1:5" x14ac:dyDescent="0.25">
      <c r="A2370" t="s">
        <v>272</v>
      </c>
      <c r="B2370" t="s">
        <v>289</v>
      </c>
      <c r="C2370">
        <v>2010</v>
      </c>
      <c r="D2370">
        <v>248.3</v>
      </c>
      <c r="E2370">
        <f>Table6[[#This Row],[Kilowatt-hours, million]]/1000</f>
        <v>0.24830000000000002</v>
      </c>
    </row>
    <row r="2371" spans="1:5" x14ac:dyDescent="0.25">
      <c r="A2371" t="s">
        <v>272</v>
      </c>
      <c r="B2371" t="s">
        <v>289</v>
      </c>
      <c r="C2371">
        <v>2009</v>
      </c>
      <c r="D2371">
        <v>244.7</v>
      </c>
      <c r="E2371">
        <f>Table6[[#This Row],[Kilowatt-hours, million]]/1000</f>
        <v>0.2447</v>
      </c>
    </row>
    <row r="2372" spans="1:5" x14ac:dyDescent="0.25">
      <c r="A2372" t="s">
        <v>272</v>
      </c>
      <c r="B2372" t="s">
        <v>289</v>
      </c>
      <c r="C2372">
        <v>2008</v>
      </c>
      <c r="D2372">
        <v>244.2</v>
      </c>
      <c r="E2372">
        <f>Table6[[#This Row],[Kilowatt-hours, million]]/1000</f>
        <v>0.2442</v>
      </c>
    </row>
    <row r="2373" spans="1:5" x14ac:dyDescent="0.25">
      <c r="A2373" t="s">
        <v>272</v>
      </c>
      <c r="B2373" t="s">
        <v>289</v>
      </c>
      <c r="C2373">
        <v>2007</v>
      </c>
      <c r="D2373">
        <v>230.9</v>
      </c>
      <c r="E2373">
        <f>Table6[[#This Row],[Kilowatt-hours, million]]/1000</f>
        <v>0.23089999999999999</v>
      </c>
    </row>
    <row r="2374" spans="1:5" x14ac:dyDescent="0.25">
      <c r="A2374" t="s">
        <v>272</v>
      </c>
      <c r="B2374" t="s">
        <v>289</v>
      </c>
      <c r="C2374">
        <v>2006</v>
      </c>
      <c r="D2374">
        <v>217.2</v>
      </c>
      <c r="E2374">
        <f>Table6[[#This Row],[Kilowatt-hours, million]]/1000</f>
        <v>0.21719999999999998</v>
      </c>
    </row>
    <row r="2375" spans="1:5" x14ac:dyDescent="0.25">
      <c r="A2375" t="s">
        <v>272</v>
      </c>
      <c r="B2375" t="s">
        <v>289</v>
      </c>
      <c r="C2375">
        <v>2005</v>
      </c>
      <c r="D2375">
        <v>204</v>
      </c>
      <c r="E2375">
        <f>Table6[[#This Row],[Kilowatt-hours, million]]/1000</f>
        <v>0.20399999999999999</v>
      </c>
    </row>
    <row r="2376" spans="1:5" x14ac:dyDescent="0.25">
      <c r="A2376" t="s">
        <v>272</v>
      </c>
      <c r="B2376" t="s">
        <v>289</v>
      </c>
      <c r="C2376">
        <v>2004</v>
      </c>
      <c r="D2376">
        <v>185.6</v>
      </c>
      <c r="E2376">
        <f>Table6[[#This Row],[Kilowatt-hours, million]]/1000</f>
        <v>0.18559999999999999</v>
      </c>
    </row>
    <row r="2377" spans="1:5" x14ac:dyDescent="0.25">
      <c r="A2377" t="s">
        <v>272</v>
      </c>
      <c r="B2377" t="s">
        <v>289</v>
      </c>
      <c r="C2377">
        <v>2003</v>
      </c>
      <c r="D2377">
        <v>168.3</v>
      </c>
      <c r="E2377">
        <f>Table6[[#This Row],[Kilowatt-hours, million]]/1000</f>
        <v>0.16830000000000001</v>
      </c>
    </row>
    <row r="2378" spans="1:5" x14ac:dyDescent="0.25">
      <c r="A2378" t="s">
        <v>272</v>
      </c>
      <c r="B2378" t="s">
        <v>289</v>
      </c>
      <c r="C2378">
        <v>2002</v>
      </c>
      <c r="D2378">
        <v>151.30000000000001</v>
      </c>
      <c r="E2378">
        <f>Table6[[#This Row],[Kilowatt-hours, million]]/1000</f>
        <v>0.15130000000000002</v>
      </c>
    </row>
    <row r="2379" spans="1:5" x14ac:dyDescent="0.25">
      <c r="A2379" t="s">
        <v>272</v>
      </c>
      <c r="B2379" t="s">
        <v>289</v>
      </c>
      <c r="C2379">
        <v>2001</v>
      </c>
      <c r="D2379">
        <v>147</v>
      </c>
      <c r="E2379">
        <f>Table6[[#This Row],[Kilowatt-hours, million]]/1000</f>
        <v>0.14699999999999999</v>
      </c>
    </row>
    <row r="2380" spans="1:5" x14ac:dyDescent="0.25">
      <c r="A2380" t="s">
        <v>272</v>
      </c>
      <c r="B2380" t="s">
        <v>289</v>
      </c>
      <c r="C2380">
        <v>2000</v>
      </c>
      <c r="D2380">
        <v>90</v>
      </c>
      <c r="E2380">
        <f>Table6[[#This Row],[Kilowatt-hours, million]]/1000</f>
        <v>0.09</v>
      </c>
    </row>
    <row r="2381" spans="1:5" x14ac:dyDescent="0.25">
      <c r="A2381" t="s">
        <v>272</v>
      </c>
      <c r="B2381" t="s">
        <v>289</v>
      </c>
      <c r="C2381">
        <v>1999</v>
      </c>
      <c r="D2381">
        <v>95</v>
      </c>
      <c r="E2381">
        <f>Table6[[#This Row],[Kilowatt-hours, million]]/1000</f>
        <v>9.5000000000000001E-2</v>
      </c>
    </row>
    <row r="2382" spans="1:5" x14ac:dyDescent="0.25">
      <c r="A2382" t="s">
        <v>272</v>
      </c>
      <c r="B2382" t="s">
        <v>289</v>
      </c>
      <c r="C2382">
        <v>1998</v>
      </c>
      <c r="D2382">
        <v>87</v>
      </c>
      <c r="E2382">
        <f>Table6[[#This Row],[Kilowatt-hours, million]]/1000</f>
        <v>8.6999999999999994E-2</v>
      </c>
    </row>
    <row r="2383" spans="1:5" x14ac:dyDescent="0.25">
      <c r="A2383" t="s">
        <v>272</v>
      </c>
      <c r="B2383" t="s">
        <v>289</v>
      </c>
      <c r="C2383">
        <v>1997</v>
      </c>
      <c r="D2383">
        <v>80</v>
      </c>
      <c r="E2383">
        <f>Table6[[#This Row],[Kilowatt-hours, million]]/1000</f>
        <v>0.08</v>
      </c>
    </row>
    <row r="2384" spans="1:5" x14ac:dyDescent="0.25">
      <c r="A2384" t="s">
        <v>272</v>
      </c>
      <c r="B2384" t="s">
        <v>289</v>
      </c>
      <c r="C2384">
        <v>1996</v>
      </c>
      <c r="D2384">
        <v>76</v>
      </c>
      <c r="E2384">
        <f>Table6[[#This Row],[Kilowatt-hours, million]]/1000</f>
        <v>7.5999999999999998E-2</v>
      </c>
    </row>
    <row r="2385" spans="1:5" x14ac:dyDescent="0.25">
      <c r="A2385" t="s">
        <v>272</v>
      </c>
      <c r="B2385" t="s">
        <v>289</v>
      </c>
      <c r="C2385">
        <v>1995</v>
      </c>
      <c r="D2385">
        <v>74</v>
      </c>
      <c r="E2385">
        <f>Table6[[#This Row],[Kilowatt-hours, million]]/1000</f>
        <v>7.3999999999999996E-2</v>
      </c>
    </row>
    <row r="2386" spans="1:5" x14ac:dyDescent="0.25">
      <c r="A2386" t="s">
        <v>272</v>
      </c>
      <c r="B2386" t="s">
        <v>289</v>
      </c>
      <c r="C2386">
        <v>1994</v>
      </c>
      <c r="D2386">
        <v>73</v>
      </c>
      <c r="E2386">
        <f>Table6[[#This Row],[Kilowatt-hours, million]]/1000</f>
        <v>7.2999999999999995E-2</v>
      </c>
    </row>
    <row r="2387" spans="1:5" x14ac:dyDescent="0.25">
      <c r="A2387" t="s">
        <v>272</v>
      </c>
      <c r="B2387" t="s">
        <v>289</v>
      </c>
      <c r="C2387">
        <v>1993</v>
      </c>
      <c r="D2387">
        <v>73</v>
      </c>
      <c r="E2387">
        <f>Table6[[#This Row],[Kilowatt-hours, million]]/1000</f>
        <v>7.2999999999999995E-2</v>
      </c>
    </row>
    <row r="2388" spans="1:5" x14ac:dyDescent="0.25">
      <c r="A2388" t="s">
        <v>272</v>
      </c>
      <c r="B2388" t="s">
        <v>289</v>
      </c>
      <c r="C2388">
        <v>1992</v>
      </c>
      <c r="D2388">
        <v>71</v>
      </c>
      <c r="E2388">
        <f>Table6[[#This Row],[Kilowatt-hours, million]]/1000</f>
        <v>7.0999999999999994E-2</v>
      </c>
    </row>
    <row r="2389" spans="1:5" x14ac:dyDescent="0.25">
      <c r="A2389" t="s">
        <v>272</v>
      </c>
      <c r="B2389" t="s">
        <v>289</v>
      </c>
      <c r="C2389">
        <v>1991</v>
      </c>
      <c r="D2389">
        <v>70</v>
      </c>
      <c r="E2389">
        <f>Table6[[#This Row],[Kilowatt-hours, million]]/1000</f>
        <v>7.0000000000000007E-2</v>
      </c>
    </row>
    <row r="2390" spans="1:5" x14ac:dyDescent="0.25">
      <c r="A2390" t="s">
        <v>272</v>
      </c>
      <c r="B2390" t="s">
        <v>289</v>
      </c>
      <c r="C2390">
        <v>1990</v>
      </c>
      <c r="D2390">
        <v>70</v>
      </c>
      <c r="E2390">
        <f>Table6[[#This Row],[Kilowatt-hours, million]]/1000</f>
        <v>7.0000000000000007E-2</v>
      </c>
    </row>
    <row r="2391" spans="1:5" x14ac:dyDescent="0.25">
      <c r="A2391" t="s">
        <v>79</v>
      </c>
      <c r="B2391" t="s">
        <v>289</v>
      </c>
      <c r="C2391">
        <v>2020</v>
      </c>
      <c r="D2391">
        <v>11159.8</v>
      </c>
      <c r="E2391">
        <f>Table6[[#This Row],[Kilowatt-hours, million]]/1000</f>
        <v>11.159799999999999</v>
      </c>
    </row>
    <row r="2392" spans="1:5" x14ac:dyDescent="0.25">
      <c r="A2392" t="s">
        <v>79</v>
      </c>
      <c r="B2392" t="s">
        <v>289</v>
      </c>
      <c r="C2392">
        <v>2019</v>
      </c>
      <c r="D2392">
        <v>11856.8</v>
      </c>
      <c r="E2392">
        <f>Table6[[#This Row],[Kilowatt-hours, million]]/1000</f>
        <v>11.8568</v>
      </c>
    </row>
    <row r="2393" spans="1:5" x14ac:dyDescent="0.25">
      <c r="A2393" t="s">
        <v>79</v>
      </c>
      <c r="B2393" t="s">
        <v>289</v>
      </c>
      <c r="C2393">
        <v>2018</v>
      </c>
      <c r="D2393">
        <v>12148.6</v>
      </c>
      <c r="E2393">
        <f>Table6[[#This Row],[Kilowatt-hours, million]]/1000</f>
        <v>12.1486</v>
      </c>
    </row>
    <row r="2394" spans="1:5" x14ac:dyDescent="0.25">
      <c r="A2394" t="s">
        <v>79</v>
      </c>
      <c r="B2394" t="s">
        <v>289</v>
      </c>
      <c r="C2394">
        <v>2017</v>
      </c>
      <c r="D2394">
        <v>11531.2</v>
      </c>
      <c r="E2394">
        <f>Table6[[#This Row],[Kilowatt-hours, million]]/1000</f>
        <v>11.5312</v>
      </c>
    </row>
    <row r="2395" spans="1:5" x14ac:dyDescent="0.25">
      <c r="A2395" t="s">
        <v>79</v>
      </c>
      <c r="B2395" t="s">
        <v>289</v>
      </c>
      <c r="C2395">
        <v>2016</v>
      </c>
      <c r="D2395">
        <v>11573.7</v>
      </c>
      <c r="E2395">
        <f>Table6[[#This Row],[Kilowatt-hours, million]]/1000</f>
        <v>11.573700000000001</v>
      </c>
    </row>
    <row r="2396" spans="1:5" x14ac:dyDescent="0.25">
      <c r="A2396" t="s">
        <v>79</v>
      </c>
      <c r="B2396" t="s">
        <v>289</v>
      </c>
      <c r="C2396">
        <v>2015</v>
      </c>
      <c r="D2396">
        <v>10832.5</v>
      </c>
      <c r="E2396">
        <f>Table6[[#This Row],[Kilowatt-hours, million]]/1000</f>
        <v>10.8325</v>
      </c>
    </row>
    <row r="2397" spans="1:5" x14ac:dyDescent="0.25">
      <c r="A2397" t="s">
        <v>79</v>
      </c>
      <c r="B2397" t="s">
        <v>289</v>
      </c>
      <c r="C2397">
        <v>2014</v>
      </c>
      <c r="D2397">
        <v>10371</v>
      </c>
      <c r="E2397">
        <f>Table6[[#This Row],[Kilowatt-hours, million]]/1000</f>
        <v>10.371</v>
      </c>
    </row>
    <row r="2398" spans="1:5" x14ac:dyDescent="0.25">
      <c r="A2398" t="s">
        <v>79</v>
      </c>
      <c r="B2398" t="s">
        <v>289</v>
      </c>
      <c r="C2398">
        <v>2013</v>
      </c>
      <c r="D2398">
        <v>10059</v>
      </c>
      <c r="E2398">
        <f>Table6[[#This Row],[Kilowatt-hours, million]]/1000</f>
        <v>10.058999999999999</v>
      </c>
    </row>
    <row r="2399" spans="1:5" x14ac:dyDescent="0.25">
      <c r="A2399" t="s">
        <v>79</v>
      </c>
      <c r="B2399" t="s">
        <v>289</v>
      </c>
      <c r="C2399">
        <v>2012</v>
      </c>
      <c r="D2399">
        <v>9698</v>
      </c>
      <c r="E2399">
        <f>Table6[[#This Row],[Kilowatt-hours, million]]/1000</f>
        <v>9.6980000000000004</v>
      </c>
    </row>
    <row r="2400" spans="1:5" x14ac:dyDescent="0.25">
      <c r="A2400" t="s">
        <v>79</v>
      </c>
      <c r="B2400" t="s">
        <v>289</v>
      </c>
      <c r="C2400">
        <v>2011</v>
      </c>
      <c r="D2400">
        <v>10104</v>
      </c>
      <c r="E2400">
        <f>Table6[[#This Row],[Kilowatt-hours, million]]/1000</f>
        <v>10.103999999999999</v>
      </c>
    </row>
    <row r="2401" spans="1:5" x14ac:dyDescent="0.25">
      <c r="A2401" t="s">
        <v>79</v>
      </c>
      <c r="B2401" t="s">
        <v>289</v>
      </c>
      <c r="C2401">
        <v>2010</v>
      </c>
      <c r="D2401">
        <v>10058</v>
      </c>
      <c r="E2401">
        <f>Table6[[#This Row],[Kilowatt-hours, million]]/1000</f>
        <v>10.058</v>
      </c>
    </row>
    <row r="2402" spans="1:5" x14ac:dyDescent="0.25">
      <c r="A2402" t="s">
        <v>79</v>
      </c>
      <c r="B2402" t="s">
        <v>289</v>
      </c>
      <c r="C2402">
        <v>2009</v>
      </c>
      <c r="D2402">
        <v>8408</v>
      </c>
      <c r="E2402">
        <f>Table6[[#This Row],[Kilowatt-hours, million]]/1000</f>
        <v>8.4079999999999995</v>
      </c>
    </row>
    <row r="2403" spans="1:5" x14ac:dyDescent="0.25">
      <c r="A2403" t="s">
        <v>79</v>
      </c>
      <c r="B2403" t="s">
        <v>289</v>
      </c>
      <c r="C2403">
        <v>2008</v>
      </c>
      <c r="D2403">
        <v>8453</v>
      </c>
      <c r="E2403">
        <f>Table6[[#This Row],[Kilowatt-hours, million]]/1000</f>
        <v>8.4529999999999994</v>
      </c>
    </row>
    <row r="2404" spans="1:5" x14ac:dyDescent="0.25">
      <c r="A2404" t="s">
        <v>79</v>
      </c>
      <c r="B2404" t="s">
        <v>289</v>
      </c>
      <c r="C2404">
        <v>2007</v>
      </c>
      <c r="D2404">
        <v>8570</v>
      </c>
      <c r="E2404">
        <f>Table6[[#This Row],[Kilowatt-hours, million]]/1000</f>
        <v>8.57</v>
      </c>
    </row>
    <row r="2405" spans="1:5" x14ac:dyDescent="0.25">
      <c r="A2405" t="s">
        <v>79</v>
      </c>
      <c r="B2405" t="s">
        <v>289</v>
      </c>
      <c r="C2405">
        <v>2006</v>
      </c>
      <c r="D2405">
        <v>7599</v>
      </c>
      <c r="E2405">
        <f>Table6[[#This Row],[Kilowatt-hours, million]]/1000</f>
        <v>7.5990000000000002</v>
      </c>
    </row>
    <row r="2406" spans="1:5" x14ac:dyDescent="0.25">
      <c r="A2406" t="s">
        <v>79</v>
      </c>
      <c r="B2406" t="s">
        <v>289</v>
      </c>
      <c r="C2406">
        <v>2005</v>
      </c>
      <c r="D2406">
        <v>7267</v>
      </c>
      <c r="E2406">
        <f>Table6[[#This Row],[Kilowatt-hours, million]]/1000</f>
        <v>7.2670000000000003</v>
      </c>
    </row>
    <row r="2407" spans="1:5" x14ac:dyDescent="0.25">
      <c r="A2407" t="s">
        <v>79</v>
      </c>
      <c r="B2407" t="s">
        <v>289</v>
      </c>
      <c r="C2407">
        <v>2004</v>
      </c>
      <c r="D2407">
        <v>6924</v>
      </c>
      <c r="E2407">
        <f>Table6[[#This Row],[Kilowatt-hours, million]]/1000</f>
        <v>6.9240000000000004</v>
      </c>
    </row>
    <row r="2408" spans="1:5" x14ac:dyDescent="0.25">
      <c r="A2408" t="s">
        <v>79</v>
      </c>
      <c r="B2408" t="s">
        <v>289</v>
      </c>
      <c r="C2408">
        <v>2003</v>
      </c>
      <c r="D2408">
        <v>7160</v>
      </c>
      <c r="E2408">
        <f>Table6[[#This Row],[Kilowatt-hours, million]]/1000</f>
        <v>7.16</v>
      </c>
    </row>
    <row r="2409" spans="1:5" x14ac:dyDescent="0.25">
      <c r="A2409" t="s">
        <v>79</v>
      </c>
      <c r="B2409" t="s">
        <v>289</v>
      </c>
      <c r="C2409">
        <v>2002</v>
      </c>
      <c r="D2409">
        <v>7257</v>
      </c>
      <c r="E2409">
        <f>Table6[[#This Row],[Kilowatt-hours, million]]/1000</f>
        <v>7.2569999999999997</v>
      </c>
    </row>
    <row r="2410" spans="1:5" x14ac:dyDescent="0.25">
      <c r="A2410" t="s">
        <v>79</v>
      </c>
      <c r="B2410" t="s">
        <v>289</v>
      </c>
      <c r="C2410">
        <v>2001</v>
      </c>
      <c r="D2410">
        <v>6937</v>
      </c>
      <c r="E2410">
        <f>Table6[[#This Row],[Kilowatt-hours, million]]/1000</f>
        <v>6.9370000000000003</v>
      </c>
    </row>
    <row r="2411" spans="1:5" x14ac:dyDescent="0.25">
      <c r="A2411" t="s">
        <v>79</v>
      </c>
      <c r="B2411" t="s">
        <v>289</v>
      </c>
      <c r="C2411">
        <v>2000</v>
      </c>
      <c r="D2411">
        <v>7424</v>
      </c>
      <c r="E2411">
        <f>Table6[[#This Row],[Kilowatt-hours, million]]/1000</f>
        <v>7.4240000000000004</v>
      </c>
    </row>
    <row r="2412" spans="1:5" x14ac:dyDescent="0.25">
      <c r="A2412" t="s">
        <v>79</v>
      </c>
      <c r="B2412" t="s">
        <v>289</v>
      </c>
      <c r="C2412">
        <v>1999</v>
      </c>
      <c r="D2412">
        <v>7683</v>
      </c>
      <c r="E2412">
        <f>Table6[[#This Row],[Kilowatt-hours, million]]/1000</f>
        <v>7.6829999999999998</v>
      </c>
    </row>
    <row r="2413" spans="1:5" x14ac:dyDescent="0.25">
      <c r="A2413" t="s">
        <v>79</v>
      </c>
      <c r="B2413" t="s">
        <v>289</v>
      </c>
      <c r="C2413">
        <v>1998</v>
      </c>
      <c r="D2413">
        <v>7671</v>
      </c>
      <c r="E2413">
        <f>Table6[[#This Row],[Kilowatt-hours, million]]/1000</f>
        <v>7.6710000000000003</v>
      </c>
    </row>
    <row r="2414" spans="1:5" x14ac:dyDescent="0.25">
      <c r="A2414" t="s">
        <v>79</v>
      </c>
      <c r="B2414" t="s">
        <v>289</v>
      </c>
      <c r="C2414">
        <v>1997</v>
      </c>
      <c r="D2414">
        <v>7163</v>
      </c>
      <c r="E2414">
        <f>Table6[[#This Row],[Kilowatt-hours, million]]/1000</f>
        <v>7.1630000000000003</v>
      </c>
    </row>
    <row r="2415" spans="1:5" x14ac:dyDescent="0.25">
      <c r="A2415" t="s">
        <v>79</v>
      </c>
      <c r="B2415" t="s">
        <v>289</v>
      </c>
      <c r="C2415">
        <v>1996</v>
      </c>
      <c r="D2415">
        <v>7187</v>
      </c>
      <c r="E2415">
        <f>Table6[[#This Row],[Kilowatt-hours, million]]/1000</f>
        <v>7.1870000000000003</v>
      </c>
    </row>
    <row r="2416" spans="1:5" x14ac:dyDescent="0.25">
      <c r="A2416" t="s">
        <v>79</v>
      </c>
      <c r="B2416" t="s">
        <v>289</v>
      </c>
      <c r="C2416">
        <v>1995</v>
      </c>
      <c r="D2416">
        <v>8154</v>
      </c>
      <c r="E2416">
        <f>Table6[[#This Row],[Kilowatt-hours, million]]/1000</f>
        <v>8.1539999999999999</v>
      </c>
    </row>
    <row r="2417" spans="1:5" x14ac:dyDescent="0.25">
      <c r="A2417" t="s">
        <v>79</v>
      </c>
      <c r="B2417" t="s">
        <v>289</v>
      </c>
      <c r="C2417">
        <v>1994</v>
      </c>
      <c r="D2417">
        <v>11024</v>
      </c>
      <c r="E2417">
        <f>Table6[[#This Row],[Kilowatt-hours, million]]/1000</f>
        <v>11.023999999999999</v>
      </c>
    </row>
    <row r="2418" spans="1:5" x14ac:dyDescent="0.25">
      <c r="A2418" t="s">
        <v>79</v>
      </c>
      <c r="B2418" t="s">
        <v>289</v>
      </c>
      <c r="C2418">
        <v>1993</v>
      </c>
      <c r="D2418">
        <v>10455</v>
      </c>
      <c r="E2418">
        <f>Table6[[#This Row],[Kilowatt-hours, million]]/1000</f>
        <v>10.455</v>
      </c>
    </row>
    <row r="2419" spans="1:5" x14ac:dyDescent="0.25">
      <c r="A2419" t="s">
        <v>79</v>
      </c>
      <c r="B2419" t="s">
        <v>289</v>
      </c>
      <c r="C2419">
        <v>1992</v>
      </c>
      <c r="D2419">
        <v>11154</v>
      </c>
      <c r="E2419">
        <f>Table6[[#This Row],[Kilowatt-hours, million]]/1000</f>
        <v>11.154</v>
      </c>
    </row>
    <row r="2420" spans="1:5" x14ac:dyDescent="0.25">
      <c r="A2420" t="s">
        <v>273</v>
      </c>
      <c r="B2420" t="s">
        <v>289</v>
      </c>
      <c r="C2420">
        <v>1990</v>
      </c>
      <c r="D2420">
        <v>117292</v>
      </c>
      <c r="E2420">
        <f>Table6[[#This Row],[Kilowatt-hours, million]]/1000</f>
        <v>117.292</v>
      </c>
    </row>
    <row r="2421" spans="1:5" x14ac:dyDescent="0.25">
      <c r="A2421" t="s">
        <v>80</v>
      </c>
      <c r="B2421" t="s">
        <v>289</v>
      </c>
      <c r="C2421">
        <v>2020</v>
      </c>
      <c r="D2421">
        <v>572666</v>
      </c>
      <c r="E2421">
        <f>Table6[[#This Row],[Kilowatt-hours, million]]/1000</f>
        <v>572.66600000000005</v>
      </c>
    </row>
    <row r="2422" spans="1:5" x14ac:dyDescent="0.25">
      <c r="A2422" t="s">
        <v>80</v>
      </c>
      <c r="B2422" t="s">
        <v>289</v>
      </c>
      <c r="C2422">
        <v>2019</v>
      </c>
      <c r="D2422">
        <v>606917</v>
      </c>
      <c r="E2422">
        <f>Table6[[#This Row],[Kilowatt-hours, million]]/1000</f>
        <v>606.91700000000003</v>
      </c>
    </row>
    <row r="2423" spans="1:5" x14ac:dyDescent="0.25">
      <c r="A2423" t="s">
        <v>80</v>
      </c>
      <c r="B2423" t="s">
        <v>289</v>
      </c>
      <c r="C2423">
        <v>2018</v>
      </c>
      <c r="D2423">
        <v>640468</v>
      </c>
      <c r="E2423">
        <f>Table6[[#This Row],[Kilowatt-hours, million]]/1000</f>
        <v>640.46799999999996</v>
      </c>
    </row>
    <row r="2424" spans="1:5" x14ac:dyDescent="0.25">
      <c r="A2424" t="s">
        <v>80</v>
      </c>
      <c r="B2424" t="s">
        <v>289</v>
      </c>
      <c r="C2424">
        <v>2017</v>
      </c>
      <c r="D2424">
        <v>653723</v>
      </c>
      <c r="E2424">
        <f>Table6[[#This Row],[Kilowatt-hours, million]]/1000</f>
        <v>653.72299999999996</v>
      </c>
    </row>
    <row r="2425" spans="1:5" x14ac:dyDescent="0.25">
      <c r="A2425" t="s">
        <v>80</v>
      </c>
      <c r="B2425" t="s">
        <v>289</v>
      </c>
      <c r="C2425">
        <v>2016</v>
      </c>
      <c r="D2425">
        <v>650450</v>
      </c>
      <c r="E2425">
        <f>Table6[[#This Row],[Kilowatt-hours, million]]/1000</f>
        <v>650.45000000000005</v>
      </c>
    </row>
    <row r="2426" spans="1:5" x14ac:dyDescent="0.25">
      <c r="A2426" t="s">
        <v>80</v>
      </c>
      <c r="B2426" t="s">
        <v>289</v>
      </c>
      <c r="C2426">
        <v>2015</v>
      </c>
      <c r="D2426">
        <v>648310</v>
      </c>
      <c r="E2426">
        <f>Table6[[#This Row],[Kilowatt-hours, million]]/1000</f>
        <v>648.30999999999995</v>
      </c>
    </row>
    <row r="2427" spans="1:5" x14ac:dyDescent="0.25">
      <c r="A2427" t="s">
        <v>80</v>
      </c>
      <c r="B2427" t="s">
        <v>289</v>
      </c>
      <c r="C2427">
        <v>2014</v>
      </c>
      <c r="D2427">
        <v>627806</v>
      </c>
      <c r="E2427">
        <f>Table6[[#This Row],[Kilowatt-hours, million]]/1000</f>
        <v>627.80600000000004</v>
      </c>
    </row>
    <row r="2428" spans="1:5" x14ac:dyDescent="0.25">
      <c r="A2428" t="s">
        <v>80</v>
      </c>
      <c r="B2428" t="s">
        <v>289</v>
      </c>
      <c r="C2428">
        <v>2013</v>
      </c>
      <c r="D2428">
        <v>638701</v>
      </c>
      <c r="E2428">
        <f>Table6[[#This Row],[Kilowatt-hours, million]]/1000</f>
        <v>638.70100000000002</v>
      </c>
    </row>
    <row r="2429" spans="1:5" x14ac:dyDescent="0.25">
      <c r="A2429" t="s">
        <v>80</v>
      </c>
      <c r="B2429" t="s">
        <v>289</v>
      </c>
      <c r="C2429">
        <v>2012</v>
      </c>
      <c r="D2429">
        <v>628314</v>
      </c>
      <c r="E2429">
        <f>Table6[[#This Row],[Kilowatt-hours, million]]/1000</f>
        <v>628.31399999999996</v>
      </c>
    </row>
    <row r="2430" spans="1:5" x14ac:dyDescent="0.25">
      <c r="A2430" t="s">
        <v>80</v>
      </c>
      <c r="B2430" t="s">
        <v>289</v>
      </c>
      <c r="C2430">
        <v>2011</v>
      </c>
      <c r="D2430">
        <v>613123</v>
      </c>
      <c r="E2430">
        <f>Table6[[#This Row],[Kilowatt-hours, million]]/1000</f>
        <v>613.12300000000005</v>
      </c>
    </row>
    <row r="2431" spans="1:5" x14ac:dyDescent="0.25">
      <c r="A2431" t="s">
        <v>80</v>
      </c>
      <c r="B2431" t="s">
        <v>289</v>
      </c>
      <c r="C2431">
        <v>2010</v>
      </c>
      <c r="D2431">
        <v>633120</v>
      </c>
      <c r="E2431">
        <f>Table6[[#This Row],[Kilowatt-hours, million]]/1000</f>
        <v>633.12</v>
      </c>
    </row>
    <row r="2432" spans="1:5" x14ac:dyDescent="0.25">
      <c r="A2432" t="s">
        <v>80</v>
      </c>
      <c r="B2432" t="s">
        <v>289</v>
      </c>
      <c r="C2432">
        <v>2009</v>
      </c>
      <c r="D2432">
        <v>595617</v>
      </c>
      <c r="E2432">
        <f>Table6[[#This Row],[Kilowatt-hours, million]]/1000</f>
        <v>595.61699999999996</v>
      </c>
    </row>
    <row r="2433" spans="1:5" x14ac:dyDescent="0.25">
      <c r="A2433" t="s">
        <v>80</v>
      </c>
      <c r="B2433" t="s">
        <v>289</v>
      </c>
      <c r="C2433">
        <v>2008</v>
      </c>
      <c r="D2433">
        <v>640406</v>
      </c>
      <c r="E2433">
        <f>Table6[[#This Row],[Kilowatt-hours, million]]/1000</f>
        <v>640.40599999999995</v>
      </c>
    </row>
    <row r="2434" spans="1:5" x14ac:dyDescent="0.25">
      <c r="A2434" t="s">
        <v>80</v>
      </c>
      <c r="B2434" t="s">
        <v>289</v>
      </c>
      <c r="C2434">
        <v>2007</v>
      </c>
      <c r="D2434">
        <v>640578</v>
      </c>
      <c r="E2434">
        <f>Table6[[#This Row],[Kilowatt-hours, million]]/1000</f>
        <v>640.57799999999997</v>
      </c>
    </row>
    <row r="2435" spans="1:5" x14ac:dyDescent="0.25">
      <c r="A2435" t="s">
        <v>80</v>
      </c>
      <c r="B2435" t="s">
        <v>289</v>
      </c>
      <c r="C2435">
        <v>2006</v>
      </c>
      <c r="D2435">
        <v>639492</v>
      </c>
      <c r="E2435">
        <f>Table6[[#This Row],[Kilowatt-hours, million]]/1000</f>
        <v>639.49199999999996</v>
      </c>
    </row>
    <row r="2436" spans="1:5" x14ac:dyDescent="0.25">
      <c r="A2436" t="s">
        <v>80</v>
      </c>
      <c r="B2436" t="s">
        <v>289</v>
      </c>
      <c r="C2436">
        <v>2005</v>
      </c>
      <c r="D2436">
        <v>622579</v>
      </c>
      <c r="E2436">
        <f>Table6[[#This Row],[Kilowatt-hours, million]]/1000</f>
        <v>622.57899999999995</v>
      </c>
    </row>
    <row r="2437" spans="1:5" x14ac:dyDescent="0.25">
      <c r="A2437" t="s">
        <v>80</v>
      </c>
      <c r="B2437" t="s">
        <v>289</v>
      </c>
      <c r="C2437">
        <v>2004</v>
      </c>
      <c r="D2437">
        <v>617469</v>
      </c>
      <c r="E2437">
        <f>Table6[[#This Row],[Kilowatt-hours, million]]/1000</f>
        <v>617.46900000000005</v>
      </c>
    </row>
    <row r="2438" spans="1:5" x14ac:dyDescent="0.25">
      <c r="A2438" t="s">
        <v>80</v>
      </c>
      <c r="B2438" t="s">
        <v>289</v>
      </c>
      <c r="C2438">
        <v>2003</v>
      </c>
      <c r="D2438">
        <v>608779</v>
      </c>
      <c r="E2438">
        <f>Table6[[#This Row],[Kilowatt-hours, million]]/1000</f>
        <v>608.779</v>
      </c>
    </row>
    <row r="2439" spans="1:5" x14ac:dyDescent="0.25">
      <c r="A2439" t="s">
        <v>80</v>
      </c>
      <c r="B2439" t="s">
        <v>289</v>
      </c>
      <c r="C2439">
        <v>2002</v>
      </c>
      <c r="D2439">
        <v>586694</v>
      </c>
      <c r="E2439">
        <f>Table6[[#This Row],[Kilowatt-hours, million]]/1000</f>
        <v>586.69399999999996</v>
      </c>
    </row>
    <row r="2440" spans="1:5" x14ac:dyDescent="0.25">
      <c r="A2440" t="s">
        <v>80</v>
      </c>
      <c r="B2440" t="s">
        <v>289</v>
      </c>
      <c r="C2440">
        <v>2001</v>
      </c>
      <c r="D2440">
        <v>586406</v>
      </c>
      <c r="E2440">
        <f>Table6[[#This Row],[Kilowatt-hours, million]]/1000</f>
        <v>586.40599999999995</v>
      </c>
    </row>
    <row r="2441" spans="1:5" x14ac:dyDescent="0.25">
      <c r="A2441" t="s">
        <v>80</v>
      </c>
      <c r="B2441" t="s">
        <v>289</v>
      </c>
      <c r="C2441">
        <v>2000</v>
      </c>
      <c r="D2441">
        <v>576543</v>
      </c>
      <c r="E2441">
        <f>Table6[[#This Row],[Kilowatt-hours, million]]/1000</f>
        <v>576.54300000000001</v>
      </c>
    </row>
    <row r="2442" spans="1:5" x14ac:dyDescent="0.25">
      <c r="A2442" t="s">
        <v>80</v>
      </c>
      <c r="B2442" t="s">
        <v>289</v>
      </c>
      <c r="C2442">
        <v>1999</v>
      </c>
      <c r="D2442">
        <v>556300</v>
      </c>
      <c r="E2442">
        <f>Table6[[#This Row],[Kilowatt-hours, million]]/1000</f>
        <v>556.29999999999995</v>
      </c>
    </row>
    <row r="2443" spans="1:5" x14ac:dyDescent="0.25">
      <c r="A2443" t="s">
        <v>80</v>
      </c>
      <c r="B2443" t="s">
        <v>289</v>
      </c>
      <c r="C2443">
        <v>1998</v>
      </c>
      <c r="D2443">
        <v>556393</v>
      </c>
      <c r="E2443">
        <f>Table6[[#This Row],[Kilowatt-hours, million]]/1000</f>
        <v>556.39300000000003</v>
      </c>
    </row>
    <row r="2444" spans="1:5" x14ac:dyDescent="0.25">
      <c r="A2444" t="s">
        <v>80</v>
      </c>
      <c r="B2444" t="s">
        <v>289</v>
      </c>
      <c r="C2444">
        <v>1997</v>
      </c>
      <c r="D2444">
        <v>551554</v>
      </c>
      <c r="E2444">
        <f>Table6[[#This Row],[Kilowatt-hours, million]]/1000</f>
        <v>551.55399999999997</v>
      </c>
    </row>
    <row r="2445" spans="1:5" x14ac:dyDescent="0.25">
      <c r="A2445" t="s">
        <v>80</v>
      </c>
      <c r="B2445" t="s">
        <v>289</v>
      </c>
      <c r="C2445">
        <v>1996</v>
      </c>
      <c r="D2445">
        <v>555372</v>
      </c>
      <c r="E2445">
        <f>Table6[[#This Row],[Kilowatt-hours, million]]/1000</f>
        <v>555.37199999999996</v>
      </c>
    </row>
    <row r="2446" spans="1:5" x14ac:dyDescent="0.25">
      <c r="A2446" t="s">
        <v>80</v>
      </c>
      <c r="B2446" t="s">
        <v>289</v>
      </c>
      <c r="C2446">
        <v>1995</v>
      </c>
      <c r="D2446">
        <v>537284</v>
      </c>
      <c r="E2446">
        <f>Table6[[#This Row],[Kilowatt-hours, million]]/1000</f>
        <v>537.28399999999999</v>
      </c>
    </row>
    <row r="2447" spans="1:5" x14ac:dyDescent="0.25">
      <c r="A2447" t="s">
        <v>80</v>
      </c>
      <c r="B2447" t="s">
        <v>289</v>
      </c>
      <c r="C2447">
        <v>1994</v>
      </c>
      <c r="D2447">
        <v>529160</v>
      </c>
      <c r="E2447">
        <f>Table6[[#This Row],[Kilowatt-hours, million]]/1000</f>
        <v>529.16</v>
      </c>
    </row>
    <row r="2448" spans="1:5" x14ac:dyDescent="0.25">
      <c r="A2448" t="s">
        <v>80</v>
      </c>
      <c r="B2448" t="s">
        <v>289</v>
      </c>
      <c r="C2448">
        <v>1993</v>
      </c>
      <c r="D2448">
        <v>526276</v>
      </c>
      <c r="E2448">
        <f>Table6[[#This Row],[Kilowatt-hours, million]]/1000</f>
        <v>526.27599999999995</v>
      </c>
    </row>
    <row r="2449" spans="1:5" x14ac:dyDescent="0.25">
      <c r="A2449" t="s">
        <v>80</v>
      </c>
      <c r="B2449" t="s">
        <v>289</v>
      </c>
      <c r="C2449">
        <v>1992</v>
      </c>
      <c r="D2449">
        <v>537470</v>
      </c>
      <c r="E2449">
        <f>Table6[[#This Row],[Kilowatt-hours, million]]/1000</f>
        <v>537.47</v>
      </c>
    </row>
    <row r="2450" spans="1:5" x14ac:dyDescent="0.25">
      <c r="A2450" t="s">
        <v>80</v>
      </c>
      <c r="B2450" t="s">
        <v>289</v>
      </c>
      <c r="C2450">
        <v>1991</v>
      </c>
      <c r="D2450">
        <v>539634</v>
      </c>
      <c r="E2450">
        <f>Table6[[#This Row],[Kilowatt-hours, million]]/1000</f>
        <v>539.63400000000001</v>
      </c>
    </row>
    <row r="2451" spans="1:5" x14ac:dyDescent="0.25">
      <c r="A2451" t="s">
        <v>274</v>
      </c>
      <c r="B2451" t="s">
        <v>289</v>
      </c>
      <c r="C2451">
        <v>1990</v>
      </c>
      <c r="D2451">
        <v>452539</v>
      </c>
      <c r="E2451">
        <f>Table6[[#This Row],[Kilowatt-hours, million]]/1000</f>
        <v>452.53899999999999</v>
      </c>
    </row>
    <row r="2452" spans="1:5" x14ac:dyDescent="0.25">
      <c r="A2452" t="s">
        <v>81</v>
      </c>
      <c r="B2452" t="s">
        <v>289</v>
      </c>
      <c r="C2452">
        <v>2021</v>
      </c>
      <c r="D2452">
        <v>22050.77</v>
      </c>
      <c r="E2452">
        <f>Table6[[#This Row],[Kilowatt-hours, million]]/1000</f>
        <v>22.05077</v>
      </c>
    </row>
    <row r="2453" spans="1:5" x14ac:dyDescent="0.25">
      <c r="A2453" t="s">
        <v>81</v>
      </c>
      <c r="B2453" t="s">
        <v>289</v>
      </c>
      <c r="C2453">
        <v>2020</v>
      </c>
      <c r="D2453">
        <v>20170.3</v>
      </c>
      <c r="E2453">
        <f>Table6[[#This Row],[Kilowatt-hours, million]]/1000</f>
        <v>20.170300000000001</v>
      </c>
    </row>
    <row r="2454" spans="1:5" x14ac:dyDescent="0.25">
      <c r="A2454" t="s">
        <v>81</v>
      </c>
      <c r="B2454" t="s">
        <v>289</v>
      </c>
      <c r="C2454">
        <v>2019</v>
      </c>
      <c r="D2454">
        <v>18368.400000000001</v>
      </c>
      <c r="E2454">
        <f>Table6[[#This Row],[Kilowatt-hours, million]]/1000</f>
        <v>18.368400000000001</v>
      </c>
    </row>
    <row r="2455" spans="1:5" x14ac:dyDescent="0.25">
      <c r="A2455" t="s">
        <v>81</v>
      </c>
      <c r="B2455" t="s">
        <v>289</v>
      </c>
      <c r="C2455">
        <v>2018</v>
      </c>
      <c r="D2455">
        <v>16425.099999999999</v>
      </c>
      <c r="E2455">
        <f>Table6[[#This Row],[Kilowatt-hours, million]]/1000</f>
        <v>16.425099999999997</v>
      </c>
    </row>
    <row r="2456" spans="1:5" x14ac:dyDescent="0.25">
      <c r="A2456" t="s">
        <v>81</v>
      </c>
      <c r="B2456" t="s">
        <v>289</v>
      </c>
      <c r="C2456">
        <v>2017</v>
      </c>
      <c r="D2456">
        <v>14248</v>
      </c>
      <c r="E2456">
        <f>Table6[[#This Row],[Kilowatt-hours, million]]/1000</f>
        <v>14.247999999999999</v>
      </c>
    </row>
    <row r="2457" spans="1:5" x14ac:dyDescent="0.25">
      <c r="A2457" t="s">
        <v>81</v>
      </c>
      <c r="B2457" t="s">
        <v>289</v>
      </c>
      <c r="C2457">
        <v>2016</v>
      </c>
      <c r="D2457">
        <v>13203</v>
      </c>
      <c r="E2457">
        <f>Table6[[#This Row],[Kilowatt-hours, million]]/1000</f>
        <v>13.202999999999999</v>
      </c>
    </row>
    <row r="2458" spans="1:5" x14ac:dyDescent="0.25">
      <c r="A2458" t="s">
        <v>81</v>
      </c>
      <c r="B2458" t="s">
        <v>289</v>
      </c>
      <c r="C2458">
        <v>2015</v>
      </c>
      <c r="D2458">
        <v>11672</v>
      </c>
      <c r="E2458">
        <f>Table6[[#This Row],[Kilowatt-hours, million]]/1000</f>
        <v>11.672000000000001</v>
      </c>
    </row>
    <row r="2459" spans="1:5" x14ac:dyDescent="0.25">
      <c r="A2459" t="s">
        <v>81</v>
      </c>
      <c r="B2459" t="s">
        <v>289</v>
      </c>
      <c r="C2459">
        <v>2014</v>
      </c>
      <c r="D2459">
        <v>13143</v>
      </c>
      <c r="E2459">
        <f>Table6[[#This Row],[Kilowatt-hours, million]]/1000</f>
        <v>13.143000000000001</v>
      </c>
    </row>
    <row r="2460" spans="1:5" x14ac:dyDescent="0.25">
      <c r="A2460" t="s">
        <v>81</v>
      </c>
      <c r="B2460" t="s">
        <v>289</v>
      </c>
      <c r="C2460">
        <v>2013</v>
      </c>
      <c r="D2460">
        <v>13050</v>
      </c>
      <c r="E2460">
        <f>Table6[[#This Row],[Kilowatt-hours, million]]/1000</f>
        <v>13.05</v>
      </c>
    </row>
    <row r="2461" spans="1:5" x14ac:dyDescent="0.25">
      <c r="A2461" t="s">
        <v>81</v>
      </c>
      <c r="B2461" t="s">
        <v>289</v>
      </c>
      <c r="C2461">
        <v>2012</v>
      </c>
      <c r="D2461">
        <v>12204</v>
      </c>
      <c r="E2461">
        <f>Table6[[#This Row],[Kilowatt-hours, million]]/1000</f>
        <v>12.204000000000001</v>
      </c>
    </row>
    <row r="2462" spans="1:5" x14ac:dyDescent="0.25">
      <c r="A2462" t="s">
        <v>81</v>
      </c>
      <c r="B2462" t="s">
        <v>289</v>
      </c>
      <c r="C2462">
        <v>2011</v>
      </c>
      <c r="D2462">
        <v>11366</v>
      </c>
      <c r="E2462">
        <f>Table6[[#This Row],[Kilowatt-hours, million]]/1000</f>
        <v>11.366</v>
      </c>
    </row>
    <row r="2463" spans="1:5" x14ac:dyDescent="0.25">
      <c r="A2463" t="s">
        <v>81</v>
      </c>
      <c r="B2463" t="s">
        <v>289</v>
      </c>
      <c r="C2463">
        <v>2010</v>
      </c>
      <c r="D2463">
        <v>10167</v>
      </c>
      <c r="E2463">
        <f>Table6[[#This Row],[Kilowatt-hours, million]]/1000</f>
        <v>10.167</v>
      </c>
    </row>
    <row r="2464" spans="1:5" x14ac:dyDescent="0.25">
      <c r="A2464" t="s">
        <v>81</v>
      </c>
      <c r="B2464" t="s">
        <v>289</v>
      </c>
      <c r="C2464">
        <v>2009</v>
      </c>
      <c r="D2464">
        <v>8964</v>
      </c>
      <c r="E2464">
        <f>Table6[[#This Row],[Kilowatt-hours, million]]/1000</f>
        <v>8.9640000000000004</v>
      </c>
    </row>
    <row r="2465" spans="1:5" x14ac:dyDescent="0.25">
      <c r="A2465" t="s">
        <v>81</v>
      </c>
      <c r="B2465" t="s">
        <v>289</v>
      </c>
      <c r="C2465">
        <v>2008</v>
      </c>
      <c r="D2465">
        <v>8366</v>
      </c>
      <c r="E2465">
        <f>Table6[[#This Row],[Kilowatt-hours, million]]/1000</f>
        <v>8.3659999999999997</v>
      </c>
    </row>
    <row r="2466" spans="1:5" x14ac:dyDescent="0.25">
      <c r="A2466" t="s">
        <v>81</v>
      </c>
      <c r="B2466" t="s">
        <v>289</v>
      </c>
      <c r="C2466">
        <v>2007</v>
      </c>
      <c r="D2466">
        <v>6984</v>
      </c>
      <c r="E2466">
        <f>Table6[[#This Row],[Kilowatt-hours, million]]/1000</f>
        <v>6.984</v>
      </c>
    </row>
    <row r="2467" spans="1:5" x14ac:dyDescent="0.25">
      <c r="A2467" t="s">
        <v>81</v>
      </c>
      <c r="B2467" t="s">
        <v>289</v>
      </c>
      <c r="C2467">
        <v>2006</v>
      </c>
      <c r="D2467">
        <v>8435</v>
      </c>
      <c r="E2467">
        <f>Table6[[#This Row],[Kilowatt-hours, million]]/1000</f>
        <v>8.4350000000000005</v>
      </c>
    </row>
    <row r="2468" spans="1:5" x14ac:dyDescent="0.25">
      <c r="A2468" t="s">
        <v>81</v>
      </c>
      <c r="B2468" t="s">
        <v>289</v>
      </c>
      <c r="C2468">
        <v>2005</v>
      </c>
      <c r="D2468">
        <v>6793</v>
      </c>
      <c r="E2468">
        <f>Table6[[#This Row],[Kilowatt-hours, million]]/1000</f>
        <v>6.7930000000000001</v>
      </c>
    </row>
    <row r="2469" spans="1:5" x14ac:dyDescent="0.25">
      <c r="A2469" t="s">
        <v>81</v>
      </c>
      <c r="B2469" t="s">
        <v>289</v>
      </c>
      <c r="C2469">
        <v>2004</v>
      </c>
      <c r="D2469">
        <v>6044</v>
      </c>
      <c r="E2469">
        <f>Table6[[#This Row],[Kilowatt-hours, million]]/1000</f>
        <v>6.0439999999999996</v>
      </c>
    </row>
    <row r="2470" spans="1:5" x14ac:dyDescent="0.25">
      <c r="A2470" t="s">
        <v>81</v>
      </c>
      <c r="B2470" t="s">
        <v>289</v>
      </c>
      <c r="C2470">
        <v>2003</v>
      </c>
      <c r="D2470">
        <v>5905</v>
      </c>
      <c r="E2470">
        <f>Table6[[#This Row],[Kilowatt-hours, million]]/1000</f>
        <v>5.9050000000000002</v>
      </c>
    </row>
    <row r="2471" spans="1:5" x14ac:dyDescent="0.25">
      <c r="A2471" t="s">
        <v>81</v>
      </c>
      <c r="B2471" t="s">
        <v>289</v>
      </c>
      <c r="C2471">
        <v>2002</v>
      </c>
      <c r="D2471">
        <v>7301</v>
      </c>
      <c r="E2471">
        <f>Table6[[#This Row],[Kilowatt-hours, million]]/1000</f>
        <v>7.3010000000000002</v>
      </c>
    </row>
    <row r="2472" spans="1:5" x14ac:dyDescent="0.25">
      <c r="A2472" t="s">
        <v>81</v>
      </c>
      <c r="B2472" t="s">
        <v>289</v>
      </c>
      <c r="C2472">
        <v>2001</v>
      </c>
      <c r="D2472">
        <v>7864</v>
      </c>
      <c r="E2472">
        <f>Table6[[#This Row],[Kilowatt-hours, million]]/1000</f>
        <v>7.8639999999999999</v>
      </c>
    </row>
    <row r="2473" spans="1:5" x14ac:dyDescent="0.25">
      <c r="A2473" t="s">
        <v>81</v>
      </c>
      <c r="B2473" t="s">
        <v>289</v>
      </c>
      <c r="C2473">
        <v>2000</v>
      </c>
      <c r="D2473">
        <v>7224</v>
      </c>
      <c r="E2473">
        <f>Table6[[#This Row],[Kilowatt-hours, million]]/1000</f>
        <v>7.2240000000000002</v>
      </c>
    </row>
    <row r="2474" spans="1:5" x14ac:dyDescent="0.25">
      <c r="A2474" t="s">
        <v>81</v>
      </c>
      <c r="B2474" t="s">
        <v>289</v>
      </c>
      <c r="C2474">
        <v>1999</v>
      </c>
      <c r="D2474">
        <v>5929</v>
      </c>
      <c r="E2474">
        <f>Table6[[#This Row],[Kilowatt-hours, million]]/1000</f>
        <v>5.9290000000000003</v>
      </c>
    </row>
    <row r="2475" spans="1:5" x14ac:dyDescent="0.25">
      <c r="A2475" t="s">
        <v>81</v>
      </c>
      <c r="B2475" t="s">
        <v>289</v>
      </c>
      <c r="C2475">
        <v>1998</v>
      </c>
      <c r="D2475">
        <v>5017</v>
      </c>
      <c r="E2475">
        <f>Table6[[#This Row],[Kilowatt-hours, million]]/1000</f>
        <v>5.0170000000000003</v>
      </c>
    </row>
    <row r="2476" spans="1:5" x14ac:dyDescent="0.25">
      <c r="A2476" t="s">
        <v>81</v>
      </c>
      <c r="B2476" t="s">
        <v>289</v>
      </c>
      <c r="C2476">
        <v>1997</v>
      </c>
      <c r="D2476">
        <v>6904</v>
      </c>
      <c r="E2476">
        <f>Table6[[#This Row],[Kilowatt-hours, million]]/1000</f>
        <v>6.9039999999999999</v>
      </c>
    </row>
    <row r="2477" spans="1:5" x14ac:dyDescent="0.25">
      <c r="A2477" t="s">
        <v>81</v>
      </c>
      <c r="B2477" t="s">
        <v>289</v>
      </c>
      <c r="C2477">
        <v>1996</v>
      </c>
      <c r="D2477">
        <v>6631</v>
      </c>
      <c r="E2477">
        <f>Table6[[#This Row],[Kilowatt-hours, million]]/1000</f>
        <v>6.6310000000000002</v>
      </c>
    </row>
    <row r="2478" spans="1:5" x14ac:dyDescent="0.25">
      <c r="A2478" t="s">
        <v>81</v>
      </c>
      <c r="B2478" t="s">
        <v>289</v>
      </c>
      <c r="C2478">
        <v>1995</v>
      </c>
      <c r="D2478">
        <v>6188</v>
      </c>
      <c r="E2478">
        <f>Table6[[#This Row],[Kilowatt-hours, million]]/1000</f>
        <v>6.1879999999999997</v>
      </c>
    </row>
    <row r="2479" spans="1:5" x14ac:dyDescent="0.25">
      <c r="A2479" t="s">
        <v>81</v>
      </c>
      <c r="B2479" t="s">
        <v>289</v>
      </c>
      <c r="C2479">
        <v>1994</v>
      </c>
      <c r="D2479">
        <v>6356</v>
      </c>
      <c r="E2479">
        <f>Table6[[#This Row],[Kilowatt-hours, million]]/1000</f>
        <v>6.3559999999999999</v>
      </c>
    </row>
    <row r="2480" spans="1:5" x14ac:dyDescent="0.25">
      <c r="A2480" t="s">
        <v>81</v>
      </c>
      <c r="B2480" t="s">
        <v>289</v>
      </c>
      <c r="C2480">
        <v>1993</v>
      </c>
      <c r="D2480">
        <v>6280</v>
      </c>
      <c r="E2480">
        <f>Table6[[#This Row],[Kilowatt-hours, million]]/1000</f>
        <v>6.28</v>
      </c>
    </row>
    <row r="2481" spans="1:5" x14ac:dyDescent="0.25">
      <c r="A2481" t="s">
        <v>81</v>
      </c>
      <c r="B2481" t="s">
        <v>289</v>
      </c>
      <c r="C2481">
        <v>1992</v>
      </c>
      <c r="D2481">
        <v>6624</v>
      </c>
      <c r="E2481">
        <f>Table6[[#This Row],[Kilowatt-hours, million]]/1000</f>
        <v>6.6239999999999997</v>
      </c>
    </row>
    <row r="2482" spans="1:5" x14ac:dyDescent="0.25">
      <c r="A2482" t="s">
        <v>81</v>
      </c>
      <c r="B2482" t="s">
        <v>289</v>
      </c>
      <c r="C2482">
        <v>1991</v>
      </c>
      <c r="D2482">
        <v>6126</v>
      </c>
      <c r="E2482">
        <f>Table6[[#This Row],[Kilowatt-hours, million]]/1000</f>
        <v>6.1260000000000003</v>
      </c>
    </row>
    <row r="2483" spans="1:5" x14ac:dyDescent="0.25">
      <c r="A2483" t="s">
        <v>81</v>
      </c>
      <c r="B2483" t="s">
        <v>289</v>
      </c>
      <c r="C2483">
        <v>1990</v>
      </c>
      <c r="D2483">
        <v>5816</v>
      </c>
      <c r="E2483">
        <f>Table6[[#This Row],[Kilowatt-hours, million]]/1000</f>
        <v>5.8159999999999998</v>
      </c>
    </row>
    <row r="2484" spans="1:5" x14ac:dyDescent="0.25">
      <c r="A2484" t="s">
        <v>275</v>
      </c>
      <c r="B2484" t="s">
        <v>289</v>
      </c>
      <c r="C2484">
        <v>2020</v>
      </c>
      <c r="D2484">
        <v>214.61500000000001</v>
      </c>
      <c r="E2484">
        <f>Table6[[#This Row],[Kilowatt-hours, million]]/1000</f>
        <v>0.214615</v>
      </c>
    </row>
    <row r="2485" spans="1:5" x14ac:dyDescent="0.25">
      <c r="A2485" t="s">
        <v>275</v>
      </c>
      <c r="B2485" t="s">
        <v>289</v>
      </c>
      <c r="C2485">
        <v>2019</v>
      </c>
      <c r="D2485">
        <v>219.815</v>
      </c>
      <c r="E2485">
        <f>Table6[[#This Row],[Kilowatt-hours, million]]/1000</f>
        <v>0.21981500000000001</v>
      </c>
    </row>
    <row r="2486" spans="1:5" x14ac:dyDescent="0.25">
      <c r="A2486" t="s">
        <v>275</v>
      </c>
      <c r="B2486" t="s">
        <v>289</v>
      </c>
      <c r="C2486">
        <v>2018</v>
      </c>
      <c r="D2486">
        <v>215.48699999999999</v>
      </c>
      <c r="E2486">
        <f>Table6[[#This Row],[Kilowatt-hours, million]]/1000</f>
        <v>0.21548699999999998</v>
      </c>
    </row>
    <row r="2487" spans="1:5" x14ac:dyDescent="0.25">
      <c r="A2487" t="s">
        <v>275</v>
      </c>
      <c r="B2487" t="s">
        <v>289</v>
      </c>
      <c r="C2487">
        <v>2017</v>
      </c>
      <c r="D2487">
        <v>213.589</v>
      </c>
      <c r="E2487">
        <f>Table6[[#This Row],[Kilowatt-hours, million]]/1000</f>
        <v>0.213589</v>
      </c>
    </row>
    <row r="2488" spans="1:5" x14ac:dyDescent="0.25">
      <c r="A2488" t="s">
        <v>275</v>
      </c>
      <c r="B2488" t="s">
        <v>289</v>
      </c>
      <c r="C2488">
        <v>2016</v>
      </c>
      <c r="D2488">
        <v>214.1</v>
      </c>
      <c r="E2488">
        <f>Table6[[#This Row],[Kilowatt-hours, million]]/1000</f>
        <v>0.21409999999999998</v>
      </c>
    </row>
    <row r="2489" spans="1:5" x14ac:dyDescent="0.25">
      <c r="A2489" t="s">
        <v>275</v>
      </c>
      <c r="B2489" t="s">
        <v>289</v>
      </c>
      <c r="C2489">
        <v>2015</v>
      </c>
      <c r="D2489">
        <v>224</v>
      </c>
      <c r="E2489">
        <f>Table6[[#This Row],[Kilowatt-hours, million]]/1000</f>
        <v>0.224</v>
      </c>
    </row>
    <row r="2490" spans="1:5" x14ac:dyDescent="0.25">
      <c r="A2490" t="s">
        <v>275</v>
      </c>
      <c r="B2490" t="s">
        <v>289</v>
      </c>
      <c r="C2490">
        <v>2014</v>
      </c>
      <c r="D2490">
        <v>198</v>
      </c>
      <c r="E2490">
        <f>Table6[[#This Row],[Kilowatt-hours, million]]/1000</f>
        <v>0.19800000000000001</v>
      </c>
    </row>
    <row r="2491" spans="1:5" x14ac:dyDescent="0.25">
      <c r="A2491" t="s">
        <v>275</v>
      </c>
      <c r="B2491" t="s">
        <v>289</v>
      </c>
      <c r="C2491">
        <v>2013</v>
      </c>
      <c r="D2491">
        <v>189</v>
      </c>
      <c r="E2491">
        <f>Table6[[#This Row],[Kilowatt-hours, million]]/1000</f>
        <v>0.189</v>
      </c>
    </row>
    <row r="2492" spans="1:5" x14ac:dyDescent="0.25">
      <c r="A2492" t="s">
        <v>275</v>
      </c>
      <c r="B2492" t="s">
        <v>289</v>
      </c>
      <c r="C2492">
        <v>2012</v>
      </c>
      <c r="D2492">
        <v>176</v>
      </c>
      <c r="E2492">
        <f>Table6[[#This Row],[Kilowatt-hours, million]]/1000</f>
        <v>0.17599999999999999</v>
      </c>
    </row>
    <row r="2493" spans="1:5" x14ac:dyDescent="0.25">
      <c r="A2493" t="s">
        <v>275</v>
      </c>
      <c r="B2493" t="s">
        <v>289</v>
      </c>
      <c r="C2493">
        <v>2011</v>
      </c>
      <c r="D2493">
        <v>171</v>
      </c>
      <c r="E2493">
        <f>Table6[[#This Row],[Kilowatt-hours, million]]/1000</f>
        <v>0.17100000000000001</v>
      </c>
    </row>
    <row r="2494" spans="1:5" x14ac:dyDescent="0.25">
      <c r="A2494" t="s">
        <v>275</v>
      </c>
      <c r="B2494" t="s">
        <v>289</v>
      </c>
      <c r="C2494">
        <v>2010</v>
      </c>
      <c r="D2494">
        <v>177</v>
      </c>
      <c r="E2494">
        <f>Table6[[#This Row],[Kilowatt-hours, million]]/1000</f>
        <v>0.17699999999999999</v>
      </c>
    </row>
    <row r="2495" spans="1:5" x14ac:dyDescent="0.25">
      <c r="A2495" t="s">
        <v>275</v>
      </c>
      <c r="B2495" t="s">
        <v>289</v>
      </c>
      <c r="C2495">
        <v>2009</v>
      </c>
      <c r="D2495">
        <v>174</v>
      </c>
      <c r="E2495">
        <f>Table6[[#This Row],[Kilowatt-hours, million]]/1000</f>
        <v>0.17399999999999999</v>
      </c>
    </row>
    <row r="2496" spans="1:5" x14ac:dyDescent="0.25">
      <c r="A2496" t="s">
        <v>275</v>
      </c>
      <c r="B2496" t="s">
        <v>289</v>
      </c>
      <c r="C2496">
        <v>2008</v>
      </c>
      <c r="D2496">
        <v>166</v>
      </c>
      <c r="E2496">
        <f>Table6[[#This Row],[Kilowatt-hours, million]]/1000</f>
        <v>0.16600000000000001</v>
      </c>
    </row>
    <row r="2497" spans="1:5" x14ac:dyDescent="0.25">
      <c r="A2497" t="s">
        <v>275</v>
      </c>
      <c r="B2497" t="s">
        <v>289</v>
      </c>
      <c r="C2497">
        <v>2007</v>
      </c>
      <c r="D2497">
        <v>155</v>
      </c>
      <c r="E2497">
        <f>Table6[[#This Row],[Kilowatt-hours, million]]/1000</f>
        <v>0.155</v>
      </c>
    </row>
    <row r="2498" spans="1:5" x14ac:dyDescent="0.25">
      <c r="A2498" t="s">
        <v>275</v>
      </c>
      <c r="B2498" t="s">
        <v>289</v>
      </c>
      <c r="C2498">
        <v>2006</v>
      </c>
      <c r="D2498">
        <v>151</v>
      </c>
      <c r="E2498">
        <f>Table6[[#This Row],[Kilowatt-hours, million]]/1000</f>
        <v>0.151</v>
      </c>
    </row>
    <row r="2499" spans="1:5" x14ac:dyDescent="0.25">
      <c r="A2499" t="s">
        <v>275</v>
      </c>
      <c r="B2499" t="s">
        <v>289</v>
      </c>
      <c r="C2499">
        <v>2005</v>
      </c>
      <c r="D2499">
        <v>145</v>
      </c>
      <c r="E2499">
        <f>Table6[[#This Row],[Kilowatt-hours, million]]/1000</f>
        <v>0.14499999999999999</v>
      </c>
    </row>
    <row r="2500" spans="1:5" x14ac:dyDescent="0.25">
      <c r="A2500" t="s">
        <v>275</v>
      </c>
      <c r="B2500" t="s">
        <v>289</v>
      </c>
      <c r="C2500">
        <v>2004</v>
      </c>
      <c r="D2500">
        <v>136</v>
      </c>
      <c r="E2500">
        <f>Table6[[#This Row],[Kilowatt-hours, million]]/1000</f>
        <v>0.13600000000000001</v>
      </c>
    </row>
    <row r="2501" spans="1:5" x14ac:dyDescent="0.25">
      <c r="A2501" t="s">
        <v>275</v>
      </c>
      <c r="B2501" t="s">
        <v>289</v>
      </c>
      <c r="C2501">
        <v>2003</v>
      </c>
      <c r="D2501">
        <v>134</v>
      </c>
      <c r="E2501">
        <f>Table6[[#This Row],[Kilowatt-hours, million]]/1000</f>
        <v>0.13400000000000001</v>
      </c>
    </row>
    <row r="2502" spans="1:5" x14ac:dyDescent="0.25">
      <c r="A2502" t="s">
        <v>275</v>
      </c>
      <c r="B2502" t="s">
        <v>289</v>
      </c>
      <c r="C2502">
        <v>2002</v>
      </c>
      <c r="D2502">
        <v>129</v>
      </c>
      <c r="E2502">
        <f>Table6[[#This Row],[Kilowatt-hours, million]]/1000</f>
        <v>0.129</v>
      </c>
    </row>
    <row r="2503" spans="1:5" x14ac:dyDescent="0.25">
      <c r="A2503" t="s">
        <v>275</v>
      </c>
      <c r="B2503" t="s">
        <v>289</v>
      </c>
      <c r="C2503">
        <v>2001</v>
      </c>
      <c r="D2503">
        <v>126</v>
      </c>
      <c r="E2503">
        <f>Table6[[#This Row],[Kilowatt-hours, million]]/1000</f>
        <v>0.126</v>
      </c>
    </row>
    <row r="2504" spans="1:5" x14ac:dyDescent="0.25">
      <c r="A2504" t="s">
        <v>275</v>
      </c>
      <c r="B2504" t="s">
        <v>289</v>
      </c>
      <c r="C2504">
        <v>2000</v>
      </c>
      <c r="D2504">
        <v>125</v>
      </c>
      <c r="E2504">
        <f>Table6[[#This Row],[Kilowatt-hours, million]]/1000</f>
        <v>0.125</v>
      </c>
    </row>
    <row r="2505" spans="1:5" x14ac:dyDescent="0.25">
      <c r="A2505" t="s">
        <v>275</v>
      </c>
      <c r="B2505" t="s">
        <v>289</v>
      </c>
      <c r="C2505">
        <v>1999</v>
      </c>
      <c r="D2505">
        <v>120</v>
      </c>
      <c r="E2505">
        <f>Table6[[#This Row],[Kilowatt-hours, million]]/1000</f>
        <v>0.12</v>
      </c>
    </row>
    <row r="2506" spans="1:5" x14ac:dyDescent="0.25">
      <c r="A2506" t="s">
        <v>275</v>
      </c>
      <c r="B2506" t="s">
        <v>289</v>
      </c>
      <c r="C2506">
        <v>1998</v>
      </c>
      <c r="D2506">
        <v>116</v>
      </c>
      <c r="E2506">
        <f>Table6[[#This Row],[Kilowatt-hours, million]]/1000</f>
        <v>0.11600000000000001</v>
      </c>
    </row>
    <row r="2507" spans="1:5" x14ac:dyDescent="0.25">
      <c r="A2507" t="s">
        <v>275</v>
      </c>
      <c r="B2507" t="s">
        <v>289</v>
      </c>
      <c r="C2507">
        <v>1997</v>
      </c>
      <c r="D2507">
        <v>111</v>
      </c>
      <c r="E2507">
        <f>Table6[[#This Row],[Kilowatt-hours, million]]/1000</f>
        <v>0.111</v>
      </c>
    </row>
    <row r="2508" spans="1:5" x14ac:dyDescent="0.25">
      <c r="A2508" t="s">
        <v>275</v>
      </c>
      <c r="B2508" t="s">
        <v>289</v>
      </c>
      <c r="C2508">
        <v>1996</v>
      </c>
      <c r="D2508">
        <v>110</v>
      </c>
      <c r="E2508">
        <f>Table6[[#This Row],[Kilowatt-hours, million]]/1000</f>
        <v>0.11</v>
      </c>
    </row>
    <row r="2509" spans="1:5" x14ac:dyDescent="0.25">
      <c r="A2509" t="s">
        <v>275</v>
      </c>
      <c r="B2509" t="s">
        <v>289</v>
      </c>
      <c r="C2509">
        <v>1995</v>
      </c>
      <c r="D2509">
        <v>108</v>
      </c>
      <c r="E2509">
        <f>Table6[[#This Row],[Kilowatt-hours, million]]/1000</f>
        <v>0.108</v>
      </c>
    </row>
    <row r="2510" spans="1:5" x14ac:dyDescent="0.25">
      <c r="A2510" t="s">
        <v>275</v>
      </c>
      <c r="B2510" t="s">
        <v>289</v>
      </c>
      <c r="C2510">
        <v>1994</v>
      </c>
      <c r="D2510">
        <v>106</v>
      </c>
      <c r="E2510">
        <f>Table6[[#This Row],[Kilowatt-hours, million]]/1000</f>
        <v>0.106</v>
      </c>
    </row>
    <row r="2511" spans="1:5" x14ac:dyDescent="0.25">
      <c r="A2511" t="s">
        <v>275</v>
      </c>
      <c r="B2511" t="s">
        <v>289</v>
      </c>
      <c r="C2511">
        <v>1993</v>
      </c>
      <c r="D2511">
        <v>103</v>
      </c>
      <c r="E2511">
        <f>Table6[[#This Row],[Kilowatt-hours, million]]/1000</f>
        <v>0.10299999999999999</v>
      </c>
    </row>
    <row r="2512" spans="1:5" x14ac:dyDescent="0.25">
      <c r="A2512" t="s">
        <v>275</v>
      </c>
      <c r="B2512" t="s">
        <v>289</v>
      </c>
      <c r="C2512">
        <v>1992</v>
      </c>
      <c r="D2512">
        <v>99</v>
      </c>
      <c r="E2512">
        <f>Table6[[#This Row],[Kilowatt-hours, million]]/1000</f>
        <v>9.9000000000000005E-2</v>
      </c>
    </row>
    <row r="2513" spans="1:5" x14ac:dyDescent="0.25">
      <c r="A2513" t="s">
        <v>275</v>
      </c>
      <c r="B2513" t="s">
        <v>289</v>
      </c>
      <c r="C2513">
        <v>1991</v>
      </c>
      <c r="D2513">
        <v>92</v>
      </c>
      <c r="E2513">
        <f>Table6[[#This Row],[Kilowatt-hours, million]]/1000</f>
        <v>9.1999999999999998E-2</v>
      </c>
    </row>
    <row r="2514" spans="1:5" x14ac:dyDescent="0.25">
      <c r="A2514" t="s">
        <v>275</v>
      </c>
      <c r="B2514" t="s">
        <v>289</v>
      </c>
      <c r="C2514">
        <v>1990</v>
      </c>
      <c r="D2514">
        <v>79</v>
      </c>
      <c r="E2514">
        <f>Table6[[#This Row],[Kilowatt-hours, million]]/1000</f>
        <v>7.9000000000000001E-2</v>
      </c>
    </row>
    <row r="2515" spans="1:5" x14ac:dyDescent="0.25">
      <c r="A2515" t="s">
        <v>82</v>
      </c>
      <c r="B2515" t="s">
        <v>289</v>
      </c>
      <c r="C2515">
        <v>2020</v>
      </c>
      <c r="D2515">
        <v>48251.883999999998</v>
      </c>
      <c r="E2515">
        <f>Table6[[#This Row],[Kilowatt-hours, million]]/1000</f>
        <v>48.251883999999997</v>
      </c>
    </row>
    <row r="2516" spans="1:5" x14ac:dyDescent="0.25">
      <c r="A2516" t="s">
        <v>82</v>
      </c>
      <c r="B2516" t="s">
        <v>289</v>
      </c>
      <c r="C2516">
        <v>2019</v>
      </c>
      <c r="D2516">
        <v>48626.171000000002</v>
      </c>
      <c r="E2516">
        <f>Table6[[#This Row],[Kilowatt-hours, million]]/1000</f>
        <v>48.626170999999999</v>
      </c>
    </row>
    <row r="2517" spans="1:5" x14ac:dyDescent="0.25">
      <c r="A2517" t="s">
        <v>82</v>
      </c>
      <c r="B2517" t="s">
        <v>289</v>
      </c>
      <c r="C2517">
        <v>2018</v>
      </c>
      <c r="D2517">
        <v>53262.785000000003</v>
      </c>
      <c r="E2517">
        <f>Table6[[#This Row],[Kilowatt-hours, million]]/1000</f>
        <v>53.262785000000001</v>
      </c>
    </row>
    <row r="2518" spans="1:5" x14ac:dyDescent="0.25">
      <c r="A2518" t="s">
        <v>82</v>
      </c>
      <c r="B2518" t="s">
        <v>289</v>
      </c>
      <c r="C2518">
        <v>2017</v>
      </c>
      <c r="D2518">
        <v>55266.089</v>
      </c>
      <c r="E2518">
        <f>Table6[[#This Row],[Kilowatt-hours, million]]/1000</f>
        <v>55.266089000000001</v>
      </c>
    </row>
    <row r="2519" spans="1:5" x14ac:dyDescent="0.25">
      <c r="A2519" t="s">
        <v>82</v>
      </c>
      <c r="B2519" t="s">
        <v>289</v>
      </c>
      <c r="C2519">
        <v>2016</v>
      </c>
      <c r="D2519">
        <v>54439</v>
      </c>
      <c r="E2519">
        <f>Table6[[#This Row],[Kilowatt-hours, million]]/1000</f>
        <v>54.439</v>
      </c>
    </row>
    <row r="2520" spans="1:5" x14ac:dyDescent="0.25">
      <c r="A2520" t="s">
        <v>82</v>
      </c>
      <c r="B2520" t="s">
        <v>289</v>
      </c>
      <c r="C2520">
        <v>2015</v>
      </c>
      <c r="D2520">
        <v>51874</v>
      </c>
      <c r="E2520">
        <f>Table6[[#This Row],[Kilowatt-hours, million]]/1000</f>
        <v>51.874000000000002</v>
      </c>
    </row>
    <row r="2521" spans="1:5" x14ac:dyDescent="0.25">
      <c r="A2521" t="s">
        <v>82</v>
      </c>
      <c r="B2521" t="s">
        <v>289</v>
      </c>
      <c r="C2521">
        <v>2014</v>
      </c>
      <c r="D2521">
        <v>50474</v>
      </c>
      <c r="E2521">
        <f>Table6[[#This Row],[Kilowatt-hours, million]]/1000</f>
        <v>50.473999999999997</v>
      </c>
    </row>
    <row r="2522" spans="1:5" x14ac:dyDescent="0.25">
      <c r="A2522" t="s">
        <v>82</v>
      </c>
      <c r="B2522" t="s">
        <v>289</v>
      </c>
      <c r="C2522">
        <v>2013</v>
      </c>
      <c r="D2522">
        <v>57152</v>
      </c>
      <c r="E2522">
        <f>Table6[[#This Row],[Kilowatt-hours, million]]/1000</f>
        <v>57.152000000000001</v>
      </c>
    </row>
    <row r="2523" spans="1:5" x14ac:dyDescent="0.25">
      <c r="A2523" t="s">
        <v>82</v>
      </c>
      <c r="B2523" t="s">
        <v>289</v>
      </c>
      <c r="C2523">
        <v>2012</v>
      </c>
      <c r="D2523">
        <v>60959</v>
      </c>
      <c r="E2523">
        <f>Table6[[#This Row],[Kilowatt-hours, million]]/1000</f>
        <v>60.959000000000003</v>
      </c>
    </row>
    <row r="2524" spans="1:5" x14ac:dyDescent="0.25">
      <c r="A2524" t="s">
        <v>82</v>
      </c>
      <c r="B2524" t="s">
        <v>289</v>
      </c>
      <c r="C2524">
        <v>2011</v>
      </c>
      <c r="D2524">
        <v>59436</v>
      </c>
      <c r="E2524">
        <f>Table6[[#This Row],[Kilowatt-hours, million]]/1000</f>
        <v>59.436</v>
      </c>
    </row>
    <row r="2525" spans="1:5" x14ac:dyDescent="0.25">
      <c r="A2525" t="s">
        <v>82</v>
      </c>
      <c r="B2525" t="s">
        <v>289</v>
      </c>
      <c r="C2525">
        <v>2010</v>
      </c>
      <c r="D2525">
        <v>57392</v>
      </c>
      <c r="E2525">
        <f>Table6[[#This Row],[Kilowatt-hours, million]]/1000</f>
        <v>57.392000000000003</v>
      </c>
    </row>
    <row r="2526" spans="1:5" x14ac:dyDescent="0.25">
      <c r="A2526" t="s">
        <v>82</v>
      </c>
      <c r="B2526" t="s">
        <v>289</v>
      </c>
      <c r="C2526">
        <v>2009</v>
      </c>
      <c r="D2526">
        <v>61365</v>
      </c>
      <c r="E2526">
        <f>Table6[[#This Row],[Kilowatt-hours, million]]/1000</f>
        <v>61.365000000000002</v>
      </c>
    </row>
    <row r="2527" spans="1:5" x14ac:dyDescent="0.25">
      <c r="A2527" t="s">
        <v>82</v>
      </c>
      <c r="B2527" t="s">
        <v>289</v>
      </c>
      <c r="C2527">
        <v>2008</v>
      </c>
      <c r="D2527">
        <v>63749</v>
      </c>
      <c r="E2527">
        <f>Table6[[#This Row],[Kilowatt-hours, million]]/1000</f>
        <v>63.749000000000002</v>
      </c>
    </row>
    <row r="2528" spans="1:5" x14ac:dyDescent="0.25">
      <c r="A2528" t="s">
        <v>82</v>
      </c>
      <c r="B2528" t="s">
        <v>289</v>
      </c>
      <c r="C2528">
        <v>2007</v>
      </c>
      <c r="D2528">
        <v>63496</v>
      </c>
      <c r="E2528">
        <f>Table6[[#This Row],[Kilowatt-hours, million]]/1000</f>
        <v>63.496000000000002</v>
      </c>
    </row>
    <row r="2529" spans="1:5" x14ac:dyDescent="0.25">
      <c r="A2529" t="s">
        <v>82</v>
      </c>
      <c r="B2529" t="s">
        <v>289</v>
      </c>
      <c r="C2529">
        <v>2006</v>
      </c>
      <c r="D2529">
        <v>60789</v>
      </c>
      <c r="E2529">
        <f>Table6[[#This Row],[Kilowatt-hours, million]]/1000</f>
        <v>60.789000000000001</v>
      </c>
    </row>
    <row r="2530" spans="1:5" x14ac:dyDescent="0.25">
      <c r="A2530" t="s">
        <v>82</v>
      </c>
      <c r="B2530" t="s">
        <v>289</v>
      </c>
      <c r="C2530">
        <v>2005</v>
      </c>
      <c r="D2530">
        <v>60020</v>
      </c>
      <c r="E2530">
        <f>Table6[[#This Row],[Kilowatt-hours, million]]/1000</f>
        <v>60.02</v>
      </c>
    </row>
    <row r="2531" spans="1:5" x14ac:dyDescent="0.25">
      <c r="A2531" t="s">
        <v>82</v>
      </c>
      <c r="B2531" t="s">
        <v>289</v>
      </c>
      <c r="C2531">
        <v>2004</v>
      </c>
      <c r="D2531">
        <v>59346</v>
      </c>
      <c r="E2531">
        <f>Table6[[#This Row],[Kilowatt-hours, million]]/1000</f>
        <v>59.345999999999997</v>
      </c>
    </row>
    <row r="2532" spans="1:5" x14ac:dyDescent="0.25">
      <c r="A2532" t="s">
        <v>82</v>
      </c>
      <c r="B2532" t="s">
        <v>289</v>
      </c>
      <c r="C2532">
        <v>2003</v>
      </c>
      <c r="D2532">
        <v>58471</v>
      </c>
      <c r="E2532">
        <f>Table6[[#This Row],[Kilowatt-hours, million]]/1000</f>
        <v>58.470999999999997</v>
      </c>
    </row>
    <row r="2533" spans="1:5" x14ac:dyDescent="0.25">
      <c r="A2533" t="s">
        <v>82</v>
      </c>
      <c r="B2533" t="s">
        <v>289</v>
      </c>
      <c r="C2533">
        <v>2002</v>
      </c>
      <c r="D2533">
        <v>54608</v>
      </c>
      <c r="E2533">
        <f>Table6[[#This Row],[Kilowatt-hours, million]]/1000</f>
        <v>54.607999999999997</v>
      </c>
    </row>
    <row r="2534" spans="1:5" x14ac:dyDescent="0.25">
      <c r="A2534" t="s">
        <v>82</v>
      </c>
      <c r="B2534" t="s">
        <v>289</v>
      </c>
      <c r="C2534">
        <v>2001</v>
      </c>
      <c r="D2534">
        <v>53704</v>
      </c>
      <c r="E2534">
        <f>Table6[[#This Row],[Kilowatt-hours, million]]/1000</f>
        <v>53.704000000000001</v>
      </c>
    </row>
    <row r="2535" spans="1:5" x14ac:dyDescent="0.25">
      <c r="A2535" t="s">
        <v>82</v>
      </c>
      <c r="B2535" t="s">
        <v>289</v>
      </c>
      <c r="C2535">
        <v>2000</v>
      </c>
      <c r="D2535">
        <v>53843</v>
      </c>
      <c r="E2535">
        <f>Table6[[#This Row],[Kilowatt-hours, million]]/1000</f>
        <v>53.843000000000004</v>
      </c>
    </row>
    <row r="2536" spans="1:5" x14ac:dyDescent="0.25">
      <c r="A2536" t="s">
        <v>82</v>
      </c>
      <c r="B2536" t="s">
        <v>289</v>
      </c>
      <c r="C2536">
        <v>1999</v>
      </c>
      <c r="D2536">
        <v>49632</v>
      </c>
      <c r="E2536">
        <f>Table6[[#This Row],[Kilowatt-hours, million]]/1000</f>
        <v>49.631999999999998</v>
      </c>
    </row>
    <row r="2537" spans="1:5" x14ac:dyDescent="0.25">
      <c r="A2537" t="s">
        <v>82</v>
      </c>
      <c r="B2537" t="s">
        <v>289</v>
      </c>
      <c r="C2537">
        <v>1998</v>
      </c>
      <c r="D2537">
        <v>46329</v>
      </c>
      <c r="E2537">
        <f>Table6[[#This Row],[Kilowatt-hours, million]]/1000</f>
        <v>46.329000000000001</v>
      </c>
    </row>
    <row r="2538" spans="1:5" x14ac:dyDescent="0.25">
      <c r="A2538" t="s">
        <v>82</v>
      </c>
      <c r="B2538" t="s">
        <v>289</v>
      </c>
      <c r="C2538">
        <v>1997</v>
      </c>
      <c r="D2538">
        <v>43506</v>
      </c>
      <c r="E2538">
        <f>Table6[[#This Row],[Kilowatt-hours, million]]/1000</f>
        <v>43.506</v>
      </c>
    </row>
    <row r="2539" spans="1:5" x14ac:dyDescent="0.25">
      <c r="A2539" t="s">
        <v>82</v>
      </c>
      <c r="B2539" t="s">
        <v>289</v>
      </c>
      <c r="C2539">
        <v>1996</v>
      </c>
      <c r="D2539">
        <v>42567</v>
      </c>
      <c r="E2539">
        <f>Table6[[#This Row],[Kilowatt-hours, million]]/1000</f>
        <v>42.567</v>
      </c>
    </row>
    <row r="2540" spans="1:5" x14ac:dyDescent="0.25">
      <c r="A2540" t="s">
        <v>82</v>
      </c>
      <c r="B2540" t="s">
        <v>289</v>
      </c>
      <c r="C2540">
        <v>1995</v>
      </c>
      <c r="D2540">
        <v>41552</v>
      </c>
      <c r="E2540">
        <f>Table6[[#This Row],[Kilowatt-hours, million]]/1000</f>
        <v>41.552</v>
      </c>
    </row>
    <row r="2541" spans="1:5" x14ac:dyDescent="0.25">
      <c r="A2541" t="s">
        <v>82</v>
      </c>
      <c r="B2541" t="s">
        <v>289</v>
      </c>
      <c r="C2541">
        <v>1994</v>
      </c>
      <c r="D2541">
        <v>40624</v>
      </c>
      <c r="E2541">
        <f>Table6[[#This Row],[Kilowatt-hours, million]]/1000</f>
        <v>40.624000000000002</v>
      </c>
    </row>
    <row r="2542" spans="1:5" x14ac:dyDescent="0.25">
      <c r="A2542" t="s">
        <v>82</v>
      </c>
      <c r="B2542" t="s">
        <v>289</v>
      </c>
      <c r="C2542">
        <v>1993</v>
      </c>
      <c r="D2542">
        <v>38396</v>
      </c>
      <c r="E2542">
        <f>Table6[[#This Row],[Kilowatt-hours, million]]/1000</f>
        <v>38.396000000000001</v>
      </c>
    </row>
    <row r="2543" spans="1:5" x14ac:dyDescent="0.25">
      <c r="A2543" t="s">
        <v>82</v>
      </c>
      <c r="B2543" t="s">
        <v>289</v>
      </c>
      <c r="C2543">
        <v>1992</v>
      </c>
      <c r="D2543">
        <v>37411</v>
      </c>
      <c r="E2543">
        <f>Table6[[#This Row],[Kilowatt-hours, million]]/1000</f>
        <v>37.411000000000001</v>
      </c>
    </row>
    <row r="2544" spans="1:5" x14ac:dyDescent="0.25">
      <c r="A2544" t="s">
        <v>82</v>
      </c>
      <c r="B2544" t="s">
        <v>289</v>
      </c>
      <c r="C2544">
        <v>1991</v>
      </c>
      <c r="D2544">
        <v>35815</v>
      </c>
      <c r="E2544">
        <f>Table6[[#This Row],[Kilowatt-hours, million]]/1000</f>
        <v>35.814999999999998</v>
      </c>
    </row>
    <row r="2545" spans="1:5" x14ac:dyDescent="0.25">
      <c r="A2545" t="s">
        <v>82</v>
      </c>
      <c r="B2545" t="s">
        <v>289</v>
      </c>
      <c r="C2545">
        <v>1990</v>
      </c>
      <c r="D2545">
        <v>35003</v>
      </c>
      <c r="E2545">
        <f>Table6[[#This Row],[Kilowatt-hours, million]]/1000</f>
        <v>35.003</v>
      </c>
    </row>
    <row r="2546" spans="1:5" x14ac:dyDescent="0.25">
      <c r="A2546" t="s">
        <v>276</v>
      </c>
      <c r="B2546" t="s">
        <v>289</v>
      </c>
      <c r="C2546">
        <v>2021</v>
      </c>
      <c r="D2546">
        <v>555.555555555556</v>
      </c>
      <c r="E2546">
        <f>Table6[[#This Row],[Kilowatt-hours, million]]/1000</f>
        <v>0.55555555555555602</v>
      </c>
    </row>
    <row r="2547" spans="1:5" x14ac:dyDescent="0.25">
      <c r="A2547" t="s">
        <v>276</v>
      </c>
      <c r="B2547" t="s">
        <v>289</v>
      </c>
      <c r="C2547">
        <v>2020</v>
      </c>
      <c r="D2547">
        <v>559.16666688888904</v>
      </c>
      <c r="E2547">
        <f>Table6[[#This Row],[Kilowatt-hours, million]]/1000</f>
        <v>0.55916666688888905</v>
      </c>
    </row>
    <row r="2548" spans="1:5" x14ac:dyDescent="0.25">
      <c r="A2548" t="s">
        <v>276</v>
      </c>
      <c r="B2548" t="s">
        <v>289</v>
      </c>
      <c r="C2548">
        <v>2019</v>
      </c>
      <c r="D2548">
        <v>537.22222199999999</v>
      </c>
      <c r="E2548">
        <f>Table6[[#This Row],[Kilowatt-hours, million]]/1000</f>
        <v>0.53722222200000003</v>
      </c>
    </row>
    <row r="2549" spans="1:5" x14ac:dyDescent="0.25">
      <c r="A2549" t="s">
        <v>276</v>
      </c>
      <c r="B2549" t="s">
        <v>289</v>
      </c>
      <c r="C2549">
        <v>2018</v>
      </c>
      <c r="D2549">
        <v>546.94444499999997</v>
      </c>
      <c r="E2549">
        <f>Table6[[#This Row],[Kilowatt-hours, million]]/1000</f>
        <v>0.54694444499999995</v>
      </c>
    </row>
    <row r="2550" spans="1:5" x14ac:dyDescent="0.25">
      <c r="A2550" t="s">
        <v>276</v>
      </c>
      <c r="B2550" t="s">
        <v>289</v>
      </c>
      <c r="C2550">
        <v>2017</v>
      </c>
      <c r="D2550">
        <v>518.09</v>
      </c>
      <c r="E2550">
        <f>Table6[[#This Row],[Kilowatt-hours, million]]/1000</f>
        <v>0.51809000000000005</v>
      </c>
    </row>
    <row r="2551" spans="1:5" x14ac:dyDescent="0.25">
      <c r="A2551" t="s">
        <v>276</v>
      </c>
      <c r="B2551" t="s">
        <v>289</v>
      </c>
      <c r="C2551">
        <v>2016</v>
      </c>
      <c r="D2551">
        <v>490.26</v>
      </c>
      <c r="E2551">
        <f>Table6[[#This Row],[Kilowatt-hours, million]]/1000</f>
        <v>0.49025999999999997</v>
      </c>
    </row>
    <row r="2552" spans="1:5" x14ac:dyDescent="0.25">
      <c r="A2552" t="s">
        <v>276</v>
      </c>
      <c r="B2552" t="s">
        <v>289</v>
      </c>
      <c r="C2552">
        <v>2015</v>
      </c>
      <c r="D2552">
        <v>520.17999999999995</v>
      </c>
      <c r="E2552">
        <f>Table6[[#This Row],[Kilowatt-hours, million]]/1000</f>
        <v>0.52017999999999998</v>
      </c>
    </row>
    <row r="2553" spans="1:5" x14ac:dyDescent="0.25">
      <c r="A2553" t="s">
        <v>276</v>
      </c>
      <c r="B2553" t="s">
        <v>289</v>
      </c>
      <c r="C2553">
        <v>2014</v>
      </c>
      <c r="D2553">
        <v>488.14</v>
      </c>
      <c r="E2553">
        <f>Table6[[#This Row],[Kilowatt-hours, million]]/1000</f>
        <v>0.48813999999999996</v>
      </c>
    </row>
    <row r="2554" spans="1:5" x14ac:dyDescent="0.25">
      <c r="A2554" t="s">
        <v>276</v>
      </c>
      <c r="B2554" t="s">
        <v>289</v>
      </c>
      <c r="C2554">
        <v>2013</v>
      </c>
      <c r="D2554">
        <v>472.8</v>
      </c>
      <c r="E2554">
        <f>Table6[[#This Row],[Kilowatt-hours, million]]/1000</f>
        <v>0.4728</v>
      </c>
    </row>
    <row r="2555" spans="1:5" x14ac:dyDescent="0.25">
      <c r="A2555" t="s">
        <v>276</v>
      </c>
      <c r="B2555" t="s">
        <v>289</v>
      </c>
      <c r="C2555">
        <v>2012</v>
      </c>
      <c r="D2555">
        <v>459.24</v>
      </c>
      <c r="E2555">
        <f>Table6[[#This Row],[Kilowatt-hours, million]]/1000</f>
        <v>0.45923999999999998</v>
      </c>
    </row>
    <row r="2556" spans="1:5" x14ac:dyDescent="0.25">
      <c r="A2556" t="s">
        <v>276</v>
      </c>
      <c r="B2556" t="s">
        <v>289</v>
      </c>
      <c r="C2556">
        <v>2011</v>
      </c>
      <c r="D2556">
        <v>451.66</v>
      </c>
      <c r="E2556">
        <f>Table6[[#This Row],[Kilowatt-hours, million]]/1000</f>
        <v>0.45166000000000001</v>
      </c>
    </row>
    <row r="2557" spans="1:5" x14ac:dyDescent="0.25">
      <c r="A2557" t="s">
        <v>276</v>
      </c>
      <c r="B2557" t="s">
        <v>289</v>
      </c>
      <c r="C2557">
        <v>2010</v>
      </c>
      <c r="D2557">
        <v>414.59</v>
      </c>
      <c r="E2557">
        <f>Table6[[#This Row],[Kilowatt-hours, million]]/1000</f>
        <v>0.41458999999999996</v>
      </c>
    </row>
    <row r="2558" spans="1:5" x14ac:dyDescent="0.25">
      <c r="A2558" t="s">
        <v>276</v>
      </c>
      <c r="B2558" t="s">
        <v>289</v>
      </c>
      <c r="C2558">
        <v>2009</v>
      </c>
      <c r="D2558">
        <v>419.17450000000002</v>
      </c>
      <c r="E2558">
        <f>Table6[[#This Row],[Kilowatt-hours, million]]/1000</f>
        <v>0.41917450000000001</v>
      </c>
    </row>
    <row r="2559" spans="1:5" x14ac:dyDescent="0.25">
      <c r="A2559" t="s">
        <v>276</v>
      </c>
      <c r="B2559" t="s">
        <v>289</v>
      </c>
      <c r="C2559">
        <v>2008</v>
      </c>
      <c r="D2559">
        <v>375.6</v>
      </c>
      <c r="E2559">
        <f>Table6[[#This Row],[Kilowatt-hours, million]]/1000</f>
        <v>0.37560000000000004</v>
      </c>
    </row>
    <row r="2560" spans="1:5" x14ac:dyDescent="0.25">
      <c r="A2560" t="s">
        <v>276</v>
      </c>
      <c r="B2560" t="s">
        <v>289</v>
      </c>
      <c r="C2560">
        <v>2007</v>
      </c>
      <c r="D2560">
        <v>363.9</v>
      </c>
      <c r="E2560">
        <f>Table6[[#This Row],[Kilowatt-hours, million]]/1000</f>
        <v>0.3639</v>
      </c>
    </row>
    <row r="2561" spans="1:5" x14ac:dyDescent="0.25">
      <c r="A2561" t="s">
        <v>276</v>
      </c>
      <c r="B2561" t="s">
        <v>289</v>
      </c>
      <c r="C2561">
        <v>2006</v>
      </c>
      <c r="D2561">
        <v>348.1</v>
      </c>
      <c r="E2561">
        <f>Table6[[#This Row],[Kilowatt-hours, million]]/1000</f>
        <v>0.34810000000000002</v>
      </c>
    </row>
    <row r="2562" spans="1:5" x14ac:dyDescent="0.25">
      <c r="A2562" t="s">
        <v>276</v>
      </c>
      <c r="B2562" t="s">
        <v>289</v>
      </c>
      <c r="C2562">
        <v>2005</v>
      </c>
      <c r="D2562">
        <v>348.1</v>
      </c>
      <c r="E2562">
        <f>Table6[[#This Row],[Kilowatt-hours, million]]/1000</f>
        <v>0.34810000000000002</v>
      </c>
    </row>
    <row r="2563" spans="1:5" x14ac:dyDescent="0.25">
      <c r="A2563" t="s">
        <v>276</v>
      </c>
      <c r="B2563" t="s">
        <v>289</v>
      </c>
      <c r="C2563">
        <v>2004</v>
      </c>
      <c r="D2563">
        <v>331.9</v>
      </c>
      <c r="E2563">
        <f>Table6[[#This Row],[Kilowatt-hours, million]]/1000</f>
        <v>0.33189999999999997</v>
      </c>
    </row>
    <row r="2564" spans="1:5" x14ac:dyDescent="0.25">
      <c r="A2564" t="s">
        <v>276</v>
      </c>
      <c r="B2564" t="s">
        <v>289</v>
      </c>
      <c r="C2564">
        <v>2003</v>
      </c>
      <c r="D2564">
        <v>309.7</v>
      </c>
      <c r="E2564">
        <f>Table6[[#This Row],[Kilowatt-hours, million]]/1000</f>
        <v>0.30969999999999998</v>
      </c>
    </row>
    <row r="2565" spans="1:5" x14ac:dyDescent="0.25">
      <c r="A2565" t="s">
        <v>276</v>
      </c>
      <c r="B2565" t="s">
        <v>289</v>
      </c>
      <c r="C2565">
        <v>2002</v>
      </c>
      <c r="D2565">
        <v>311</v>
      </c>
      <c r="E2565">
        <f>Table6[[#This Row],[Kilowatt-hours, million]]/1000</f>
        <v>0.311</v>
      </c>
    </row>
    <row r="2566" spans="1:5" x14ac:dyDescent="0.25">
      <c r="A2566" t="s">
        <v>276</v>
      </c>
      <c r="B2566" t="s">
        <v>289</v>
      </c>
      <c r="C2566">
        <v>2001</v>
      </c>
      <c r="D2566">
        <v>284</v>
      </c>
      <c r="E2566">
        <f>Table6[[#This Row],[Kilowatt-hours, million]]/1000</f>
        <v>0.28399999999999997</v>
      </c>
    </row>
    <row r="2567" spans="1:5" x14ac:dyDescent="0.25">
      <c r="A2567" t="s">
        <v>276</v>
      </c>
      <c r="B2567" t="s">
        <v>289</v>
      </c>
      <c r="C2567">
        <v>2000</v>
      </c>
      <c r="D2567">
        <v>298.10000000000002</v>
      </c>
      <c r="E2567">
        <f>Table6[[#This Row],[Kilowatt-hours, million]]/1000</f>
        <v>0.29810000000000003</v>
      </c>
    </row>
    <row r="2568" spans="1:5" x14ac:dyDescent="0.25">
      <c r="A2568" t="s">
        <v>276</v>
      </c>
      <c r="B2568" t="s">
        <v>289</v>
      </c>
      <c r="C2568">
        <v>1999</v>
      </c>
      <c r="D2568">
        <v>295.39999999999998</v>
      </c>
      <c r="E2568">
        <f>Table6[[#This Row],[Kilowatt-hours, million]]/1000</f>
        <v>0.2954</v>
      </c>
    </row>
    <row r="2569" spans="1:5" x14ac:dyDescent="0.25">
      <c r="A2569" t="s">
        <v>276</v>
      </c>
      <c r="B2569" t="s">
        <v>289</v>
      </c>
      <c r="C2569">
        <v>1998</v>
      </c>
      <c r="D2569">
        <v>281</v>
      </c>
      <c r="E2569">
        <f>Table6[[#This Row],[Kilowatt-hours, million]]/1000</f>
        <v>0.28100000000000003</v>
      </c>
    </row>
    <row r="2570" spans="1:5" x14ac:dyDescent="0.25">
      <c r="A2570" t="s">
        <v>276</v>
      </c>
      <c r="B2570" t="s">
        <v>289</v>
      </c>
      <c r="C2570">
        <v>1997</v>
      </c>
      <c r="D2570">
        <v>274</v>
      </c>
      <c r="E2570">
        <f>Table6[[#This Row],[Kilowatt-hours, million]]/1000</f>
        <v>0.27400000000000002</v>
      </c>
    </row>
    <row r="2571" spans="1:5" x14ac:dyDescent="0.25">
      <c r="A2571" t="s">
        <v>276</v>
      </c>
      <c r="B2571" t="s">
        <v>289</v>
      </c>
      <c r="C2571">
        <v>1996</v>
      </c>
      <c r="D2571">
        <v>279</v>
      </c>
      <c r="E2571">
        <f>Table6[[#This Row],[Kilowatt-hours, million]]/1000</f>
        <v>0.27900000000000003</v>
      </c>
    </row>
    <row r="2572" spans="1:5" x14ac:dyDescent="0.25">
      <c r="A2572" t="s">
        <v>276</v>
      </c>
      <c r="B2572" t="s">
        <v>289</v>
      </c>
      <c r="C2572">
        <v>1995</v>
      </c>
      <c r="D2572">
        <v>274</v>
      </c>
      <c r="E2572">
        <f>Table6[[#This Row],[Kilowatt-hours, million]]/1000</f>
        <v>0.27400000000000002</v>
      </c>
    </row>
    <row r="2573" spans="1:5" x14ac:dyDescent="0.25">
      <c r="A2573" t="s">
        <v>276</v>
      </c>
      <c r="B2573" t="s">
        <v>289</v>
      </c>
      <c r="C2573">
        <v>1994</v>
      </c>
      <c r="D2573">
        <v>265</v>
      </c>
      <c r="E2573">
        <f>Table6[[#This Row],[Kilowatt-hours, million]]/1000</f>
        <v>0.26500000000000001</v>
      </c>
    </row>
    <row r="2574" spans="1:5" x14ac:dyDescent="0.25">
      <c r="A2574" t="s">
        <v>276</v>
      </c>
      <c r="B2574" t="s">
        <v>289</v>
      </c>
      <c r="C2574">
        <v>1993</v>
      </c>
      <c r="D2574">
        <v>252</v>
      </c>
      <c r="E2574">
        <f>Table6[[#This Row],[Kilowatt-hours, million]]/1000</f>
        <v>0.252</v>
      </c>
    </row>
    <row r="2575" spans="1:5" x14ac:dyDescent="0.25">
      <c r="A2575" t="s">
        <v>276</v>
      </c>
      <c r="B2575" t="s">
        <v>289</v>
      </c>
      <c r="C2575">
        <v>1992</v>
      </c>
      <c r="D2575">
        <v>216</v>
      </c>
      <c r="E2575">
        <f>Table6[[#This Row],[Kilowatt-hours, million]]/1000</f>
        <v>0.216</v>
      </c>
    </row>
    <row r="2576" spans="1:5" x14ac:dyDescent="0.25">
      <c r="A2576" t="s">
        <v>276</v>
      </c>
      <c r="B2576" t="s">
        <v>289</v>
      </c>
      <c r="C2576">
        <v>1991</v>
      </c>
      <c r="D2576">
        <v>215</v>
      </c>
      <c r="E2576">
        <f>Table6[[#This Row],[Kilowatt-hours, million]]/1000</f>
        <v>0.215</v>
      </c>
    </row>
    <row r="2577" spans="1:5" x14ac:dyDescent="0.25">
      <c r="A2577" t="s">
        <v>276</v>
      </c>
      <c r="B2577" t="s">
        <v>289</v>
      </c>
      <c r="C2577">
        <v>1990</v>
      </c>
      <c r="D2577">
        <v>220</v>
      </c>
      <c r="E2577">
        <f>Table6[[#This Row],[Kilowatt-hours, million]]/1000</f>
        <v>0.22</v>
      </c>
    </row>
    <row r="2578" spans="1:5" x14ac:dyDescent="0.25">
      <c r="A2578" t="s">
        <v>83</v>
      </c>
      <c r="B2578" t="s">
        <v>289</v>
      </c>
      <c r="C2578">
        <v>2021</v>
      </c>
      <c r="D2578">
        <v>234.95</v>
      </c>
      <c r="E2578">
        <f>Table6[[#This Row],[Kilowatt-hours, million]]/1000</f>
        <v>0.23494999999999999</v>
      </c>
    </row>
    <row r="2579" spans="1:5" x14ac:dyDescent="0.25">
      <c r="A2579" t="s">
        <v>83</v>
      </c>
      <c r="B2579" t="s">
        <v>289</v>
      </c>
      <c r="C2579">
        <v>2020</v>
      </c>
      <c r="D2579">
        <v>226.46865799824801</v>
      </c>
      <c r="E2579">
        <f>Table6[[#This Row],[Kilowatt-hours, million]]/1000</f>
        <v>0.226468657998248</v>
      </c>
    </row>
    <row r="2580" spans="1:5" x14ac:dyDescent="0.25">
      <c r="A2580" t="s">
        <v>83</v>
      </c>
      <c r="B2580" t="s">
        <v>289</v>
      </c>
      <c r="C2580">
        <v>2019</v>
      </c>
      <c r="D2580">
        <v>242.65999971602699</v>
      </c>
      <c r="E2580">
        <f>Table6[[#This Row],[Kilowatt-hours, million]]/1000</f>
        <v>0.24265999971602698</v>
      </c>
    </row>
    <row r="2581" spans="1:5" x14ac:dyDescent="0.25">
      <c r="A2581" t="s">
        <v>83</v>
      </c>
      <c r="B2581" t="s">
        <v>289</v>
      </c>
      <c r="C2581">
        <v>2018</v>
      </c>
      <c r="D2581">
        <v>234.247232</v>
      </c>
      <c r="E2581">
        <f>Table6[[#This Row],[Kilowatt-hours, million]]/1000</f>
        <v>0.234247232</v>
      </c>
    </row>
    <row r="2582" spans="1:5" x14ac:dyDescent="0.25">
      <c r="A2582" t="s">
        <v>83</v>
      </c>
      <c r="B2582" t="s">
        <v>289</v>
      </c>
      <c r="C2582">
        <v>2017</v>
      </c>
      <c r="D2582">
        <v>229.606666666667</v>
      </c>
      <c r="E2582">
        <f>Table6[[#This Row],[Kilowatt-hours, million]]/1000</f>
        <v>0.22960666666666699</v>
      </c>
    </row>
    <row r="2583" spans="1:5" x14ac:dyDescent="0.25">
      <c r="A2583" t="s">
        <v>83</v>
      </c>
      <c r="B2583" t="s">
        <v>289</v>
      </c>
      <c r="C2583">
        <v>2016</v>
      </c>
      <c r="D2583">
        <v>220.682222</v>
      </c>
      <c r="E2583">
        <f>Table6[[#This Row],[Kilowatt-hours, million]]/1000</f>
        <v>0.22068222199999998</v>
      </c>
    </row>
    <row r="2584" spans="1:5" x14ac:dyDescent="0.25">
      <c r="A2584" t="s">
        <v>83</v>
      </c>
      <c r="B2584" t="s">
        <v>289</v>
      </c>
      <c r="C2584">
        <v>2015</v>
      </c>
      <c r="D2584">
        <v>208.17333311111099</v>
      </c>
      <c r="E2584">
        <f>Table6[[#This Row],[Kilowatt-hours, million]]/1000</f>
        <v>0.208173333111111</v>
      </c>
    </row>
    <row r="2585" spans="1:5" x14ac:dyDescent="0.25">
      <c r="A2585" t="s">
        <v>83</v>
      </c>
      <c r="B2585" t="s">
        <v>289</v>
      </c>
      <c r="C2585">
        <v>2014</v>
      </c>
      <c r="D2585">
        <v>201.34277744444401</v>
      </c>
      <c r="E2585">
        <f>Table6[[#This Row],[Kilowatt-hours, million]]/1000</f>
        <v>0.20134277744444401</v>
      </c>
    </row>
    <row r="2586" spans="1:5" x14ac:dyDescent="0.25">
      <c r="A2586" t="s">
        <v>83</v>
      </c>
      <c r="B2586" t="s">
        <v>289</v>
      </c>
      <c r="C2586">
        <v>2013</v>
      </c>
      <c r="D2586">
        <v>196.64166633333301</v>
      </c>
      <c r="E2586">
        <f>Table6[[#This Row],[Kilowatt-hours, million]]/1000</f>
        <v>0.19664166633333299</v>
      </c>
    </row>
    <row r="2587" spans="1:5" x14ac:dyDescent="0.25">
      <c r="A2587" t="s">
        <v>83</v>
      </c>
      <c r="B2587" t="s">
        <v>289</v>
      </c>
      <c r="C2587">
        <v>2012</v>
      </c>
      <c r="D2587">
        <v>199.686111333333</v>
      </c>
      <c r="E2587">
        <f>Table6[[#This Row],[Kilowatt-hours, million]]/1000</f>
        <v>0.199686111333333</v>
      </c>
    </row>
    <row r="2588" spans="1:5" x14ac:dyDescent="0.25">
      <c r="A2588" t="s">
        <v>83</v>
      </c>
      <c r="B2588" t="s">
        <v>289</v>
      </c>
      <c r="C2588">
        <v>2011</v>
      </c>
      <c r="D2588">
        <v>203.955555333333</v>
      </c>
      <c r="E2588">
        <f>Table6[[#This Row],[Kilowatt-hours, million]]/1000</f>
        <v>0.20395555533333298</v>
      </c>
    </row>
    <row r="2589" spans="1:5" x14ac:dyDescent="0.25">
      <c r="A2589" t="s">
        <v>83</v>
      </c>
      <c r="B2589" t="s">
        <v>289</v>
      </c>
      <c r="C2589">
        <v>2010</v>
      </c>
      <c r="D2589">
        <v>208.808333333333</v>
      </c>
      <c r="E2589">
        <f>Table6[[#This Row],[Kilowatt-hours, million]]/1000</f>
        <v>0.20880833333333298</v>
      </c>
    </row>
    <row r="2590" spans="1:5" x14ac:dyDescent="0.25">
      <c r="A2590" t="s">
        <v>83</v>
      </c>
      <c r="B2590" t="s">
        <v>289</v>
      </c>
      <c r="C2590">
        <v>2009</v>
      </c>
      <c r="D2590">
        <v>203.10833333333301</v>
      </c>
      <c r="E2590">
        <f>Table6[[#This Row],[Kilowatt-hours, million]]/1000</f>
        <v>0.203108333333333</v>
      </c>
    </row>
    <row r="2591" spans="1:5" x14ac:dyDescent="0.25">
      <c r="A2591" t="s">
        <v>83</v>
      </c>
      <c r="B2591" t="s">
        <v>289</v>
      </c>
      <c r="C2591">
        <v>2008</v>
      </c>
      <c r="D2591">
        <v>188.90833333333299</v>
      </c>
      <c r="E2591">
        <f>Table6[[#This Row],[Kilowatt-hours, million]]/1000</f>
        <v>0.18890833333333298</v>
      </c>
    </row>
    <row r="2592" spans="1:5" x14ac:dyDescent="0.25">
      <c r="A2592" t="s">
        <v>83</v>
      </c>
      <c r="B2592" t="s">
        <v>289</v>
      </c>
      <c r="C2592">
        <v>2007</v>
      </c>
      <c r="D2592">
        <v>175.6</v>
      </c>
      <c r="E2592">
        <f>Table6[[#This Row],[Kilowatt-hours, million]]/1000</f>
        <v>0.17560000000000001</v>
      </c>
    </row>
    <row r="2593" spans="1:5" x14ac:dyDescent="0.25">
      <c r="A2593" t="s">
        <v>83</v>
      </c>
      <c r="B2593" t="s">
        <v>289</v>
      </c>
      <c r="C2593">
        <v>2006</v>
      </c>
      <c r="D2593">
        <v>167.16</v>
      </c>
      <c r="E2593">
        <f>Table6[[#This Row],[Kilowatt-hours, million]]/1000</f>
        <v>0.16716</v>
      </c>
    </row>
    <row r="2594" spans="1:5" x14ac:dyDescent="0.25">
      <c r="A2594" t="s">
        <v>83</v>
      </c>
      <c r="B2594" t="s">
        <v>289</v>
      </c>
      <c r="C2594">
        <v>2005</v>
      </c>
      <c r="D2594">
        <v>147.31</v>
      </c>
      <c r="E2594">
        <f>Table6[[#This Row],[Kilowatt-hours, million]]/1000</f>
        <v>0.14731</v>
      </c>
    </row>
    <row r="2595" spans="1:5" x14ac:dyDescent="0.25">
      <c r="A2595" t="s">
        <v>83</v>
      </c>
      <c r="B2595" t="s">
        <v>289</v>
      </c>
      <c r="C2595">
        <v>2004</v>
      </c>
      <c r="D2595">
        <v>135.91999999999999</v>
      </c>
      <c r="E2595">
        <f>Table6[[#This Row],[Kilowatt-hours, million]]/1000</f>
        <v>0.13591999999999999</v>
      </c>
    </row>
    <row r="2596" spans="1:5" x14ac:dyDescent="0.25">
      <c r="A2596" t="s">
        <v>83</v>
      </c>
      <c r="B2596" t="s">
        <v>289</v>
      </c>
      <c r="C2596">
        <v>2003</v>
      </c>
      <c r="D2596">
        <v>159.24</v>
      </c>
      <c r="E2596">
        <f>Table6[[#This Row],[Kilowatt-hours, million]]/1000</f>
        <v>0.15924000000000002</v>
      </c>
    </row>
    <row r="2597" spans="1:5" x14ac:dyDescent="0.25">
      <c r="A2597" t="s">
        <v>83</v>
      </c>
      <c r="B2597" t="s">
        <v>289</v>
      </c>
      <c r="C2597">
        <v>2002</v>
      </c>
      <c r="D2597">
        <v>149.02000000000001</v>
      </c>
      <c r="E2597">
        <f>Table6[[#This Row],[Kilowatt-hours, million]]/1000</f>
        <v>0.14902000000000001</v>
      </c>
    </row>
    <row r="2598" spans="1:5" x14ac:dyDescent="0.25">
      <c r="A2598" t="s">
        <v>83</v>
      </c>
      <c r="B2598" t="s">
        <v>289</v>
      </c>
      <c r="C2598">
        <v>2001</v>
      </c>
      <c r="D2598">
        <v>142.54</v>
      </c>
      <c r="E2598">
        <f>Table6[[#This Row],[Kilowatt-hours, million]]/1000</f>
        <v>0.14254</v>
      </c>
    </row>
    <row r="2599" spans="1:5" x14ac:dyDescent="0.25">
      <c r="A2599" t="s">
        <v>83</v>
      </c>
      <c r="B2599" t="s">
        <v>289</v>
      </c>
      <c r="C2599">
        <v>2000</v>
      </c>
      <c r="D2599">
        <v>130.69999999999999</v>
      </c>
      <c r="E2599">
        <f>Table6[[#This Row],[Kilowatt-hours, million]]/1000</f>
        <v>0.13069999999999998</v>
      </c>
    </row>
    <row r="2600" spans="1:5" x14ac:dyDescent="0.25">
      <c r="A2600" t="s">
        <v>83</v>
      </c>
      <c r="B2600" t="s">
        <v>289</v>
      </c>
      <c r="C2600">
        <v>1999</v>
      </c>
      <c r="D2600">
        <v>116.67</v>
      </c>
      <c r="E2600">
        <f>Table6[[#This Row],[Kilowatt-hours, million]]/1000</f>
        <v>0.11667</v>
      </c>
    </row>
    <row r="2601" spans="1:5" x14ac:dyDescent="0.25">
      <c r="A2601" t="s">
        <v>83</v>
      </c>
      <c r="B2601" t="s">
        <v>289</v>
      </c>
      <c r="C2601">
        <v>1998</v>
      </c>
      <c r="D2601">
        <v>107.78</v>
      </c>
      <c r="E2601">
        <f>Table6[[#This Row],[Kilowatt-hours, million]]/1000</f>
        <v>0.10778</v>
      </c>
    </row>
    <row r="2602" spans="1:5" x14ac:dyDescent="0.25">
      <c r="A2602" t="s">
        <v>83</v>
      </c>
      <c r="B2602" t="s">
        <v>289</v>
      </c>
      <c r="C2602">
        <v>1997</v>
      </c>
      <c r="D2602">
        <v>103</v>
      </c>
      <c r="E2602">
        <f>Table6[[#This Row],[Kilowatt-hours, million]]/1000</f>
        <v>0.10299999999999999</v>
      </c>
    </row>
    <row r="2603" spans="1:5" x14ac:dyDescent="0.25">
      <c r="A2603" t="s">
        <v>83</v>
      </c>
      <c r="B2603" t="s">
        <v>289</v>
      </c>
      <c r="C2603">
        <v>1996</v>
      </c>
      <c r="D2603">
        <v>95</v>
      </c>
      <c r="E2603">
        <f>Table6[[#This Row],[Kilowatt-hours, million]]/1000</f>
        <v>9.5000000000000001E-2</v>
      </c>
    </row>
    <row r="2604" spans="1:5" x14ac:dyDescent="0.25">
      <c r="A2604" t="s">
        <v>83</v>
      </c>
      <c r="B2604" t="s">
        <v>289</v>
      </c>
      <c r="C2604">
        <v>1995</v>
      </c>
      <c r="D2604">
        <v>88</v>
      </c>
      <c r="E2604">
        <f>Table6[[#This Row],[Kilowatt-hours, million]]/1000</f>
        <v>8.7999999999999995E-2</v>
      </c>
    </row>
    <row r="2605" spans="1:5" x14ac:dyDescent="0.25">
      <c r="A2605" t="s">
        <v>83</v>
      </c>
      <c r="B2605" t="s">
        <v>289</v>
      </c>
      <c r="C2605">
        <v>1994</v>
      </c>
      <c r="D2605">
        <v>80</v>
      </c>
      <c r="E2605">
        <f>Table6[[#This Row],[Kilowatt-hours, million]]/1000</f>
        <v>0.08</v>
      </c>
    </row>
    <row r="2606" spans="1:5" x14ac:dyDescent="0.25">
      <c r="A2606" t="s">
        <v>83</v>
      </c>
      <c r="B2606" t="s">
        <v>289</v>
      </c>
      <c r="C2606">
        <v>1993</v>
      </c>
      <c r="D2606">
        <v>65</v>
      </c>
      <c r="E2606">
        <f>Table6[[#This Row],[Kilowatt-hours, million]]/1000</f>
        <v>6.5000000000000002E-2</v>
      </c>
    </row>
    <row r="2607" spans="1:5" x14ac:dyDescent="0.25">
      <c r="A2607" t="s">
        <v>83</v>
      </c>
      <c r="B2607" t="s">
        <v>289</v>
      </c>
      <c r="C2607">
        <v>1992</v>
      </c>
      <c r="D2607">
        <v>63</v>
      </c>
      <c r="E2607">
        <f>Table6[[#This Row],[Kilowatt-hours, million]]/1000</f>
        <v>6.3E-2</v>
      </c>
    </row>
    <row r="2608" spans="1:5" x14ac:dyDescent="0.25">
      <c r="A2608" t="s">
        <v>83</v>
      </c>
      <c r="B2608" t="s">
        <v>289</v>
      </c>
      <c r="C2608">
        <v>1991</v>
      </c>
      <c r="D2608">
        <v>60</v>
      </c>
      <c r="E2608">
        <f>Table6[[#This Row],[Kilowatt-hours, million]]/1000</f>
        <v>0.06</v>
      </c>
    </row>
    <row r="2609" spans="1:5" x14ac:dyDescent="0.25">
      <c r="A2609" t="s">
        <v>83</v>
      </c>
      <c r="B2609" t="s">
        <v>289</v>
      </c>
      <c r="C2609">
        <v>1990</v>
      </c>
      <c r="D2609">
        <v>55</v>
      </c>
      <c r="E2609">
        <f>Table6[[#This Row],[Kilowatt-hours, million]]/1000</f>
        <v>5.5E-2</v>
      </c>
    </row>
    <row r="2610" spans="1:5" x14ac:dyDescent="0.25">
      <c r="A2610" t="s">
        <v>277</v>
      </c>
      <c r="B2610" t="s">
        <v>289</v>
      </c>
      <c r="C2610">
        <v>2010</v>
      </c>
      <c r="D2610">
        <v>1730.4</v>
      </c>
      <c r="E2610">
        <f>Table6[[#This Row],[Kilowatt-hours, million]]/1000</f>
        <v>1.7304000000000002</v>
      </c>
    </row>
    <row r="2611" spans="1:5" x14ac:dyDescent="0.25">
      <c r="A2611" t="s">
        <v>277</v>
      </c>
      <c r="B2611" t="s">
        <v>289</v>
      </c>
      <c r="C2611">
        <v>2009</v>
      </c>
      <c r="D2611">
        <v>1628.2</v>
      </c>
      <c r="E2611">
        <f>Table6[[#This Row],[Kilowatt-hours, million]]/1000</f>
        <v>1.6282000000000001</v>
      </c>
    </row>
    <row r="2612" spans="1:5" x14ac:dyDescent="0.25">
      <c r="A2612" t="s">
        <v>277</v>
      </c>
      <c r="B2612" t="s">
        <v>289</v>
      </c>
      <c r="C2612">
        <v>2008</v>
      </c>
      <c r="D2612">
        <v>1612.9</v>
      </c>
      <c r="E2612">
        <f>Table6[[#This Row],[Kilowatt-hours, million]]/1000</f>
        <v>1.6129</v>
      </c>
    </row>
    <row r="2613" spans="1:5" x14ac:dyDescent="0.25">
      <c r="A2613" t="s">
        <v>277</v>
      </c>
      <c r="B2613" t="s">
        <v>289</v>
      </c>
      <c r="C2613">
        <v>2007</v>
      </c>
      <c r="D2613">
        <v>1609.2</v>
      </c>
      <c r="E2613">
        <f>Table6[[#This Row],[Kilowatt-hours, million]]/1000</f>
        <v>1.6092</v>
      </c>
    </row>
    <row r="2614" spans="1:5" x14ac:dyDescent="0.25">
      <c r="A2614" t="s">
        <v>277</v>
      </c>
      <c r="B2614" t="s">
        <v>289</v>
      </c>
      <c r="C2614">
        <v>2006</v>
      </c>
      <c r="D2614">
        <v>1531.6</v>
      </c>
      <c r="E2614">
        <f>Table6[[#This Row],[Kilowatt-hours, million]]/1000</f>
        <v>1.5315999999999999</v>
      </c>
    </row>
    <row r="2615" spans="1:5" x14ac:dyDescent="0.25">
      <c r="A2615" t="s">
        <v>277</v>
      </c>
      <c r="B2615" t="s">
        <v>289</v>
      </c>
      <c r="C2615">
        <v>2005</v>
      </c>
      <c r="D2615">
        <v>1500.5</v>
      </c>
      <c r="E2615">
        <f>Table6[[#This Row],[Kilowatt-hours, million]]/1000</f>
        <v>1.5004999999999999</v>
      </c>
    </row>
    <row r="2616" spans="1:5" x14ac:dyDescent="0.25">
      <c r="A2616" t="s">
        <v>277</v>
      </c>
      <c r="B2616" t="s">
        <v>289</v>
      </c>
      <c r="C2616">
        <v>2004</v>
      </c>
      <c r="D2616">
        <v>1436.5</v>
      </c>
      <c r="E2616">
        <f>Table6[[#This Row],[Kilowatt-hours, million]]/1000</f>
        <v>1.4365000000000001</v>
      </c>
    </row>
    <row r="2617" spans="1:5" x14ac:dyDescent="0.25">
      <c r="A2617" t="s">
        <v>277</v>
      </c>
      <c r="B2617" t="s">
        <v>289</v>
      </c>
      <c r="C2617">
        <v>2003</v>
      </c>
      <c r="D2617">
        <v>1386.4</v>
      </c>
      <c r="E2617">
        <f>Table6[[#This Row],[Kilowatt-hours, million]]/1000</f>
        <v>1.3864000000000001</v>
      </c>
    </row>
    <row r="2618" spans="1:5" x14ac:dyDescent="0.25">
      <c r="A2618" t="s">
        <v>277</v>
      </c>
      <c r="B2618" t="s">
        <v>289</v>
      </c>
      <c r="C2618">
        <v>2002</v>
      </c>
      <c r="D2618">
        <v>1325.1</v>
      </c>
      <c r="E2618">
        <f>Table6[[#This Row],[Kilowatt-hours, million]]/1000</f>
        <v>1.3250999999999999</v>
      </c>
    </row>
    <row r="2619" spans="1:5" x14ac:dyDescent="0.25">
      <c r="A2619" t="s">
        <v>277</v>
      </c>
      <c r="B2619" t="s">
        <v>289</v>
      </c>
      <c r="C2619">
        <v>2001</v>
      </c>
      <c r="D2619">
        <v>1285.9000000000001</v>
      </c>
      <c r="E2619">
        <f>Table6[[#This Row],[Kilowatt-hours, million]]/1000</f>
        <v>1.2859</v>
      </c>
    </row>
    <row r="2620" spans="1:5" x14ac:dyDescent="0.25">
      <c r="A2620" t="s">
        <v>277</v>
      </c>
      <c r="B2620" t="s">
        <v>289</v>
      </c>
      <c r="C2620">
        <v>2000</v>
      </c>
      <c r="D2620">
        <v>1219.5999999999999</v>
      </c>
      <c r="E2620">
        <f>Table6[[#This Row],[Kilowatt-hours, million]]/1000</f>
        <v>1.2196</v>
      </c>
    </row>
    <row r="2621" spans="1:5" x14ac:dyDescent="0.25">
      <c r="A2621" t="s">
        <v>277</v>
      </c>
      <c r="B2621" t="s">
        <v>289</v>
      </c>
      <c r="C2621">
        <v>1999</v>
      </c>
      <c r="D2621">
        <v>1167.7</v>
      </c>
      <c r="E2621">
        <f>Table6[[#This Row],[Kilowatt-hours, million]]/1000</f>
        <v>1.1677</v>
      </c>
    </row>
    <row r="2622" spans="1:5" x14ac:dyDescent="0.25">
      <c r="A2622" t="s">
        <v>277</v>
      </c>
      <c r="B2622" t="s">
        <v>289</v>
      </c>
      <c r="C2622">
        <v>1998</v>
      </c>
      <c r="D2622">
        <v>1128.7</v>
      </c>
      <c r="E2622">
        <f>Table6[[#This Row],[Kilowatt-hours, million]]/1000</f>
        <v>1.1287</v>
      </c>
    </row>
    <row r="2623" spans="1:5" x14ac:dyDescent="0.25">
      <c r="A2623" t="s">
        <v>277</v>
      </c>
      <c r="B2623" t="s">
        <v>289</v>
      </c>
      <c r="C2623">
        <v>1997</v>
      </c>
      <c r="D2623">
        <v>1045.9000000000001</v>
      </c>
      <c r="E2623">
        <f>Table6[[#This Row],[Kilowatt-hours, million]]/1000</f>
        <v>1.0459000000000001</v>
      </c>
    </row>
    <row r="2624" spans="1:5" x14ac:dyDescent="0.25">
      <c r="A2624" t="s">
        <v>277</v>
      </c>
      <c r="B2624" t="s">
        <v>289</v>
      </c>
      <c r="C2624">
        <v>1996</v>
      </c>
      <c r="D2624">
        <v>973.2</v>
      </c>
      <c r="E2624">
        <f>Table6[[#This Row],[Kilowatt-hours, million]]/1000</f>
        <v>0.97320000000000007</v>
      </c>
    </row>
    <row r="2625" spans="1:5" x14ac:dyDescent="0.25">
      <c r="A2625" t="s">
        <v>277</v>
      </c>
      <c r="B2625" t="s">
        <v>289</v>
      </c>
      <c r="C2625">
        <v>1995</v>
      </c>
      <c r="D2625">
        <v>1078</v>
      </c>
      <c r="E2625">
        <f>Table6[[#This Row],[Kilowatt-hours, million]]/1000</f>
        <v>1.0780000000000001</v>
      </c>
    </row>
    <row r="2626" spans="1:5" x14ac:dyDescent="0.25">
      <c r="A2626" t="s">
        <v>277</v>
      </c>
      <c r="B2626" t="s">
        <v>289</v>
      </c>
      <c r="C2626">
        <v>1994</v>
      </c>
      <c r="D2626">
        <v>1027</v>
      </c>
      <c r="E2626">
        <f>Table6[[#This Row],[Kilowatt-hours, million]]/1000</f>
        <v>1.0269999999999999</v>
      </c>
    </row>
    <row r="2627" spans="1:5" x14ac:dyDescent="0.25">
      <c r="A2627" t="s">
        <v>277</v>
      </c>
      <c r="B2627" t="s">
        <v>289</v>
      </c>
      <c r="C2627">
        <v>1993</v>
      </c>
      <c r="D2627">
        <v>975</v>
      </c>
      <c r="E2627">
        <f>Table6[[#This Row],[Kilowatt-hours, million]]/1000</f>
        <v>0.97499999999999998</v>
      </c>
    </row>
    <row r="2628" spans="1:5" x14ac:dyDescent="0.25">
      <c r="A2628" t="s">
        <v>277</v>
      </c>
      <c r="B2628" t="s">
        <v>289</v>
      </c>
      <c r="C2628">
        <v>1992</v>
      </c>
      <c r="D2628">
        <v>916</v>
      </c>
      <c r="E2628">
        <f>Table6[[#This Row],[Kilowatt-hours, million]]/1000</f>
        <v>0.91600000000000004</v>
      </c>
    </row>
    <row r="2629" spans="1:5" x14ac:dyDescent="0.25">
      <c r="A2629" t="s">
        <v>277</v>
      </c>
      <c r="B2629" t="s">
        <v>289</v>
      </c>
      <c r="C2629">
        <v>1991</v>
      </c>
      <c r="D2629">
        <v>839</v>
      </c>
      <c r="E2629">
        <f>Table6[[#This Row],[Kilowatt-hours, million]]/1000</f>
        <v>0.83899999999999997</v>
      </c>
    </row>
    <row r="2630" spans="1:5" x14ac:dyDescent="0.25">
      <c r="A2630" t="s">
        <v>277</v>
      </c>
      <c r="B2630" t="s">
        <v>289</v>
      </c>
      <c r="C2630">
        <v>1990</v>
      </c>
      <c r="D2630">
        <v>762</v>
      </c>
      <c r="E2630">
        <f>Table6[[#This Row],[Kilowatt-hours, million]]/1000</f>
        <v>0.76200000000000001</v>
      </c>
    </row>
    <row r="2631" spans="1:5" x14ac:dyDescent="0.25">
      <c r="A2631" t="s">
        <v>278</v>
      </c>
      <c r="B2631" t="s">
        <v>289</v>
      </c>
      <c r="C2631">
        <v>2021</v>
      </c>
      <c r="D2631">
        <v>1711.81</v>
      </c>
      <c r="E2631">
        <f>Table6[[#This Row],[Kilowatt-hours, million]]/1000</f>
        <v>1.7118100000000001</v>
      </c>
    </row>
    <row r="2632" spans="1:5" x14ac:dyDescent="0.25">
      <c r="A2632" t="s">
        <v>278</v>
      </c>
      <c r="B2632" t="s">
        <v>289</v>
      </c>
      <c r="C2632">
        <v>2020</v>
      </c>
      <c r="D2632">
        <v>1683</v>
      </c>
      <c r="E2632">
        <f>Table6[[#This Row],[Kilowatt-hours, million]]/1000</f>
        <v>1.6830000000000001</v>
      </c>
    </row>
    <row r="2633" spans="1:5" x14ac:dyDescent="0.25">
      <c r="A2633" t="s">
        <v>278</v>
      </c>
      <c r="B2633" t="s">
        <v>289</v>
      </c>
      <c r="C2633">
        <v>2019</v>
      </c>
      <c r="D2633">
        <v>1723.6</v>
      </c>
      <c r="E2633">
        <f>Table6[[#This Row],[Kilowatt-hours, million]]/1000</f>
        <v>1.7235999999999998</v>
      </c>
    </row>
    <row r="2634" spans="1:5" x14ac:dyDescent="0.25">
      <c r="A2634" t="s">
        <v>278</v>
      </c>
      <c r="B2634" t="s">
        <v>289</v>
      </c>
      <c r="C2634">
        <v>2018</v>
      </c>
      <c r="D2634">
        <v>1714.7</v>
      </c>
      <c r="E2634">
        <f>Table6[[#This Row],[Kilowatt-hours, million]]/1000</f>
        <v>1.7147000000000001</v>
      </c>
    </row>
    <row r="2635" spans="1:5" x14ac:dyDescent="0.25">
      <c r="A2635" t="s">
        <v>278</v>
      </c>
      <c r="B2635" t="s">
        <v>289</v>
      </c>
      <c r="C2635">
        <v>2017</v>
      </c>
      <c r="D2635">
        <v>1760</v>
      </c>
      <c r="E2635">
        <f>Table6[[#This Row],[Kilowatt-hours, million]]/1000</f>
        <v>1.76</v>
      </c>
    </row>
    <row r="2636" spans="1:5" x14ac:dyDescent="0.25">
      <c r="A2636" t="s">
        <v>278</v>
      </c>
      <c r="B2636" t="s">
        <v>289</v>
      </c>
      <c r="C2636">
        <v>2016</v>
      </c>
      <c r="D2636">
        <v>1719.8</v>
      </c>
      <c r="E2636">
        <f>Table6[[#This Row],[Kilowatt-hours, million]]/1000</f>
        <v>1.7198</v>
      </c>
    </row>
    <row r="2637" spans="1:5" x14ac:dyDescent="0.25">
      <c r="A2637" t="s">
        <v>278</v>
      </c>
      <c r="B2637" t="s">
        <v>289</v>
      </c>
      <c r="C2637">
        <v>2015</v>
      </c>
      <c r="D2637">
        <v>1702</v>
      </c>
      <c r="E2637">
        <f>Table6[[#This Row],[Kilowatt-hours, million]]/1000</f>
        <v>1.702</v>
      </c>
    </row>
    <row r="2638" spans="1:5" x14ac:dyDescent="0.25">
      <c r="A2638" t="s">
        <v>278</v>
      </c>
      <c r="B2638" t="s">
        <v>289</v>
      </c>
      <c r="C2638">
        <v>2014</v>
      </c>
      <c r="D2638">
        <v>1703.2</v>
      </c>
      <c r="E2638">
        <f>Table6[[#This Row],[Kilowatt-hours, million]]/1000</f>
        <v>1.7032</v>
      </c>
    </row>
    <row r="2639" spans="1:5" x14ac:dyDescent="0.25">
      <c r="A2639" t="s">
        <v>278</v>
      </c>
      <c r="B2639" t="s">
        <v>289</v>
      </c>
      <c r="C2639">
        <v>2013</v>
      </c>
      <c r="D2639">
        <v>1736.4</v>
      </c>
      <c r="E2639">
        <f>Table6[[#This Row],[Kilowatt-hours, million]]/1000</f>
        <v>1.7364000000000002</v>
      </c>
    </row>
    <row r="2640" spans="1:5" x14ac:dyDescent="0.25">
      <c r="A2640" t="s">
        <v>278</v>
      </c>
      <c r="B2640" t="s">
        <v>289</v>
      </c>
      <c r="C2640">
        <v>2012</v>
      </c>
      <c r="D2640">
        <v>1784</v>
      </c>
      <c r="E2640">
        <f>Table6[[#This Row],[Kilowatt-hours, million]]/1000</f>
        <v>1.784</v>
      </c>
    </row>
    <row r="2641" spans="1:5" x14ac:dyDescent="0.25">
      <c r="A2641" t="s">
        <v>278</v>
      </c>
      <c r="B2641" t="s">
        <v>289</v>
      </c>
      <c r="C2641">
        <v>2011</v>
      </c>
      <c r="D2641">
        <v>1840</v>
      </c>
      <c r="E2641">
        <f>Table6[[#This Row],[Kilowatt-hours, million]]/1000</f>
        <v>1.84</v>
      </c>
    </row>
    <row r="2642" spans="1:5" x14ac:dyDescent="0.25">
      <c r="A2642" t="s">
        <v>278</v>
      </c>
      <c r="B2642" t="s">
        <v>289</v>
      </c>
      <c r="C2642">
        <v>2010</v>
      </c>
      <c r="D2642">
        <v>1872.4</v>
      </c>
      <c r="E2642">
        <f>Table6[[#This Row],[Kilowatt-hours, million]]/1000</f>
        <v>1.8724000000000001</v>
      </c>
    </row>
    <row r="2643" spans="1:5" x14ac:dyDescent="0.25">
      <c r="A2643" t="s">
        <v>278</v>
      </c>
      <c r="B2643" t="s">
        <v>289</v>
      </c>
      <c r="C2643">
        <v>2009</v>
      </c>
      <c r="D2643">
        <v>1867.9</v>
      </c>
      <c r="E2643">
        <f>Table6[[#This Row],[Kilowatt-hours, million]]/1000</f>
        <v>1.8679000000000001</v>
      </c>
    </row>
    <row r="2644" spans="1:5" x14ac:dyDescent="0.25">
      <c r="A2644" t="s">
        <v>278</v>
      </c>
      <c r="B2644" t="s">
        <v>289</v>
      </c>
      <c r="C2644">
        <v>2008</v>
      </c>
      <c r="D2644">
        <v>1878.2</v>
      </c>
      <c r="E2644">
        <f>Table6[[#This Row],[Kilowatt-hours, million]]/1000</f>
        <v>1.8782000000000001</v>
      </c>
    </row>
    <row r="2645" spans="1:5" x14ac:dyDescent="0.25">
      <c r="A2645" t="s">
        <v>278</v>
      </c>
      <c r="B2645" t="s">
        <v>289</v>
      </c>
      <c r="C2645">
        <v>2007</v>
      </c>
      <c r="D2645">
        <v>1879.4</v>
      </c>
      <c r="E2645">
        <f>Table6[[#This Row],[Kilowatt-hours, million]]/1000</f>
        <v>1.8794000000000002</v>
      </c>
    </row>
    <row r="2646" spans="1:5" x14ac:dyDescent="0.25">
      <c r="A2646" t="s">
        <v>278</v>
      </c>
      <c r="B2646" t="s">
        <v>289</v>
      </c>
      <c r="C2646">
        <v>2006</v>
      </c>
      <c r="D2646">
        <v>1891.2</v>
      </c>
      <c r="E2646">
        <f>Table6[[#This Row],[Kilowatt-hours, million]]/1000</f>
        <v>1.8912</v>
      </c>
    </row>
    <row r="2647" spans="1:5" x14ac:dyDescent="0.25">
      <c r="A2647" t="s">
        <v>278</v>
      </c>
      <c r="B2647" t="s">
        <v>289</v>
      </c>
      <c r="C2647">
        <v>2005</v>
      </c>
      <c r="D2647">
        <v>1897.2</v>
      </c>
      <c r="E2647">
        <f>Table6[[#This Row],[Kilowatt-hours, million]]/1000</f>
        <v>1.8972</v>
      </c>
    </row>
    <row r="2648" spans="1:5" x14ac:dyDescent="0.25">
      <c r="A2648" t="s">
        <v>278</v>
      </c>
      <c r="B2648" t="s">
        <v>289</v>
      </c>
      <c r="C2648">
        <v>2004</v>
      </c>
      <c r="D2648">
        <v>1877.8</v>
      </c>
      <c r="E2648">
        <f>Table6[[#This Row],[Kilowatt-hours, million]]/1000</f>
        <v>1.8777999999999999</v>
      </c>
    </row>
    <row r="2649" spans="1:5" x14ac:dyDescent="0.25">
      <c r="A2649" t="s">
        <v>278</v>
      </c>
      <c r="B2649" t="s">
        <v>289</v>
      </c>
      <c r="C2649">
        <v>2003</v>
      </c>
      <c r="D2649">
        <v>1777.4</v>
      </c>
      <c r="E2649">
        <f>Table6[[#This Row],[Kilowatt-hours, million]]/1000</f>
        <v>1.7774000000000001</v>
      </c>
    </row>
    <row r="2650" spans="1:5" x14ac:dyDescent="0.25">
      <c r="A2650" t="s">
        <v>278</v>
      </c>
      <c r="B2650" t="s">
        <v>289</v>
      </c>
      <c r="C2650">
        <v>2002</v>
      </c>
      <c r="D2650">
        <v>1719.8</v>
      </c>
      <c r="E2650">
        <f>Table6[[#This Row],[Kilowatt-hours, million]]/1000</f>
        <v>1.7198</v>
      </c>
    </row>
    <row r="2651" spans="1:5" x14ac:dyDescent="0.25">
      <c r="A2651" t="s">
        <v>278</v>
      </c>
      <c r="B2651" t="s">
        <v>289</v>
      </c>
      <c r="C2651">
        <v>2001</v>
      </c>
      <c r="D2651">
        <v>1947.7</v>
      </c>
      <c r="E2651">
        <f>Table6[[#This Row],[Kilowatt-hours, million]]/1000</f>
        <v>1.9477</v>
      </c>
    </row>
    <row r="2652" spans="1:5" x14ac:dyDescent="0.25">
      <c r="A2652" t="s">
        <v>278</v>
      </c>
      <c r="B2652" t="s">
        <v>289</v>
      </c>
      <c r="C2652">
        <v>2000</v>
      </c>
      <c r="D2652">
        <v>1941.4</v>
      </c>
      <c r="E2652">
        <f>Table6[[#This Row],[Kilowatt-hours, million]]/1000</f>
        <v>1.9414</v>
      </c>
    </row>
    <row r="2653" spans="1:5" x14ac:dyDescent="0.25">
      <c r="A2653" t="s">
        <v>278</v>
      </c>
      <c r="B2653" t="s">
        <v>289</v>
      </c>
      <c r="C2653">
        <v>1999</v>
      </c>
      <c r="D2653">
        <v>1903.7</v>
      </c>
      <c r="E2653">
        <f>Table6[[#This Row],[Kilowatt-hours, million]]/1000</f>
        <v>1.9036999999999999</v>
      </c>
    </row>
    <row r="2654" spans="1:5" x14ac:dyDescent="0.25">
      <c r="A2654" t="s">
        <v>278</v>
      </c>
      <c r="B2654" t="s">
        <v>289</v>
      </c>
      <c r="C2654">
        <v>1998</v>
      </c>
      <c r="D2654">
        <v>1857</v>
      </c>
      <c r="E2654">
        <f>Table6[[#This Row],[Kilowatt-hours, million]]/1000</f>
        <v>1.857</v>
      </c>
    </row>
    <row r="2655" spans="1:5" x14ac:dyDescent="0.25">
      <c r="A2655" t="s">
        <v>278</v>
      </c>
      <c r="B2655" t="s">
        <v>289</v>
      </c>
      <c r="C2655">
        <v>1997</v>
      </c>
      <c r="D2655">
        <v>1833.8</v>
      </c>
      <c r="E2655">
        <f>Table6[[#This Row],[Kilowatt-hours, million]]/1000</f>
        <v>1.8337999999999999</v>
      </c>
    </row>
    <row r="2656" spans="1:5" x14ac:dyDescent="0.25">
      <c r="A2656" t="s">
        <v>278</v>
      </c>
      <c r="B2656" t="s">
        <v>289</v>
      </c>
      <c r="C2656">
        <v>1996</v>
      </c>
      <c r="D2656">
        <v>1811.2</v>
      </c>
      <c r="E2656">
        <f>Table6[[#This Row],[Kilowatt-hours, million]]/1000</f>
        <v>1.8112000000000001</v>
      </c>
    </row>
    <row r="2657" spans="1:5" x14ac:dyDescent="0.25">
      <c r="A2657" t="s">
        <v>278</v>
      </c>
      <c r="B2657" t="s">
        <v>289</v>
      </c>
      <c r="C2657">
        <v>1995</v>
      </c>
      <c r="D2657">
        <v>1694.3</v>
      </c>
      <c r="E2657">
        <f>Table6[[#This Row],[Kilowatt-hours, million]]/1000</f>
        <v>1.6942999999999999</v>
      </c>
    </row>
    <row r="2658" spans="1:5" x14ac:dyDescent="0.25">
      <c r="A2658" t="s">
        <v>278</v>
      </c>
      <c r="B2658" t="s">
        <v>289</v>
      </c>
      <c r="C2658">
        <v>1994</v>
      </c>
      <c r="D2658">
        <v>1758.3</v>
      </c>
      <c r="E2658">
        <f>Table6[[#This Row],[Kilowatt-hours, million]]/1000</f>
        <v>1.7583</v>
      </c>
    </row>
    <row r="2659" spans="1:5" x14ac:dyDescent="0.25">
      <c r="A2659" t="s">
        <v>278</v>
      </c>
      <c r="B2659" t="s">
        <v>289</v>
      </c>
      <c r="C2659">
        <v>1993</v>
      </c>
      <c r="D2659">
        <v>1668.2</v>
      </c>
      <c r="E2659">
        <f>Table6[[#This Row],[Kilowatt-hours, million]]/1000</f>
        <v>1.6682000000000001</v>
      </c>
    </row>
    <row r="2660" spans="1:5" x14ac:dyDescent="0.25">
      <c r="A2660" t="s">
        <v>278</v>
      </c>
      <c r="B2660" t="s">
        <v>289</v>
      </c>
      <c r="C2660">
        <v>1992</v>
      </c>
      <c r="D2660">
        <v>1502.9</v>
      </c>
      <c r="E2660">
        <f>Table6[[#This Row],[Kilowatt-hours, million]]/1000</f>
        <v>1.5029000000000001</v>
      </c>
    </row>
    <row r="2661" spans="1:5" x14ac:dyDescent="0.25">
      <c r="A2661" t="s">
        <v>278</v>
      </c>
      <c r="B2661" t="s">
        <v>289</v>
      </c>
      <c r="C2661">
        <v>1991</v>
      </c>
      <c r="D2661">
        <v>1486</v>
      </c>
      <c r="E2661">
        <f>Table6[[#This Row],[Kilowatt-hours, million]]/1000</f>
        <v>1.486</v>
      </c>
    </row>
    <row r="2662" spans="1:5" x14ac:dyDescent="0.25">
      <c r="A2662" t="s">
        <v>278</v>
      </c>
      <c r="B2662" t="s">
        <v>289</v>
      </c>
      <c r="C2662">
        <v>1990</v>
      </c>
      <c r="D2662">
        <v>1370.2</v>
      </c>
      <c r="E2662">
        <f>Table6[[#This Row],[Kilowatt-hours, million]]/1000</f>
        <v>1.3702000000000001</v>
      </c>
    </row>
    <row r="2663" spans="1:5" x14ac:dyDescent="0.25">
      <c r="A2663" t="s">
        <v>84</v>
      </c>
      <c r="B2663" t="s">
        <v>289</v>
      </c>
      <c r="C2663">
        <v>2020</v>
      </c>
      <c r="D2663">
        <v>12802.81</v>
      </c>
      <c r="E2663">
        <f>Table6[[#This Row],[Kilowatt-hours, million]]/1000</f>
        <v>12.802809999999999</v>
      </c>
    </row>
    <row r="2664" spans="1:5" x14ac:dyDescent="0.25">
      <c r="A2664" t="s">
        <v>84</v>
      </c>
      <c r="B2664" t="s">
        <v>289</v>
      </c>
      <c r="C2664">
        <v>2019</v>
      </c>
      <c r="D2664">
        <v>14083.164000000001</v>
      </c>
      <c r="E2664">
        <f>Table6[[#This Row],[Kilowatt-hours, million]]/1000</f>
        <v>14.083164</v>
      </c>
    </row>
    <row r="2665" spans="1:5" x14ac:dyDescent="0.25">
      <c r="A2665" t="s">
        <v>84</v>
      </c>
      <c r="B2665" t="s">
        <v>289</v>
      </c>
      <c r="C2665">
        <v>2018</v>
      </c>
      <c r="D2665">
        <v>13567.903</v>
      </c>
      <c r="E2665">
        <f>Table6[[#This Row],[Kilowatt-hours, million]]/1000</f>
        <v>13.567902999999999</v>
      </c>
    </row>
    <row r="2666" spans="1:5" x14ac:dyDescent="0.25">
      <c r="A2666" t="s">
        <v>84</v>
      </c>
      <c r="B2666" t="s">
        <v>289</v>
      </c>
      <c r="C2666">
        <v>2017</v>
      </c>
      <c r="D2666">
        <v>12272.44</v>
      </c>
      <c r="E2666">
        <f>Table6[[#This Row],[Kilowatt-hours, million]]/1000</f>
        <v>12.272440000000001</v>
      </c>
    </row>
    <row r="2667" spans="1:5" x14ac:dyDescent="0.25">
      <c r="A2667" t="s">
        <v>84</v>
      </c>
      <c r="B2667" t="s">
        <v>289</v>
      </c>
      <c r="C2667">
        <v>2016</v>
      </c>
      <c r="D2667">
        <v>11788.81</v>
      </c>
      <c r="E2667">
        <f>Table6[[#This Row],[Kilowatt-hours, million]]/1000</f>
        <v>11.78881</v>
      </c>
    </row>
    <row r="2668" spans="1:5" x14ac:dyDescent="0.25">
      <c r="A2668" t="s">
        <v>84</v>
      </c>
      <c r="B2668" t="s">
        <v>289</v>
      </c>
      <c r="C2668">
        <v>2015</v>
      </c>
      <c r="D2668">
        <v>11157.46</v>
      </c>
      <c r="E2668">
        <f>Table6[[#This Row],[Kilowatt-hours, million]]/1000</f>
        <v>11.157459999999999</v>
      </c>
    </row>
    <row r="2669" spans="1:5" x14ac:dyDescent="0.25">
      <c r="A2669" t="s">
        <v>84</v>
      </c>
      <c r="B2669" t="s">
        <v>289</v>
      </c>
      <c r="C2669">
        <v>2014</v>
      </c>
      <c r="D2669">
        <v>10637.87</v>
      </c>
      <c r="E2669">
        <f>Table6[[#This Row],[Kilowatt-hours, million]]/1000</f>
        <v>10.637870000000001</v>
      </c>
    </row>
    <row r="2670" spans="1:5" x14ac:dyDescent="0.25">
      <c r="A2670" t="s">
        <v>84</v>
      </c>
      <c r="B2670" t="s">
        <v>289</v>
      </c>
      <c r="C2670">
        <v>2013</v>
      </c>
      <c r="D2670">
        <v>10125.280000000001</v>
      </c>
      <c r="E2670">
        <f>Table6[[#This Row],[Kilowatt-hours, million]]/1000</f>
        <v>10.12528</v>
      </c>
    </row>
    <row r="2671" spans="1:5" x14ac:dyDescent="0.25">
      <c r="A2671" t="s">
        <v>84</v>
      </c>
      <c r="B2671" t="s">
        <v>289</v>
      </c>
      <c r="C2671">
        <v>2012</v>
      </c>
      <c r="D2671">
        <v>9337.18</v>
      </c>
      <c r="E2671">
        <f>Table6[[#This Row],[Kilowatt-hours, million]]/1000</f>
        <v>9.33718</v>
      </c>
    </row>
    <row r="2672" spans="1:5" x14ac:dyDescent="0.25">
      <c r="A2672" t="s">
        <v>84</v>
      </c>
      <c r="B2672" t="s">
        <v>289</v>
      </c>
      <c r="C2672">
        <v>2011</v>
      </c>
      <c r="D2672">
        <v>8797.5</v>
      </c>
      <c r="E2672">
        <f>Table6[[#This Row],[Kilowatt-hours, million]]/1000</f>
        <v>8.7974999999999994</v>
      </c>
    </row>
    <row r="2673" spans="1:5" x14ac:dyDescent="0.25">
      <c r="A2673" t="s">
        <v>84</v>
      </c>
      <c r="B2673" t="s">
        <v>289</v>
      </c>
      <c r="C2673">
        <v>2010</v>
      </c>
      <c r="D2673">
        <v>8893.2999999999993</v>
      </c>
      <c r="E2673">
        <f>Table6[[#This Row],[Kilowatt-hours, million]]/1000</f>
        <v>8.8933</v>
      </c>
    </row>
    <row r="2674" spans="1:5" x14ac:dyDescent="0.25">
      <c r="A2674" t="s">
        <v>84</v>
      </c>
      <c r="B2674" t="s">
        <v>289</v>
      </c>
      <c r="C2674">
        <v>2009</v>
      </c>
      <c r="D2674">
        <v>9047</v>
      </c>
      <c r="E2674">
        <f>Table6[[#This Row],[Kilowatt-hours, million]]/1000</f>
        <v>9.0470000000000006</v>
      </c>
    </row>
    <row r="2675" spans="1:5" x14ac:dyDescent="0.25">
      <c r="A2675" t="s">
        <v>84</v>
      </c>
      <c r="B2675" t="s">
        <v>289</v>
      </c>
      <c r="C2675">
        <v>2008</v>
      </c>
      <c r="D2675">
        <v>8718</v>
      </c>
      <c r="E2675">
        <f>Table6[[#This Row],[Kilowatt-hours, million]]/1000</f>
        <v>8.718</v>
      </c>
    </row>
    <row r="2676" spans="1:5" x14ac:dyDescent="0.25">
      <c r="A2676" t="s">
        <v>84</v>
      </c>
      <c r="B2676" t="s">
        <v>289</v>
      </c>
      <c r="C2676">
        <v>2007</v>
      </c>
      <c r="D2676">
        <v>8756</v>
      </c>
      <c r="E2676">
        <f>Table6[[#This Row],[Kilowatt-hours, million]]/1000</f>
        <v>8.7560000000000002</v>
      </c>
    </row>
    <row r="2677" spans="1:5" x14ac:dyDescent="0.25">
      <c r="A2677" t="s">
        <v>84</v>
      </c>
      <c r="B2677" t="s">
        <v>289</v>
      </c>
      <c r="C2677">
        <v>2006</v>
      </c>
      <c r="D2677">
        <v>8163</v>
      </c>
      <c r="E2677">
        <f>Table6[[#This Row],[Kilowatt-hours, million]]/1000</f>
        <v>8.1630000000000003</v>
      </c>
    </row>
    <row r="2678" spans="1:5" x14ac:dyDescent="0.25">
      <c r="A2678" t="s">
        <v>84</v>
      </c>
      <c r="B2678" t="s">
        <v>289</v>
      </c>
      <c r="C2678">
        <v>2005</v>
      </c>
      <c r="D2678">
        <v>7822</v>
      </c>
      <c r="E2678">
        <f>Table6[[#This Row],[Kilowatt-hours, million]]/1000</f>
        <v>7.8220000000000001</v>
      </c>
    </row>
    <row r="2679" spans="1:5" x14ac:dyDescent="0.25">
      <c r="A2679" t="s">
        <v>84</v>
      </c>
      <c r="B2679" t="s">
        <v>289</v>
      </c>
      <c r="C2679">
        <v>2004</v>
      </c>
      <c r="D2679">
        <v>7456</v>
      </c>
      <c r="E2679">
        <f>Table6[[#This Row],[Kilowatt-hours, million]]/1000</f>
        <v>7.4560000000000004</v>
      </c>
    </row>
    <row r="2680" spans="1:5" x14ac:dyDescent="0.25">
      <c r="A2680" t="s">
        <v>84</v>
      </c>
      <c r="B2680" t="s">
        <v>289</v>
      </c>
      <c r="C2680">
        <v>2003</v>
      </c>
      <c r="D2680">
        <v>6561</v>
      </c>
      <c r="E2680">
        <f>Table6[[#This Row],[Kilowatt-hours, million]]/1000</f>
        <v>6.5609999999999999</v>
      </c>
    </row>
    <row r="2681" spans="1:5" x14ac:dyDescent="0.25">
      <c r="A2681" t="s">
        <v>84</v>
      </c>
      <c r="B2681" t="s">
        <v>289</v>
      </c>
      <c r="C2681">
        <v>2002</v>
      </c>
      <c r="D2681">
        <v>6191</v>
      </c>
      <c r="E2681">
        <f>Table6[[#This Row],[Kilowatt-hours, million]]/1000</f>
        <v>6.1909999999999998</v>
      </c>
    </row>
    <row r="2682" spans="1:5" x14ac:dyDescent="0.25">
      <c r="A2682" t="s">
        <v>84</v>
      </c>
      <c r="B2682" t="s">
        <v>289</v>
      </c>
      <c r="C2682">
        <v>2001</v>
      </c>
      <c r="D2682">
        <v>5856</v>
      </c>
      <c r="E2682">
        <f>Table6[[#This Row],[Kilowatt-hours, million]]/1000</f>
        <v>5.8559999999999999</v>
      </c>
    </row>
    <row r="2683" spans="1:5" x14ac:dyDescent="0.25">
      <c r="A2683" t="s">
        <v>84</v>
      </c>
      <c r="B2683" t="s">
        <v>289</v>
      </c>
      <c r="C2683">
        <v>2000</v>
      </c>
      <c r="D2683">
        <v>6048</v>
      </c>
      <c r="E2683">
        <f>Table6[[#This Row],[Kilowatt-hours, million]]/1000</f>
        <v>6.048</v>
      </c>
    </row>
    <row r="2684" spans="1:5" x14ac:dyDescent="0.25">
      <c r="A2684" t="s">
        <v>84</v>
      </c>
      <c r="B2684" t="s">
        <v>289</v>
      </c>
      <c r="C2684">
        <v>1999</v>
      </c>
      <c r="D2684">
        <v>5186</v>
      </c>
      <c r="E2684">
        <f>Table6[[#This Row],[Kilowatt-hours, million]]/1000</f>
        <v>5.1859999999999999</v>
      </c>
    </row>
    <row r="2685" spans="1:5" x14ac:dyDescent="0.25">
      <c r="A2685" t="s">
        <v>84</v>
      </c>
      <c r="B2685" t="s">
        <v>289</v>
      </c>
      <c r="C2685">
        <v>1998</v>
      </c>
      <c r="D2685">
        <v>4456</v>
      </c>
      <c r="E2685">
        <f>Table6[[#This Row],[Kilowatt-hours, million]]/1000</f>
        <v>4.4560000000000004</v>
      </c>
    </row>
    <row r="2686" spans="1:5" x14ac:dyDescent="0.25">
      <c r="A2686" t="s">
        <v>84</v>
      </c>
      <c r="B2686" t="s">
        <v>289</v>
      </c>
      <c r="C2686">
        <v>1997</v>
      </c>
      <c r="D2686">
        <v>4132</v>
      </c>
      <c r="E2686">
        <f>Table6[[#This Row],[Kilowatt-hours, million]]/1000</f>
        <v>4.1319999999999997</v>
      </c>
    </row>
    <row r="2687" spans="1:5" x14ac:dyDescent="0.25">
      <c r="A2687" t="s">
        <v>84</v>
      </c>
      <c r="B2687" t="s">
        <v>289</v>
      </c>
      <c r="C2687">
        <v>1996</v>
      </c>
      <c r="D2687">
        <v>3696</v>
      </c>
      <c r="E2687">
        <f>Table6[[#This Row],[Kilowatt-hours, million]]/1000</f>
        <v>3.6960000000000002</v>
      </c>
    </row>
    <row r="2688" spans="1:5" x14ac:dyDescent="0.25">
      <c r="A2688" t="s">
        <v>84</v>
      </c>
      <c r="B2688" t="s">
        <v>289</v>
      </c>
      <c r="C2688">
        <v>1995</v>
      </c>
      <c r="D2688">
        <v>3413</v>
      </c>
      <c r="E2688">
        <f>Table6[[#This Row],[Kilowatt-hours, million]]/1000</f>
        <v>3.4129999999999998</v>
      </c>
    </row>
    <row r="2689" spans="1:5" x14ac:dyDescent="0.25">
      <c r="A2689" t="s">
        <v>84</v>
      </c>
      <c r="B2689" t="s">
        <v>289</v>
      </c>
      <c r="C2689">
        <v>1994</v>
      </c>
      <c r="D2689">
        <v>3154</v>
      </c>
      <c r="E2689">
        <f>Table6[[#This Row],[Kilowatt-hours, million]]/1000</f>
        <v>3.1539999999999999</v>
      </c>
    </row>
    <row r="2690" spans="1:5" x14ac:dyDescent="0.25">
      <c r="A2690" t="s">
        <v>84</v>
      </c>
      <c r="B2690" t="s">
        <v>289</v>
      </c>
      <c r="C2690">
        <v>1993</v>
      </c>
      <c r="D2690">
        <v>3031</v>
      </c>
      <c r="E2690">
        <f>Table6[[#This Row],[Kilowatt-hours, million]]/1000</f>
        <v>3.0310000000000001</v>
      </c>
    </row>
    <row r="2691" spans="1:5" x14ac:dyDescent="0.25">
      <c r="A2691" t="s">
        <v>84</v>
      </c>
      <c r="B2691" t="s">
        <v>289</v>
      </c>
      <c r="C2691">
        <v>1992</v>
      </c>
      <c r="D2691">
        <v>2802</v>
      </c>
      <c r="E2691">
        <f>Table6[[#This Row],[Kilowatt-hours, million]]/1000</f>
        <v>2.802</v>
      </c>
    </row>
    <row r="2692" spans="1:5" x14ac:dyDescent="0.25">
      <c r="A2692" t="s">
        <v>84</v>
      </c>
      <c r="B2692" t="s">
        <v>289</v>
      </c>
      <c r="C2692">
        <v>1991</v>
      </c>
      <c r="D2692">
        <v>2493</v>
      </c>
      <c r="E2692">
        <f>Table6[[#This Row],[Kilowatt-hours, million]]/1000</f>
        <v>2.4929999999999999</v>
      </c>
    </row>
    <row r="2693" spans="1:5" x14ac:dyDescent="0.25">
      <c r="A2693" t="s">
        <v>84</v>
      </c>
      <c r="B2693" t="s">
        <v>289</v>
      </c>
      <c r="C2693">
        <v>1990</v>
      </c>
      <c r="D2693">
        <v>2330</v>
      </c>
      <c r="E2693">
        <f>Table6[[#This Row],[Kilowatt-hours, million]]/1000</f>
        <v>2.33</v>
      </c>
    </row>
    <row r="2694" spans="1:5" x14ac:dyDescent="0.25">
      <c r="A2694" t="s">
        <v>279</v>
      </c>
      <c r="B2694" t="s">
        <v>289</v>
      </c>
      <c r="C2694">
        <v>2021</v>
      </c>
      <c r="D2694">
        <v>25.4</v>
      </c>
      <c r="E2694">
        <f>Table6[[#This Row],[Kilowatt-hours, million]]/1000</f>
        <v>2.5399999999999999E-2</v>
      </c>
    </row>
    <row r="2695" spans="1:5" x14ac:dyDescent="0.25">
      <c r="A2695" t="s">
        <v>279</v>
      </c>
      <c r="B2695" t="s">
        <v>289</v>
      </c>
      <c r="C2695">
        <v>2020</v>
      </c>
      <c r="D2695">
        <v>23.169</v>
      </c>
      <c r="E2695">
        <f>Table6[[#This Row],[Kilowatt-hours, million]]/1000</f>
        <v>2.3169000000000002E-2</v>
      </c>
    </row>
    <row r="2696" spans="1:5" x14ac:dyDescent="0.25">
      <c r="A2696" t="s">
        <v>279</v>
      </c>
      <c r="B2696" t="s">
        <v>289</v>
      </c>
      <c r="C2696">
        <v>2019</v>
      </c>
      <c r="D2696">
        <v>164.523</v>
      </c>
      <c r="E2696">
        <f>Table6[[#This Row],[Kilowatt-hours, million]]/1000</f>
        <v>0.164523</v>
      </c>
    </row>
    <row r="2697" spans="1:5" x14ac:dyDescent="0.25">
      <c r="A2697" t="s">
        <v>279</v>
      </c>
      <c r="B2697" t="s">
        <v>289</v>
      </c>
      <c r="C2697">
        <v>2018</v>
      </c>
      <c r="D2697">
        <v>53.91</v>
      </c>
      <c r="E2697">
        <f>Table6[[#This Row],[Kilowatt-hours, million]]/1000</f>
        <v>5.391E-2</v>
      </c>
    </row>
    <row r="2698" spans="1:5" x14ac:dyDescent="0.25">
      <c r="A2698" t="s">
        <v>279</v>
      </c>
      <c r="B2698" t="s">
        <v>289</v>
      </c>
      <c r="C2698">
        <v>2017</v>
      </c>
      <c r="D2698">
        <v>77</v>
      </c>
      <c r="E2698">
        <f>Table6[[#This Row],[Kilowatt-hours, million]]/1000</f>
        <v>7.6999999999999999E-2</v>
      </c>
    </row>
    <row r="2699" spans="1:5" x14ac:dyDescent="0.25">
      <c r="A2699" t="s">
        <v>279</v>
      </c>
      <c r="B2699" t="s">
        <v>289</v>
      </c>
      <c r="C2699">
        <v>2016</v>
      </c>
      <c r="D2699">
        <v>87.4</v>
      </c>
      <c r="E2699">
        <f>Table6[[#This Row],[Kilowatt-hours, million]]/1000</f>
        <v>8.7400000000000005E-2</v>
      </c>
    </row>
    <row r="2700" spans="1:5" x14ac:dyDescent="0.25">
      <c r="A2700" t="s">
        <v>279</v>
      </c>
      <c r="B2700" t="s">
        <v>289</v>
      </c>
      <c r="C2700">
        <v>2015</v>
      </c>
      <c r="D2700">
        <v>156.85599999999999</v>
      </c>
      <c r="E2700">
        <f>Table6[[#This Row],[Kilowatt-hours, million]]/1000</f>
        <v>0.156856</v>
      </c>
    </row>
    <row r="2701" spans="1:5" x14ac:dyDescent="0.25">
      <c r="A2701" t="s">
        <v>279</v>
      </c>
      <c r="B2701" t="s">
        <v>289</v>
      </c>
      <c r="C2701">
        <v>2014</v>
      </c>
      <c r="D2701">
        <v>227.1</v>
      </c>
      <c r="E2701">
        <f>Table6[[#This Row],[Kilowatt-hours, million]]/1000</f>
        <v>0.2271</v>
      </c>
    </row>
    <row r="2702" spans="1:5" x14ac:dyDescent="0.25">
      <c r="A2702" t="s">
        <v>279</v>
      </c>
      <c r="B2702" t="s">
        <v>289</v>
      </c>
      <c r="C2702">
        <v>2013</v>
      </c>
      <c r="D2702">
        <v>288.8</v>
      </c>
      <c r="E2702">
        <f>Table6[[#This Row],[Kilowatt-hours, million]]/1000</f>
        <v>0.2888</v>
      </c>
    </row>
    <row r="2703" spans="1:5" x14ac:dyDescent="0.25">
      <c r="A2703" t="s">
        <v>279</v>
      </c>
      <c r="B2703" t="s">
        <v>289</v>
      </c>
      <c r="C2703">
        <v>2012</v>
      </c>
      <c r="D2703">
        <v>68.099999999999994</v>
      </c>
      <c r="E2703">
        <f>Table6[[#This Row],[Kilowatt-hours, million]]/1000</f>
        <v>6.8099999999999994E-2</v>
      </c>
    </row>
    <row r="2704" spans="1:5" x14ac:dyDescent="0.25">
      <c r="A2704" t="s">
        <v>279</v>
      </c>
      <c r="B2704" t="s">
        <v>289</v>
      </c>
      <c r="C2704">
        <v>2011</v>
      </c>
      <c r="D2704">
        <v>84.6</v>
      </c>
      <c r="E2704">
        <f>Table6[[#This Row],[Kilowatt-hours, million]]/1000</f>
        <v>8.4599999999999995E-2</v>
      </c>
    </row>
    <row r="2705" spans="1:5" x14ac:dyDescent="0.25">
      <c r="A2705" t="s">
        <v>279</v>
      </c>
      <c r="B2705" t="s">
        <v>289</v>
      </c>
      <c r="C2705">
        <v>2010</v>
      </c>
      <c r="D2705">
        <v>152.19999999999999</v>
      </c>
      <c r="E2705">
        <f>Table6[[#This Row],[Kilowatt-hours, million]]/1000</f>
        <v>0.1522</v>
      </c>
    </row>
    <row r="2706" spans="1:5" x14ac:dyDescent="0.25">
      <c r="A2706" t="s">
        <v>279</v>
      </c>
      <c r="B2706" t="s">
        <v>289</v>
      </c>
      <c r="C2706">
        <v>2009</v>
      </c>
      <c r="D2706">
        <v>173.5</v>
      </c>
      <c r="E2706">
        <f>Table6[[#This Row],[Kilowatt-hours, million]]/1000</f>
        <v>0.17349999999999999</v>
      </c>
    </row>
    <row r="2707" spans="1:5" x14ac:dyDescent="0.25">
      <c r="A2707" t="s">
        <v>279</v>
      </c>
      <c r="B2707" t="s">
        <v>289</v>
      </c>
      <c r="C2707">
        <v>2008</v>
      </c>
      <c r="D2707">
        <v>110.7</v>
      </c>
      <c r="E2707">
        <f>Table6[[#This Row],[Kilowatt-hours, million]]/1000</f>
        <v>0.11070000000000001</v>
      </c>
    </row>
    <row r="2708" spans="1:5" x14ac:dyDescent="0.25">
      <c r="A2708" t="s">
        <v>279</v>
      </c>
      <c r="B2708" t="s">
        <v>289</v>
      </c>
      <c r="C2708">
        <v>2007</v>
      </c>
      <c r="D2708">
        <v>158.19999999999999</v>
      </c>
      <c r="E2708">
        <f>Table6[[#This Row],[Kilowatt-hours, million]]/1000</f>
        <v>0.15819999999999998</v>
      </c>
    </row>
    <row r="2709" spans="1:5" x14ac:dyDescent="0.25">
      <c r="A2709" t="s">
        <v>279</v>
      </c>
      <c r="B2709" t="s">
        <v>289</v>
      </c>
      <c r="C2709">
        <v>2006</v>
      </c>
      <c r="D2709">
        <v>79.5</v>
      </c>
      <c r="E2709">
        <f>Table6[[#This Row],[Kilowatt-hours, million]]/1000</f>
        <v>7.9500000000000001E-2</v>
      </c>
    </row>
    <row r="2710" spans="1:5" x14ac:dyDescent="0.25">
      <c r="A2710" t="s">
        <v>279</v>
      </c>
      <c r="B2710" t="s">
        <v>289</v>
      </c>
      <c r="C2710">
        <v>2005</v>
      </c>
      <c r="D2710">
        <v>53.1</v>
      </c>
      <c r="E2710">
        <f>Table6[[#This Row],[Kilowatt-hours, million]]/1000</f>
        <v>5.3100000000000001E-2</v>
      </c>
    </row>
    <row r="2711" spans="1:5" x14ac:dyDescent="0.25">
      <c r="A2711" t="s">
        <v>279</v>
      </c>
      <c r="B2711" t="s">
        <v>289</v>
      </c>
      <c r="C2711">
        <v>2004</v>
      </c>
      <c r="D2711">
        <v>63.3</v>
      </c>
      <c r="E2711">
        <f>Table6[[#This Row],[Kilowatt-hours, million]]/1000</f>
        <v>6.3299999999999995E-2</v>
      </c>
    </row>
    <row r="2712" spans="1:5" x14ac:dyDescent="0.25">
      <c r="A2712" t="s">
        <v>279</v>
      </c>
      <c r="B2712" t="s">
        <v>289</v>
      </c>
      <c r="C2712">
        <v>2003</v>
      </c>
      <c r="D2712">
        <v>54.1</v>
      </c>
      <c r="E2712">
        <f>Table6[[#This Row],[Kilowatt-hours, million]]/1000</f>
        <v>5.4100000000000002E-2</v>
      </c>
    </row>
    <row r="2713" spans="1:5" x14ac:dyDescent="0.25">
      <c r="A2713" t="s">
        <v>279</v>
      </c>
      <c r="B2713" t="s">
        <v>289</v>
      </c>
      <c r="C2713">
        <v>2002</v>
      </c>
      <c r="D2713">
        <v>61.6</v>
      </c>
      <c r="E2713">
        <f>Table6[[#This Row],[Kilowatt-hours, million]]/1000</f>
        <v>6.1600000000000002E-2</v>
      </c>
    </row>
    <row r="2714" spans="1:5" x14ac:dyDescent="0.25">
      <c r="A2714" t="s">
        <v>279</v>
      </c>
      <c r="B2714" t="s">
        <v>289</v>
      </c>
      <c r="C2714">
        <v>2001</v>
      </c>
      <c r="D2714">
        <v>217</v>
      </c>
      <c r="E2714">
        <f>Table6[[#This Row],[Kilowatt-hours, million]]/1000</f>
        <v>0.217</v>
      </c>
    </row>
    <row r="2715" spans="1:5" x14ac:dyDescent="0.25">
      <c r="A2715" t="s">
        <v>279</v>
      </c>
      <c r="B2715" t="s">
        <v>289</v>
      </c>
      <c r="C2715">
        <v>2000</v>
      </c>
      <c r="D2715">
        <v>298</v>
      </c>
      <c r="E2715">
        <f>Table6[[#This Row],[Kilowatt-hours, million]]/1000</f>
        <v>0.29799999999999999</v>
      </c>
    </row>
    <row r="2716" spans="1:5" x14ac:dyDescent="0.25">
      <c r="A2716" t="s">
        <v>279</v>
      </c>
      <c r="B2716" t="s">
        <v>289</v>
      </c>
      <c r="C2716">
        <v>1999</v>
      </c>
      <c r="D2716">
        <v>299</v>
      </c>
      <c r="E2716">
        <f>Table6[[#This Row],[Kilowatt-hours, million]]/1000</f>
        <v>0.29899999999999999</v>
      </c>
    </row>
    <row r="2717" spans="1:5" x14ac:dyDescent="0.25">
      <c r="A2717" t="s">
        <v>279</v>
      </c>
      <c r="B2717" t="s">
        <v>289</v>
      </c>
      <c r="C2717">
        <v>1998</v>
      </c>
      <c r="D2717">
        <v>300</v>
      </c>
      <c r="E2717">
        <f>Table6[[#This Row],[Kilowatt-hours, million]]/1000</f>
        <v>0.3</v>
      </c>
    </row>
    <row r="2718" spans="1:5" x14ac:dyDescent="0.25">
      <c r="A2718" t="s">
        <v>279</v>
      </c>
      <c r="B2718" t="s">
        <v>289</v>
      </c>
      <c r="C2718">
        <v>1997</v>
      </c>
      <c r="D2718">
        <v>302</v>
      </c>
      <c r="E2718">
        <f>Table6[[#This Row],[Kilowatt-hours, million]]/1000</f>
        <v>0.30199999999999999</v>
      </c>
    </row>
    <row r="2719" spans="1:5" x14ac:dyDescent="0.25">
      <c r="A2719" t="s">
        <v>279</v>
      </c>
      <c r="B2719" t="s">
        <v>289</v>
      </c>
      <c r="C2719">
        <v>1996</v>
      </c>
      <c r="D2719">
        <v>304</v>
      </c>
      <c r="E2719">
        <f>Table6[[#This Row],[Kilowatt-hours, million]]/1000</f>
        <v>0.30399999999999999</v>
      </c>
    </row>
    <row r="2720" spans="1:5" x14ac:dyDescent="0.25">
      <c r="A2720" t="s">
        <v>279</v>
      </c>
      <c r="B2720" t="s">
        <v>289</v>
      </c>
      <c r="C2720">
        <v>1995</v>
      </c>
      <c r="D2720">
        <v>306</v>
      </c>
      <c r="E2720">
        <f>Table6[[#This Row],[Kilowatt-hours, million]]/1000</f>
        <v>0.30599999999999999</v>
      </c>
    </row>
    <row r="2721" spans="1:5" x14ac:dyDescent="0.25">
      <c r="A2721" t="s">
        <v>279</v>
      </c>
      <c r="B2721" t="s">
        <v>289</v>
      </c>
      <c r="C2721">
        <v>1994</v>
      </c>
      <c r="D2721">
        <v>308</v>
      </c>
      <c r="E2721">
        <f>Table6[[#This Row],[Kilowatt-hours, million]]/1000</f>
        <v>0.308</v>
      </c>
    </row>
    <row r="2722" spans="1:5" x14ac:dyDescent="0.25">
      <c r="A2722" t="s">
        <v>279</v>
      </c>
      <c r="B2722" t="s">
        <v>289</v>
      </c>
      <c r="C2722">
        <v>1993</v>
      </c>
      <c r="D2722">
        <v>310</v>
      </c>
      <c r="E2722">
        <f>Table6[[#This Row],[Kilowatt-hours, million]]/1000</f>
        <v>0.31</v>
      </c>
    </row>
    <row r="2723" spans="1:5" x14ac:dyDescent="0.25">
      <c r="A2723" t="s">
        <v>279</v>
      </c>
      <c r="B2723" t="s">
        <v>289</v>
      </c>
      <c r="C2723">
        <v>1992</v>
      </c>
      <c r="D2723">
        <v>312</v>
      </c>
      <c r="E2723">
        <f>Table6[[#This Row],[Kilowatt-hours, million]]/1000</f>
        <v>0.312</v>
      </c>
    </row>
    <row r="2724" spans="1:5" x14ac:dyDescent="0.25">
      <c r="A2724" t="s">
        <v>279</v>
      </c>
      <c r="B2724" t="s">
        <v>289</v>
      </c>
      <c r="C2724">
        <v>1991</v>
      </c>
      <c r="D2724">
        <v>314</v>
      </c>
      <c r="E2724">
        <f>Table6[[#This Row],[Kilowatt-hours, million]]/1000</f>
        <v>0.314</v>
      </c>
    </row>
    <row r="2725" spans="1:5" x14ac:dyDescent="0.25">
      <c r="A2725" t="s">
        <v>279</v>
      </c>
      <c r="B2725" t="s">
        <v>289</v>
      </c>
      <c r="C2725">
        <v>1990</v>
      </c>
      <c r="D2725">
        <v>316</v>
      </c>
      <c r="E2725">
        <f>Table6[[#This Row],[Kilowatt-hours, million]]/1000</f>
        <v>0.316</v>
      </c>
    </row>
    <row r="2726" spans="1:5" x14ac:dyDescent="0.25">
      <c r="A2726" t="s">
        <v>85</v>
      </c>
      <c r="B2726" t="s">
        <v>289</v>
      </c>
      <c r="C2726">
        <v>2021</v>
      </c>
      <c r="D2726">
        <v>2477</v>
      </c>
      <c r="E2726">
        <f>Table6[[#This Row],[Kilowatt-hours, million]]/1000</f>
        <v>2.4769999999999999</v>
      </c>
    </row>
    <row r="2727" spans="1:5" x14ac:dyDescent="0.25">
      <c r="A2727" t="s">
        <v>85</v>
      </c>
      <c r="B2727" t="s">
        <v>289</v>
      </c>
      <c r="C2727">
        <v>2020</v>
      </c>
      <c r="D2727">
        <v>2454.4</v>
      </c>
      <c r="E2727">
        <f>Table6[[#This Row],[Kilowatt-hours, million]]/1000</f>
        <v>2.4544000000000001</v>
      </c>
    </row>
    <row r="2728" spans="1:5" x14ac:dyDescent="0.25">
      <c r="A2728" t="s">
        <v>85</v>
      </c>
      <c r="B2728" t="s">
        <v>289</v>
      </c>
      <c r="C2728">
        <v>2019</v>
      </c>
      <c r="D2728">
        <v>2019.4</v>
      </c>
      <c r="E2728">
        <f>Table6[[#This Row],[Kilowatt-hours, million]]/1000</f>
        <v>2.0194000000000001</v>
      </c>
    </row>
    <row r="2729" spans="1:5" x14ac:dyDescent="0.25">
      <c r="A2729" t="s">
        <v>85</v>
      </c>
      <c r="B2729" t="s">
        <v>289</v>
      </c>
      <c r="C2729">
        <v>2018</v>
      </c>
      <c r="D2729">
        <v>1913.8</v>
      </c>
      <c r="E2729">
        <f>Table6[[#This Row],[Kilowatt-hours, million]]/1000</f>
        <v>1.9137999999999999</v>
      </c>
    </row>
    <row r="2730" spans="1:5" x14ac:dyDescent="0.25">
      <c r="A2730" t="s">
        <v>85</v>
      </c>
      <c r="B2730" t="s">
        <v>289</v>
      </c>
      <c r="C2730">
        <v>2017</v>
      </c>
      <c r="D2730">
        <v>1753</v>
      </c>
      <c r="E2730">
        <f>Table6[[#This Row],[Kilowatt-hours, million]]/1000</f>
        <v>1.7529999999999999</v>
      </c>
    </row>
    <row r="2731" spans="1:5" x14ac:dyDescent="0.25">
      <c r="A2731" t="s">
        <v>85</v>
      </c>
      <c r="B2731" t="s">
        <v>289</v>
      </c>
      <c r="C2731">
        <v>2016</v>
      </c>
      <c r="D2731">
        <v>1595.5</v>
      </c>
      <c r="E2731">
        <f>Table6[[#This Row],[Kilowatt-hours, million]]/1000</f>
        <v>1.5954999999999999</v>
      </c>
    </row>
    <row r="2732" spans="1:5" x14ac:dyDescent="0.25">
      <c r="A2732" t="s">
        <v>85</v>
      </c>
      <c r="B2732" t="s">
        <v>289</v>
      </c>
      <c r="C2732">
        <v>2015</v>
      </c>
      <c r="D2732">
        <v>1118.2</v>
      </c>
      <c r="E2732">
        <f>Table6[[#This Row],[Kilowatt-hours, million]]/1000</f>
        <v>1.1182000000000001</v>
      </c>
    </row>
    <row r="2733" spans="1:5" x14ac:dyDescent="0.25">
      <c r="A2733" t="s">
        <v>85</v>
      </c>
      <c r="B2733" t="s">
        <v>289</v>
      </c>
      <c r="C2733">
        <v>2014</v>
      </c>
      <c r="D2733">
        <v>712.5</v>
      </c>
      <c r="E2733">
        <f>Table6[[#This Row],[Kilowatt-hours, million]]/1000</f>
        <v>0.71250000000000002</v>
      </c>
    </row>
    <row r="2734" spans="1:5" x14ac:dyDescent="0.25">
      <c r="A2734" t="s">
        <v>85</v>
      </c>
      <c r="B2734" t="s">
        <v>289</v>
      </c>
      <c r="C2734">
        <v>2013</v>
      </c>
      <c r="D2734">
        <v>654.1</v>
      </c>
      <c r="E2734">
        <f>Table6[[#This Row],[Kilowatt-hours, million]]/1000</f>
        <v>0.65410000000000001</v>
      </c>
    </row>
    <row r="2735" spans="1:5" x14ac:dyDescent="0.25">
      <c r="A2735" t="s">
        <v>85</v>
      </c>
      <c r="B2735" t="s">
        <v>289</v>
      </c>
      <c r="C2735">
        <v>2012</v>
      </c>
      <c r="D2735">
        <v>734.6</v>
      </c>
      <c r="E2735">
        <f>Table6[[#This Row],[Kilowatt-hours, million]]/1000</f>
        <v>0.73460000000000003</v>
      </c>
    </row>
    <row r="2736" spans="1:5" x14ac:dyDescent="0.25">
      <c r="A2736" t="s">
        <v>85</v>
      </c>
      <c r="B2736" t="s">
        <v>289</v>
      </c>
      <c r="C2736">
        <v>2011</v>
      </c>
      <c r="D2736">
        <v>554.20000000000005</v>
      </c>
      <c r="E2736">
        <f>Table6[[#This Row],[Kilowatt-hours, million]]/1000</f>
        <v>0.55420000000000003</v>
      </c>
    </row>
    <row r="2737" spans="1:5" x14ac:dyDescent="0.25">
      <c r="A2737" t="s">
        <v>85</v>
      </c>
      <c r="B2737" t="s">
        <v>289</v>
      </c>
      <c r="C2737">
        <v>2010</v>
      </c>
      <c r="D2737">
        <v>621.5</v>
      </c>
      <c r="E2737">
        <f>Table6[[#This Row],[Kilowatt-hours, million]]/1000</f>
        <v>0.62150000000000005</v>
      </c>
    </row>
    <row r="2738" spans="1:5" x14ac:dyDescent="0.25">
      <c r="A2738" t="s">
        <v>85</v>
      </c>
      <c r="B2738" t="s">
        <v>289</v>
      </c>
      <c r="C2738">
        <v>2009</v>
      </c>
      <c r="D2738">
        <v>741</v>
      </c>
      <c r="E2738">
        <f>Table6[[#This Row],[Kilowatt-hours, million]]/1000</f>
        <v>0.74099999999999999</v>
      </c>
    </row>
    <row r="2739" spans="1:5" x14ac:dyDescent="0.25">
      <c r="A2739" t="s">
        <v>85</v>
      </c>
      <c r="B2739" t="s">
        <v>289</v>
      </c>
      <c r="C2739">
        <v>2008</v>
      </c>
      <c r="D2739">
        <v>789</v>
      </c>
      <c r="E2739">
        <f>Table6[[#This Row],[Kilowatt-hours, million]]/1000</f>
        <v>0.78900000000000003</v>
      </c>
    </row>
    <row r="2740" spans="1:5" x14ac:dyDescent="0.25">
      <c r="A2740" t="s">
        <v>85</v>
      </c>
      <c r="B2740" t="s">
        <v>289</v>
      </c>
      <c r="C2740">
        <v>2007</v>
      </c>
      <c r="D2740">
        <v>789</v>
      </c>
      <c r="E2740">
        <f>Table6[[#This Row],[Kilowatt-hours, million]]/1000</f>
        <v>0.78900000000000003</v>
      </c>
    </row>
    <row r="2741" spans="1:5" x14ac:dyDescent="0.25">
      <c r="A2741" t="s">
        <v>85</v>
      </c>
      <c r="B2741" t="s">
        <v>289</v>
      </c>
      <c r="C2741">
        <v>2006</v>
      </c>
      <c r="D2741">
        <v>730</v>
      </c>
      <c r="E2741">
        <f>Table6[[#This Row],[Kilowatt-hours, million]]/1000</f>
        <v>0.73</v>
      </c>
    </row>
    <row r="2742" spans="1:5" x14ac:dyDescent="0.25">
      <c r="A2742" t="s">
        <v>85</v>
      </c>
      <c r="B2742" t="s">
        <v>289</v>
      </c>
      <c r="C2742">
        <v>2005</v>
      </c>
      <c r="D2742">
        <v>791</v>
      </c>
      <c r="E2742">
        <f>Table6[[#This Row],[Kilowatt-hours, million]]/1000</f>
        <v>0.79100000000000004</v>
      </c>
    </row>
    <row r="2743" spans="1:5" x14ac:dyDescent="0.25">
      <c r="A2743" t="s">
        <v>85</v>
      </c>
      <c r="B2743" t="s">
        <v>289</v>
      </c>
      <c r="C2743">
        <v>2004</v>
      </c>
      <c r="D2743">
        <v>903</v>
      </c>
      <c r="E2743">
        <f>Table6[[#This Row],[Kilowatt-hours, million]]/1000</f>
        <v>0.90300000000000002</v>
      </c>
    </row>
    <row r="2744" spans="1:5" x14ac:dyDescent="0.25">
      <c r="A2744" t="s">
        <v>85</v>
      </c>
      <c r="B2744" t="s">
        <v>289</v>
      </c>
      <c r="C2744">
        <v>2003</v>
      </c>
      <c r="D2744">
        <v>863</v>
      </c>
      <c r="E2744">
        <f>Table6[[#This Row],[Kilowatt-hours, million]]/1000</f>
        <v>0.86299999999999999</v>
      </c>
    </row>
    <row r="2745" spans="1:5" x14ac:dyDescent="0.25">
      <c r="A2745" t="s">
        <v>85</v>
      </c>
      <c r="B2745" t="s">
        <v>289</v>
      </c>
      <c r="C2745">
        <v>2002</v>
      </c>
      <c r="D2745">
        <v>1015</v>
      </c>
      <c r="E2745">
        <f>Table6[[#This Row],[Kilowatt-hours, million]]/1000</f>
        <v>1.0149999999999999</v>
      </c>
    </row>
    <row r="2746" spans="1:5" x14ac:dyDescent="0.25">
      <c r="A2746" t="s">
        <v>85</v>
      </c>
      <c r="B2746" t="s">
        <v>289</v>
      </c>
      <c r="C2746">
        <v>2001</v>
      </c>
      <c r="D2746">
        <v>964</v>
      </c>
      <c r="E2746">
        <f>Table6[[#This Row],[Kilowatt-hours, million]]/1000</f>
        <v>0.96399999999999997</v>
      </c>
    </row>
    <row r="2747" spans="1:5" x14ac:dyDescent="0.25">
      <c r="A2747" t="s">
        <v>85</v>
      </c>
      <c r="B2747" t="s">
        <v>289</v>
      </c>
      <c r="C2747">
        <v>2000</v>
      </c>
      <c r="D2747">
        <v>913</v>
      </c>
      <c r="E2747">
        <f>Table6[[#This Row],[Kilowatt-hours, million]]/1000</f>
        <v>0.91300000000000003</v>
      </c>
    </row>
    <row r="2748" spans="1:5" x14ac:dyDescent="0.25">
      <c r="A2748" t="s">
        <v>85</v>
      </c>
      <c r="B2748" t="s">
        <v>289</v>
      </c>
      <c r="C2748">
        <v>1999</v>
      </c>
      <c r="D2748">
        <v>817</v>
      </c>
      <c r="E2748">
        <f>Table6[[#This Row],[Kilowatt-hours, million]]/1000</f>
        <v>0.81699999999999995</v>
      </c>
    </row>
    <row r="2749" spans="1:5" x14ac:dyDescent="0.25">
      <c r="A2749" t="s">
        <v>85</v>
      </c>
      <c r="B2749" t="s">
        <v>289</v>
      </c>
      <c r="C2749">
        <v>1998</v>
      </c>
      <c r="D2749">
        <v>801</v>
      </c>
      <c r="E2749">
        <f>Table6[[#This Row],[Kilowatt-hours, million]]/1000</f>
        <v>0.80100000000000005</v>
      </c>
    </row>
    <row r="2750" spans="1:5" x14ac:dyDescent="0.25">
      <c r="A2750" t="s">
        <v>85</v>
      </c>
      <c r="B2750" t="s">
        <v>289</v>
      </c>
      <c r="C2750">
        <v>1997</v>
      </c>
      <c r="D2750">
        <v>643</v>
      </c>
      <c r="E2750">
        <f>Table6[[#This Row],[Kilowatt-hours, million]]/1000</f>
        <v>0.64300000000000002</v>
      </c>
    </row>
    <row r="2751" spans="1:5" x14ac:dyDescent="0.25">
      <c r="A2751" t="s">
        <v>85</v>
      </c>
      <c r="B2751" t="s">
        <v>289</v>
      </c>
      <c r="C2751">
        <v>1996</v>
      </c>
      <c r="D2751">
        <v>628</v>
      </c>
      <c r="E2751">
        <f>Table6[[#This Row],[Kilowatt-hours, million]]/1000</f>
        <v>0.628</v>
      </c>
    </row>
    <row r="2752" spans="1:5" x14ac:dyDescent="0.25">
      <c r="A2752" t="s">
        <v>85</v>
      </c>
      <c r="B2752" t="s">
        <v>289</v>
      </c>
      <c r="C2752">
        <v>1995</v>
      </c>
      <c r="D2752">
        <v>537</v>
      </c>
      <c r="E2752">
        <f>Table6[[#This Row],[Kilowatt-hours, million]]/1000</f>
        <v>0.53700000000000003</v>
      </c>
    </row>
    <row r="2753" spans="1:5" x14ac:dyDescent="0.25">
      <c r="A2753" t="s">
        <v>85</v>
      </c>
      <c r="B2753" t="s">
        <v>289</v>
      </c>
      <c r="C2753">
        <v>1994</v>
      </c>
      <c r="D2753">
        <v>532</v>
      </c>
      <c r="E2753">
        <f>Table6[[#This Row],[Kilowatt-hours, million]]/1000</f>
        <v>0.53200000000000003</v>
      </c>
    </row>
    <row r="2754" spans="1:5" x14ac:dyDescent="0.25">
      <c r="A2754" t="s">
        <v>85</v>
      </c>
      <c r="B2754" t="s">
        <v>289</v>
      </c>
      <c r="C2754">
        <v>1993</v>
      </c>
      <c r="D2754">
        <v>530</v>
      </c>
      <c r="E2754">
        <f>Table6[[#This Row],[Kilowatt-hours, million]]/1000</f>
        <v>0.53</v>
      </c>
    </row>
    <row r="2755" spans="1:5" x14ac:dyDescent="0.25">
      <c r="A2755" t="s">
        <v>85</v>
      </c>
      <c r="B2755" t="s">
        <v>289</v>
      </c>
      <c r="C2755">
        <v>1992</v>
      </c>
      <c r="D2755">
        <v>525</v>
      </c>
      <c r="E2755">
        <f>Table6[[#This Row],[Kilowatt-hours, million]]/1000</f>
        <v>0.52500000000000002</v>
      </c>
    </row>
    <row r="2756" spans="1:5" x14ac:dyDescent="0.25">
      <c r="A2756" t="s">
        <v>85</v>
      </c>
      <c r="B2756" t="s">
        <v>289</v>
      </c>
      <c r="C2756">
        <v>1991</v>
      </c>
      <c r="D2756">
        <v>523</v>
      </c>
      <c r="E2756">
        <f>Table6[[#This Row],[Kilowatt-hours, million]]/1000</f>
        <v>0.52300000000000002</v>
      </c>
    </row>
    <row r="2757" spans="1:5" x14ac:dyDescent="0.25">
      <c r="A2757" t="s">
        <v>85</v>
      </c>
      <c r="B2757" t="s">
        <v>289</v>
      </c>
      <c r="C2757">
        <v>1990</v>
      </c>
      <c r="D2757">
        <v>518</v>
      </c>
      <c r="E2757">
        <f>Table6[[#This Row],[Kilowatt-hours, million]]/1000</f>
        <v>0.51800000000000002</v>
      </c>
    </row>
    <row r="2758" spans="1:5" x14ac:dyDescent="0.25">
      <c r="A2758" t="s">
        <v>86</v>
      </c>
      <c r="B2758" t="s">
        <v>289</v>
      </c>
      <c r="C2758">
        <v>2021</v>
      </c>
      <c r="D2758">
        <v>82</v>
      </c>
      <c r="E2758">
        <f>Table6[[#This Row],[Kilowatt-hours, million]]/1000</f>
        <v>8.2000000000000003E-2</v>
      </c>
    </row>
    <row r="2759" spans="1:5" x14ac:dyDescent="0.25">
      <c r="A2759" t="s">
        <v>86</v>
      </c>
      <c r="B2759" t="s">
        <v>289</v>
      </c>
      <c r="C2759">
        <v>2020</v>
      </c>
      <c r="D2759">
        <v>82</v>
      </c>
      <c r="E2759">
        <f>Table6[[#This Row],[Kilowatt-hours, million]]/1000</f>
        <v>8.2000000000000003E-2</v>
      </c>
    </row>
    <row r="2760" spans="1:5" x14ac:dyDescent="0.25">
      <c r="A2760" t="s">
        <v>86</v>
      </c>
      <c r="B2760" t="s">
        <v>289</v>
      </c>
      <c r="C2760">
        <v>2019</v>
      </c>
      <c r="D2760">
        <v>82.457999999999998</v>
      </c>
      <c r="E2760">
        <f>Table6[[#This Row],[Kilowatt-hours, million]]/1000</f>
        <v>8.2458000000000004E-2</v>
      </c>
    </row>
    <row r="2761" spans="1:5" x14ac:dyDescent="0.25">
      <c r="A2761" t="s">
        <v>86</v>
      </c>
      <c r="B2761" t="s">
        <v>289</v>
      </c>
      <c r="C2761">
        <v>2018</v>
      </c>
      <c r="D2761">
        <v>80.680000000000007</v>
      </c>
      <c r="E2761">
        <f>Table6[[#This Row],[Kilowatt-hours, million]]/1000</f>
        <v>8.0680000000000002E-2</v>
      </c>
    </row>
    <row r="2762" spans="1:5" x14ac:dyDescent="0.25">
      <c r="A2762" t="s">
        <v>86</v>
      </c>
      <c r="B2762" t="s">
        <v>289</v>
      </c>
      <c r="C2762">
        <v>2017</v>
      </c>
      <c r="D2762">
        <v>79.811999999999998</v>
      </c>
      <c r="E2762">
        <f>Table6[[#This Row],[Kilowatt-hours, million]]/1000</f>
        <v>7.9811999999999994E-2</v>
      </c>
    </row>
    <row r="2763" spans="1:5" x14ac:dyDescent="0.25">
      <c r="A2763" t="s">
        <v>86</v>
      </c>
      <c r="B2763" t="s">
        <v>289</v>
      </c>
      <c r="C2763">
        <v>2016</v>
      </c>
      <c r="D2763">
        <v>78.52</v>
      </c>
      <c r="E2763">
        <f>Table6[[#This Row],[Kilowatt-hours, million]]/1000</f>
        <v>7.8519999999999993E-2</v>
      </c>
    </row>
    <row r="2764" spans="1:5" x14ac:dyDescent="0.25">
      <c r="A2764" t="s">
        <v>86</v>
      </c>
      <c r="B2764" t="s">
        <v>289</v>
      </c>
      <c r="C2764">
        <v>2015</v>
      </c>
      <c r="D2764">
        <v>58.076000000000001</v>
      </c>
      <c r="E2764">
        <f>Table6[[#This Row],[Kilowatt-hours, million]]/1000</f>
        <v>5.8076000000000003E-2</v>
      </c>
    </row>
    <row r="2765" spans="1:5" x14ac:dyDescent="0.25">
      <c r="A2765" t="s">
        <v>86</v>
      </c>
      <c r="B2765" t="s">
        <v>289</v>
      </c>
      <c r="C2765">
        <v>2014</v>
      </c>
      <c r="D2765">
        <v>28.437999999999999</v>
      </c>
      <c r="E2765">
        <f>Table6[[#This Row],[Kilowatt-hours, million]]/1000</f>
        <v>2.8437999999999998E-2</v>
      </c>
    </row>
    <row r="2766" spans="1:5" x14ac:dyDescent="0.25">
      <c r="A2766" t="s">
        <v>86</v>
      </c>
      <c r="B2766" t="s">
        <v>289</v>
      </c>
      <c r="C2766">
        <v>2013</v>
      </c>
      <c r="D2766">
        <v>22.98</v>
      </c>
      <c r="E2766">
        <f>Table6[[#This Row],[Kilowatt-hours, million]]/1000</f>
        <v>2.298E-2</v>
      </c>
    </row>
    <row r="2767" spans="1:5" x14ac:dyDescent="0.25">
      <c r="A2767" t="s">
        <v>86</v>
      </c>
      <c r="B2767" t="s">
        <v>289</v>
      </c>
      <c r="C2767">
        <v>2012</v>
      </c>
      <c r="D2767">
        <v>29.233000000000001</v>
      </c>
      <c r="E2767">
        <f>Table6[[#This Row],[Kilowatt-hours, million]]/1000</f>
        <v>2.9233000000000002E-2</v>
      </c>
    </row>
    <row r="2768" spans="1:5" x14ac:dyDescent="0.25">
      <c r="A2768" t="s">
        <v>86</v>
      </c>
      <c r="B2768" t="s">
        <v>289</v>
      </c>
      <c r="C2768">
        <v>2011</v>
      </c>
      <c r="D2768">
        <v>32.298000000000002</v>
      </c>
      <c r="E2768">
        <f>Table6[[#This Row],[Kilowatt-hours, million]]/1000</f>
        <v>3.2298E-2</v>
      </c>
    </row>
    <row r="2769" spans="1:5" x14ac:dyDescent="0.25">
      <c r="A2769" t="s">
        <v>86</v>
      </c>
      <c r="B2769" t="s">
        <v>289</v>
      </c>
      <c r="C2769">
        <v>2010</v>
      </c>
      <c r="D2769">
        <v>31.952999999999999</v>
      </c>
      <c r="E2769">
        <f>Table6[[#This Row],[Kilowatt-hours, million]]/1000</f>
        <v>3.1953000000000002E-2</v>
      </c>
    </row>
    <row r="2770" spans="1:5" x14ac:dyDescent="0.25">
      <c r="A2770" t="s">
        <v>86</v>
      </c>
      <c r="B2770" t="s">
        <v>289</v>
      </c>
      <c r="C2770">
        <v>2009</v>
      </c>
      <c r="D2770">
        <v>30.896000000000001</v>
      </c>
      <c r="E2770">
        <f>Table6[[#This Row],[Kilowatt-hours, million]]/1000</f>
        <v>3.0896E-2</v>
      </c>
    </row>
    <row r="2771" spans="1:5" x14ac:dyDescent="0.25">
      <c r="A2771" t="s">
        <v>86</v>
      </c>
      <c r="B2771" t="s">
        <v>289</v>
      </c>
      <c r="C2771">
        <v>2008</v>
      </c>
      <c r="D2771">
        <v>29.818999999999999</v>
      </c>
      <c r="E2771">
        <f>Table6[[#This Row],[Kilowatt-hours, million]]/1000</f>
        <v>2.9818999999999998E-2</v>
      </c>
    </row>
    <row r="2772" spans="1:5" x14ac:dyDescent="0.25">
      <c r="A2772" t="s">
        <v>86</v>
      </c>
      <c r="B2772" t="s">
        <v>289</v>
      </c>
      <c r="C2772">
        <v>2007</v>
      </c>
      <c r="D2772">
        <v>29.672000000000001</v>
      </c>
      <c r="E2772">
        <f>Table6[[#This Row],[Kilowatt-hours, million]]/1000</f>
        <v>2.9672E-2</v>
      </c>
    </row>
    <row r="2773" spans="1:5" x14ac:dyDescent="0.25">
      <c r="A2773" t="s">
        <v>86</v>
      </c>
      <c r="B2773" t="s">
        <v>289</v>
      </c>
      <c r="C2773">
        <v>2006</v>
      </c>
      <c r="D2773">
        <v>27.946000000000002</v>
      </c>
      <c r="E2773">
        <f>Table6[[#This Row],[Kilowatt-hours, million]]/1000</f>
        <v>2.7946000000000002E-2</v>
      </c>
    </row>
    <row r="2774" spans="1:5" x14ac:dyDescent="0.25">
      <c r="A2774" t="s">
        <v>86</v>
      </c>
      <c r="B2774" t="s">
        <v>289</v>
      </c>
      <c r="C2774">
        <v>2005</v>
      </c>
      <c r="D2774">
        <v>26.244</v>
      </c>
      <c r="E2774">
        <f>Table6[[#This Row],[Kilowatt-hours, million]]/1000</f>
        <v>2.6244E-2</v>
      </c>
    </row>
    <row r="2775" spans="1:5" x14ac:dyDescent="0.25">
      <c r="A2775" t="s">
        <v>86</v>
      </c>
      <c r="B2775" t="s">
        <v>289</v>
      </c>
      <c r="C2775">
        <v>2004</v>
      </c>
      <c r="D2775">
        <v>28.285</v>
      </c>
      <c r="E2775">
        <f>Table6[[#This Row],[Kilowatt-hours, million]]/1000</f>
        <v>2.8285000000000001E-2</v>
      </c>
    </row>
    <row r="2776" spans="1:5" x14ac:dyDescent="0.25">
      <c r="A2776" t="s">
        <v>86</v>
      </c>
      <c r="B2776" t="s">
        <v>289</v>
      </c>
      <c r="C2776">
        <v>2003</v>
      </c>
      <c r="D2776">
        <v>21.681999999999999</v>
      </c>
      <c r="E2776">
        <f>Table6[[#This Row],[Kilowatt-hours, million]]/1000</f>
        <v>2.1682E-2</v>
      </c>
    </row>
    <row r="2777" spans="1:5" x14ac:dyDescent="0.25">
      <c r="A2777" t="s">
        <v>86</v>
      </c>
      <c r="B2777" t="s">
        <v>289</v>
      </c>
      <c r="C2777">
        <v>2002</v>
      </c>
      <c r="D2777">
        <v>23.556000000000001</v>
      </c>
      <c r="E2777">
        <f>Table6[[#This Row],[Kilowatt-hours, million]]/1000</f>
        <v>2.3556000000000001E-2</v>
      </c>
    </row>
    <row r="2778" spans="1:5" x14ac:dyDescent="0.25">
      <c r="A2778" t="s">
        <v>86</v>
      </c>
      <c r="B2778" t="s">
        <v>289</v>
      </c>
      <c r="C2778">
        <v>2001</v>
      </c>
      <c r="D2778">
        <v>24.898</v>
      </c>
      <c r="E2778">
        <f>Table6[[#This Row],[Kilowatt-hours, million]]/1000</f>
        <v>2.4898E-2</v>
      </c>
    </row>
    <row r="2779" spans="1:5" x14ac:dyDescent="0.25">
      <c r="A2779" t="s">
        <v>86</v>
      </c>
      <c r="B2779" t="s">
        <v>289</v>
      </c>
      <c r="C2779">
        <v>2000</v>
      </c>
      <c r="D2779">
        <v>25.07</v>
      </c>
      <c r="E2779">
        <f>Table6[[#This Row],[Kilowatt-hours, million]]/1000</f>
        <v>2.5070000000000002E-2</v>
      </c>
    </row>
    <row r="2780" spans="1:5" x14ac:dyDescent="0.25">
      <c r="A2780" t="s">
        <v>86</v>
      </c>
      <c r="B2780" t="s">
        <v>289</v>
      </c>
      <c r="C2780">
        <v>1999</v>
      </c>
      <c r="D2780">
        <v>16</v>
      </c>
      <c r="E2780">
        <f>Table6[[#This Row],[Kilowatt-hours, million]]/1000</f>
        <v>1.6E-2</v>
      </c>
    </row>
    <row r="2781" spans="1:5" x14ac:dyDescent="0.25">
      <c r="A2781" t="s">
        <v>86</v>
      </c>
      <c r="B2781" t="s">
        <v>289</v>
      </c>
      <c r="C2781">
        <v>1998</v>
      </c>
      <c r="D2781">
        <v>24.2</v>
      </c>
      <c r="E2781">
        <f>Table6[[#This Row],[Kilowatt-hours, million]]/1000</f>
        <v>2.4199999999999999E-2</v>
      </c>
    </row>
    <row r="2782" spans="1:5" x14ac:dyDescent="0.25">
      <c r="A2782" t="s">
        <v>86</v>
      </c>
      <c r="B2782" t="s">
        <v>289</v>
      </c>
      <c r="C2782">
        <v>1997</v>
      </c>
      <c r="D2782">
        <v>55.966000000000001</v>
      </c>
      <c r="E2782">
        <f>Table6[[#This Row],[Kilowatt-hours, million]]/1000</f>
        <v>5.5966000000000002E-2</v>
      </c>
    </row>
    <row r="2783" spans="1:5" x14ac:dyDescent="0.25">
      <c r="A2783" t="s">
        <v>86</v>
      </c>
      <c r="B2783" t="s">
        <v>289</v>
      </c>
      <c r="C2783">
        <v>1996</v>
      </c>
      <c r="D2783">
        <v>51</v>
      </c>
      <c r="E2783">
        <f>Table6[[#This Row],[Kilowatt-hours, million]]/1000</f>
        <v>5.0999999999999997E-2</v>
      </c>
    </row>
    <row r="2784" spans="1:5" x14ac:dyDescent="0.25">
      <c r="A2784" t="s">
        <v>86</v>
      </c>
      <c r="B2784" t="s">
        <v>289</v>
      </c>
      <c r="C2784">
        <v>1995</v>
      </c>
      <c r="D2784">
        <v>50</v>
      </c>
      <c r="E2784">
        <f>Table6[[#This Row],[Kilowatt-hours, million]]/1000</f>
        <v>0.05</v>
      </c>
    </row>
    <row r="2785" spans="1:5" x14ac:dyDescent="0.25">
      <c r="A2785" t="s">
        <v>86</v>
      </c>
      <c r="B2785" t="s">
        <v>289</v>
      </c>
      <c r="C2785">
        <v>1994</v>
      </c>
      <c r="D2785">
        <v>49</v>
      </c>
      <c r="E2785">
        <f>Table6[[#This Row],[Kilowatt-hours, million]]/1000</f>
        <v>4.9000000000000002E-2</v>
      </c>
    </row>
    <row r="2786" spans="1:5" x14ac:dyDescent="0.25">
      <c r="A2786" t="s">
        <v>86</v>
      </c>
      <c r="B2786" t="s">
        <v>289</v>
      </c>
      <c r="C2786">
        <v>1993</v>
      </c>
      <c r="D2786">
        <v>47</v>
      </c>
      <c r="E2786">
        <f>Table6[[#This Row],[Kilowatt-hours, million]]/1000</f>
        <v>4.7E-2</v>
      </c>
    </row>
    <row r="2787" spans="1:5" x14ac:dyDescent="0.25">
      <c r="A2787" t="s">
        <v>86</v>
      </c>
      <c r="B2787" t="s">
        <v>289</v>
      </c>
      <c r="C2787">
        <v>1992</v>
      </c>
      <c r="D2787">
        <v>44</v>
      </c>
      <c r="E2787">
        <f>Table6[[#This Row],[Kilowatt-hours, million]]/1000</f>
        <v>4.3999999999999997E-2</v>
      </c>
    </row>
    <row r="2788" spans="1:5" x14ac:dyDescent="0.25">
      <c r="A2788" t="s">
        <v>86</v>
      </c>
      <c r="B2788" t="s">
        <v>289</v>
      </c>
      <c r="C2788">
        <v>1991</v>
      </c>
      <c r="D2788">
        <v>41</v>
      </c>
      <c r="E2788">
        <f>Table6[[#This Row],[Kilowatt-hours, million]]/1000</f>
        <v>4.1000000000000002E-2</v>
      </c>
    </row>
    <row r="2789" spans="1:5" x14ac:dyDescent="0.25">
      <c r="A2789" t="s">
        <v>86</v>
      </c>
      <c r="B2789" t="s">
        <v>289</v>
      </c>
      <c r="C2789">
        <v>1990</v>
      </c>
      <c r="D2789">
        <v>40</v>
      </c>
      <c r="E2789">
        <f>Table6[[#This Row],[Kilowatt-hours, million]]/1000</f>
        <v>0.04</v>
      </c>
    </row>
    <row r="2790" spans="1:5" x14ac:dyDescent="0.25">
      <c r="A2790" t="s">
        <v>87</v>
      </c>
      <c r="B2790" t="s">
        <v>289</v>
      </c>
      <c r="C2790">
        <v>2021</v>
      </c>
      <c r="D2790">
        <v>1145.3499999999999</v>
      </c>
      <c r="E2790">
        <f>Table6[[#This Row],[Kilowatt-hours, million]]/1000</f>
        <v>1.1453499999999999</v>
      </c>
    </row>
    <row r="2791" spans="1:5" x14ac:dyDescent="0.25">
      <c r="A2791" t="s">
        <v>87</v>
      </c>
      <c r="B2791" t="s">
        <v>289</v>
      </c>
      <c r="C2791">
        <v>2020</v>
      </c>
      <c r="D2791">
        <v>1135.92</v>
      </c>
      <c r="E2791">
        <f>Table6[[#This Row],[Kilowatt-hours, million]]/1000</f>
        <v>1.13592</v>
      </c>
    </row>
    <row r="2792" spans="1:5" x14ac:dyDescent="0.25">
      <c r="A2792" t="s">
        <v>87</v>
      </c>
      <c r="B2792" t="s">
        <v>289</v>
      </c>
      <c r="C2792">
        <v>2019</v>
      </c>
      <c r="D2792">
        <v>1134.56</v>
      </c>
      <c r="E2792">
        <f>Table6[[#This Row],[Kilowatt-hours, million]]/1000</f>
        <v>1.13456</v>
      </c>
    </row>
    <row r="2793" spans="1:5" x14ac:dyDescent="0.25">
      <c r="A2793" t="s">
        <v>87</v>
      </c>
      <c r="B2793" t="s">
        <v>289</v>
      </c>
      <c r="C2793">
        <v>2018</v>
      </c>
      <c r="D2793">
        <v>1136.19</v>
      </c>
      <c r="E2793">
        <f>Table6[[#This Row],[Kilowatt-hours, million]]/1000</f>
        <v>1.13619</v>
      </c>
    </row>
    <row r="2794" spans="1:5" x14ac:dyDescent="0.25">
      <c r="A2794" t="s">
        <v>87</v>
      </c>
      <c r="B2794" t="s">
        <v>289</v>
      </c>
      <c r="C2794">
        <v>2017</v>
      </c>
      <c r="D2794">
        <v>1104.82</v>
      </c>
      <c r="E2794">
        <f>Table6[[#This Row],[Kilowatt-hours, million]]/1000</f>
        <v>1.1048199999999999</v>
      </c>
    </row>
    <row r="2795" spans="1:5" x14ac:dyDescent="0.25">
      <c r="A2795" t="s">
        <v>87</v>
      </c>
      <c r="B2795" t="s">
        <v>289</v>
      </c>
      <c r="C2795">
        <v>2016</v>
      </c>
      <c r="D2795">
        <v>1081.18</v>
      </c>
      <c r="E2795">
        <f>Table6[[#This Row],[Kilowatt-hours, million]]/1000</f>
        <v>1.08118</v>
      </c>
    </row>
    <row r="2796" spans="1:5" x14ac:dyDescent="0.25">
      <c r="A2796" t="s">
        <v>87</v>
      </c>
      <c r="B2796" t="s">
        <v>289</v>
      </c>
      <c r="C2796">
        <v>2015</v>
      </c>
      <c r="D2796">
        <v>1003.68</v>
      </c>
      <c r="E2796">
        <f>Table6[[#This Row],[Kilowatt-hours, million]]/1000</f>
        <v>1.0036799999999999</v>
      </c>
    </row>
    <row r="2797" spans="1:5" x14ac:dyDescent="0.25">
      <c r="A2797" t="s">
        <v>87</v>
      </c>
      <c r="B2797" t="s">
        <v>289</v>
      </c>
      <c r="C2797">
        <v>2014</v>
      </c>
      <c r="D2797">
        <v>978.92</v>
      </c>
      <c r="E2797">
        <f>Table6[[#This Row],[Kilowatt-hours, million]]/1000</f>
        <v>0.97892000000000001</v>
      </c>
    </row>
    <row r="2798" spans="1:5" x14ac:dyDescent="0.25">
      <c r="A2798" t="s">
        <v>87</v>
      </c>
      <c r="B2798" t="s">
        <v>289</v>
      </c>
      <c r="C2798">
        <v>2013</v>
      </c>
      <c r="D2798">
        <v>961.89</v>
      </c>
      <c r="E2798">
        <f>Table6[[#This Row],[Kilowatt-hours, million]]/1000</f>
        <v>0.96189000000000002</v>
      </c>
    </row>
    <row r="2799" spans="1:5" x14ac:dyDescent="0.25">
      <c r="A2799" t="s">
        <v>87</v>
      </c>
      <c r="B2799" t="s">
        <v>289</v>
      </c>
      <c r="C2799">
        <v>2012</v>
      </c>
      <c r="D2799">
        <v>943.94</v>
      </c>
      <c r="E2799">
        <f>Table6[[#This Row],[Kilowatt-hours, million]]/1000</f>
        <v>0.94394</v>
      </c>
    </row>
    <row r="2800" spans="1:5" x14ac:dyDescent="0.25">
      <c r="A2800" t="s">
        <v>87</v>
      </c>
      <c r="B2800" t="s">
        <v>289</v>
      </c>
      <c r="C2800">
        <v>2011</v>
      </c>
      <c r="D2800">
        <v>917.08</v>
      </c>
      <c r="E2800">
        <f>Table6[[#This Row],[Kilowatt-hours, million]]/1000</f>
        <v>0.91708000000000001</v>
      </c>
    </row>
    <row r="2801" spans="1:5" x14ac:dyDescent="0.25">
      <c r="A2801" t="s">
        <v>87</v>
      </c>
      <c r="B2801" t="s">
        <v>289</v>
      </c>
      <c r="C2801">
        <v>2010</v>
      </c>
      <c r="D2801">
        <v>872.64</v>
      </c>
      <c r="E2801">
        <f>Table6[[#This Row],[Kilowatt-hours, million]]/1000</f>
        <v>0.87263999999999997</v>
      </c>
    </row>
    <row r="2802" spans="1:5" x14ac:dyDescent="0.25">
      <c r="A2802" t="s">
        <v>87</v>
      </c>
      <c r="B2802" t="s">
        <v>289</v>
      </c>
      <c r="C2802">
        <v>2009</v>
      </c>
      <c r="D2802">
        <v>831.53</v>
      </c>
      <c r="E2802">
        <f>Table6[[#This Row],[Kilowatt-hours, million]]/1000</f>
        <v>0.83152999999999999</v>
      </c>
    </row>
    <row r="2803" spans="1:5" x14ac:dyDescent="0.25">
      <c r="A2803" t="s">
        <v>87</v>
      </c>
      <c r="B2803" t="s">
        <v>289</v>
      </c>
      <c r="C2803">
        <v>2008</v>
      </c>
      <c r="D2803">
        <v>715.99</v>
      </c>
      <c r="E2803">
        <f>Table6[[#This Row],[Kilowatt-hours, million]]/1000</f>
        <v>0.71599000000000002</v>
      </c>
    </row>
    <row r="2804" spans="1:5" x14ac:dyDescent="0.25">
      <c r="A2804" t="s">
        <v>87</v>
      </c>
      <c r="B2804" t="s">
        <v>289</v>
      </c>
      <c r="C2804">
        <v>2007</v>
      </c>
      <c r="D2804">
        <v>704.08</v>
      </c>
      <c r="E2804">
        <f>Table6[[#This Row],[Kilowatt-hours, million]]/1000</f>
        <v>0.70408000000000004</v>
      </c>
    </row>
    <row r="2805" spans="1:5" x14ac:dyDescent="0.25">
      <c r="A2805" t="s">
        <v>87</v>
      </c>
      <c r="B2805" t="s">
        <v>289</v>
      </c>
      <c r="C2805">
        <v>2006</v>
      </c>
      <c r="D2805">
        <v>667.05</v>
      </c>
      <c r="E2805">
        <f>Table6[[#This Row],[Kilowatt-hours, million]]/1000</f>
        <v>0.66704999999999992</v>
      </c>
    </row>
    <row r="2806" spans="1:5" x14ac:dyDescent="0.25">
      <c r="A2806" t="s">
        <v>87</v>
      </c>
      <c r="B2806" t="s">
        <v>289</v>
      </c>
      <c r="C2806">
        <v>2005</v>
      </c>
      <c r="D2806">
        <v>652.15</v>
      </c>
      <c r="E2806">
        <f>Table6[[#This Row],[Kilowatt-hours, million]]/1000</f>
        <v>0.65215000000000001</v>
      </c>
    </row>
    <row r="2807" spans="1:5" x14ac:dyDescent="0.25">
      <c r="A2807" t="s">
        <v>87</v>
      </c>
      <c r="B2807" t="s">
        <v>289</v>
      </c>
      <c r="C2807">
        <v>2004</v>
      </c>
      <c r="D2807">
        <v>863.39</v>
      </c>
      <c r="E2807">
        <f>Table6[[#This Row],[Kilowatt-hours, million]]/1000</f>
        <v>0.86338999999999999</v>
      </c>
    </row>
    <row r="2808" spans="1:5" x14ac:dyDescent="0.25">
      <c r="A2808" t="s">
        <v>87</v>
      </c>
      <c r="B2808" t="s">
        <v>289</v>
      </c>
      <c r="C2808">
        <v>2003</v>
      </c>
      <c r="D2808">
        <v>827.57</v>
      </c>
      <c r="E2808">
        <f>Table6[[#This Row],[Kilowatt-hours, million]]/1000</f>
        <v>0.82757000000000003</v>
      </c>
    </row>
    <row r="2809" spans="1:5" x14ac:dyDescent="0.25">
      <c r="A2809" t="s">
        <v>87</v>
      </c>
      <c r="B2809" t="s">
        <v>289</v>
      </c>
      <c r="C2809">
        <v>2002</v>
      </c>
      <c r="D2809">
        <v>926.36</v>
      </c>
      <c r="E2809">
        <f>Table6[[#This Row],[Kilowatt-hours, million]]/1000</f>
        <v>0.92635999999999996</v>
      </c>
    </row>
    <row r="2810" spans="1:5" x14ac:dyDescent="0.25">
      <c r="A2810" t="s">
        <v>87</v>
      </c>
      <c r="B2810" t="s">
        <v>289</v>
      </c>
      <c r="C2810">
        <v>2001</v>
      </c>
      <c r="D2810">
        <v>923.78</v>
      </c>
      <c r="E2810">
        <f>Table6[[#This Row],[Kilowatt-hours, million]]/1000</f>
        <v>0.92377999999999993</v>
      </c>
    </row>
    <row r="2811" spans="1:5" x14ac:dyDescent="0.25">
      <c r="A2811" t="s">
        <v>87</v>
      </c>
      <c r="B2811" t="s">
        <v>289</v>
      </c>
      <c r="C2811">
        <v>2000</v>
      </c>
      <c r="D2811">
        <v>900.33</v>
      </c>
      <c r="E2811">
        <f>Table6[[#This Row],[Kilowatt-hours, million]]/1000</f>
        <v>0.90033000000000007</v>
      </c>
    </row>
    <row r="2812" spans="1:5" x14ac:dyDescent="0.25">
      <c r="A2812" t="s">
        <v>87</v>
      </c>
      <c r="B2812" t="s">
        <v>289</v>
      </c>
      <c r="C2812">
        <v>1999</v>
      </c>
      <c r="D2812">
        <v>871.24611100000004</v>
      </c>
      <c r="E2812">
        <f>Table6[[#This Row],[Kilowatt-hours, million]]/1000</f>
        <v>0.87124611100000005</v>
      </c>
    </row>
    <row r="2813" spans="1:5" x14ac:dyDescent="0.25">
      <c r="A2813" t="s">
        <v>87</v>
      </c>
      <c r="B2813" t="s">
        <v>289</v>
      </c>
      <c r="C2813">
        <v>1998</v>
      </c>
      <c r="D2813">
        <v>853.40750000000003</v>
      </c>
      <c r="E2813">
        <f>Table6[[#This Row],[Kilowatt-hours, million]]/1000</f>
        <v>0.85340749999999999</v>
      </c>
    </row>
    <row r="2814" spans="1:5" x14ac:dyDescent="0.25">
      <c r="A2814" t="s">
        <v>87</v>
      </c>
      <c r="B2814" t="s">
        <v>289</v>
      </c>
      <c r="C2814">
        <v>1997</v>
      </c>
      <c r="D2814">
        <v>792.07083399999999</v>
      </c>
      <c r="E2814">
        <f>Table6[[#This Row],[Kilowatt-hours, million]]/1000</f>
        <v>0.792070834</v>
      </c>
    </row>
    <row r="2815" spans="1:5" x14ac:dyDescent="0.25">
      <c r="A2815" t="s">
        <v>87</v>
      </c>
      <c r="B2815" t="s">
        <v>289</v>
      </c>
      <c r="C2815">
        <v>1996</v>
      </c>
      <c r="D2815">
        <v>687.47472200000004</v>
      </c>
      <c r="E2815">
        <f>Table6[[#This Row],[Kilowatt-hours, million]]/1000</f>
        <v>0.68747472200000004</v>
      </c>
    </row>
    <row r="2816" spans="1:5" x14ac:dyDescent="0.25">
      <c r="A2816" t="s">
        <v>87</v>
      </c>
      <c r="B2816" t="s">
        <v>289</v>
      </c>
      <c r="C2816">
        <v>1995</v>
      </c>
      <c r="D2816">
        <v>572.64361099999996</v>
      </c>
      <c r="E2816">
        <f>Table6[[#This Row],[Kilowatt-hours, million]]/1000</f>
        <v>0.57264361099999994</v>
      </c>
    </row>
    <row r="2817" spans="1:5" x14ac:dyDescent="0.25">
      <c r="A2817" t="s">
        <v>87</v>
      </c>
      <c r="B2817" t="s">
        <v>289</v>
      </c>
      <c r="C2817">
        <v>1994</v>
      </c>
      <c r="D2817">
        <v>566.64750000000004</v>
      </c>
      <c r="E2817">
        <f>Table6[[#This Row],[Kilowatt-hours, million]]/1000</f>
        <v>0.56664750000000008</v>
      </c>
    </row>
    <row r="2818" spans="1:5" x14ac:dyDescent="0.25">
      <c r="A2818" t="s">
        <v>87</v>
      </c>
      <c r="B2818" t="s">
        <v>289</v>
      </c>
      <c r="C2818">
        <v>1993</v>
      </c>
      <c r="D2818">
        <v>239.85249999999999</v>
      </c>
      <c r="E2818">
        <f>Table6[[#This Row],[Kilowatt-hours, million]]/1000</f>
        <v>0.2398525</v>
      </c>
    </row>
    <row r="2819" spans="1:5" x14ac:dyDescent="0.25">
      <c r="A2819" t="s">
        <v>87</v>
      </c>
      <c r="B2819" t="s">
        <v>289</v>
      </c>
      <c r="C2819">
        <v>1992</v>
      </c>
      <c r="D2819">
        <v>232.856945</v>
      </c>
      <c r="E2819">
        <f>Table6[[#This Row],[Kilowatt-hours, million]]/1000</f>
        <v>0.23285694500000001</v>
      </c>
    </row>
    <row r="2820" spans="1:5" x14ac:dyDescent="0.25">
      <c r="A2820" t="s">
        <v>87</v>
      </c>
      <c r="B2820" t="s">
        <v>289</v>
      </c>
      <c r="C2820">
        <v>1991</v>
      </c>
      <c r="D2820">
        <v>249.84611100000001</v>
      </c>
      <c r="E2820">
        <f>Table6[[#This Row],[Kilowatt-hours, million]]/1000</f>
        <v>0.24984611100000001</v>
      </c>
    </row>
    <row r="2821" spans="1:5" x14ac:dyDescent="0.25">
      <c r="A2821" t="s">
        <v>87</v>
      </c>
      <c r="B2821" t="s">
        <v>289</v>
      </c>
      <c r="C2821">
        <v>1990</v>
      </c>
      <c r="D2821">
        <v>311.8075</v>
      </c>
      <c r="E2821">
        <f>Table6[[#This Row],[Kilowatt-hours, million]]/1000</f>
        <v>0.31180750000000002</v>
      </c>
    </row>
    <row r="2822" spans="1:5" x14ac:dyDescent="0.25">
      <c r="A2822" t="s">
        <v>88</v>
      </c>
      <c r="B2822" t="s">
        <v>289</v>
      </c>
      <c r="C2822">
        <v>2020</v>
      </c>
      <c r="D2822">
        <v>1028.9259999999999</v>
      </c>
      <c r="E2822">
        <f>Table6[[#This Row],[Kilowatt-hours, million]]/1000</f>
        <v>1.028926</v>
      </c>
    </row>
    <row r="2823" spans="1:5" x14ac:dyDescent="0.25">
      <c r="A2823" t="s">
        <v>88</v>
      </c>
      <c r="B2823" t="s">
        <v>289</v>
      </c>
      <c r="C2823">
        <v>2019</v>
      </c>
      <c r="D2823">
        <v>1064.039</v>
      </c>
      <c r="E2823">
        <f>Table6[[#This Row],[Kilowatt-hours, million]]/1000</f>
        <v>1.064039</v>
      </c>
    </row>
    <row r="2824" spans="1:5" x14ac:dyDescent="0.25">
      <c r="A2824" t="s">
        <v>88</v>
      </c>
      <c r="B2824" t="s">
        <v>289</v>
      </c>
      <c r="C2824">
        <v>2018</v>
      </c>
      <c r="D2824">
        <v>1048.481</v>
      </c>
      <c r="E2824">
        <f>Table6[[#This Row],[Kilowatt-hours, million]]/1000</f>
        <v>1.048481</v>
      </c>
    </row>
    <row r="2825" spans="1:5" x14ac:dyDescent="0.25">
      <c r="A2825" t="s">
        <v>88</v>
      </c>
      <c r="B2825" t="s">
        <v>289</v>
      </c>
      <c r="C2825">
        <v>2017</v>
      </c>
      <c r="D2825">
        <v>1058.3720000000001</v>
      </c>
      <c r="E2825">
        <f>Table6[[#This Row],[Kilowatt-hours, million]]/1000</f>
        <v>1.0583720000000001</v>
      </c>
    </row>
    <row r="2826" spans="1:5" x14ac:dyDescent="0.25">
      <c r="A2826" t="s">
        <v>88</v>
      </c>
      <c r="B2826" t="s">
        <v>289</v>
      </c>
      <c r="C2826">
        <v>2016</v>
      </c>
      <c r="D2826">
        <v>1086</v>
      </c>
      <c r="E2826">
        <f>Table6[[#This Row],[Kilowatt-hours, million]]/1000</f>
        <v>1.0860000000000001</v>
      </c>
    </row>
    <row r="2827" spans="1:5" x14ac:dyDescent="0.25">
      <c r="A2827" t="s">
        <v>88</v>
      </c>
      <c r="B2827" t="s">
        <v>289</v>
      </c>
      <c r="C2827">
        <v>2015</v>
      </c>
      <c r="D2827">
        <v>1040</v>
      </c>
      <c r="E2827">
        <f>Table6[[#This Row],[Kilowatt-hours, million]]/1000</f>
        <v>1.04</v>
      </c>
    </row>
    <row r="2828" spans="1:5" x14ac:dyDescent="0.25">
      <c r="A2828" t="s">
        <v>88</v>
      </c>
      <c r="B2828" t="s">
        <v>289</v>
      </c>
      <c r="C2828">
        <v>2014</v>
      </c>
      <c r="D2828">
        <v>1034</v>
      </c>
      <c r="E2828">
        <f>Table6[[#This Row],[Kilowatt-hours, million]]/1000</f>
        <v>1.034</v>
      </c>
    </row>
    <row r="2829" spans="1:5" x14ac:dyDescent="0.25">
      <c r="A2829" t="s">
        <v>88</v>
      </c>
      <c r="B2829" t="s">
        <v>289</v>
      </c>
      <c r="C2829">
        <v>2013</v>
      </c>
      <c r="D2829">
        <v>1056</v>
      </c>
      <c r="E2829">
        <f>Table6[[#This Row],[Kilowatt-hours, million]]/1000</f>
        <v>1.056</v>
      </c>
    </row>
    <row r="2830" spans="1:5" x14ac:dyDescent="0.25">
      <c r="A2830" t="s">
        <v>88</v>
      </c>
      <c r="B2830" t="s">
        <v>289</v>
      </c>
      <c r="C2830">
        <v>2012</v>
      </c>
      <c r="D2830">
        <v>1101</v>
      </c>
      <c r="E2830">
        <f>Table6[[#This Row],[Kilowatt-hours, million]]/1000</f>
        <v>1.101</v>
      </c>
    </row>
    <row r="2831" spans="1:5" x14ac:dyDescent="0.25">
      <c r="A2831" t="s">
        <v>88</v>
      </c>
      <c r="B2831" t="s">
        <v>289</v>
      </c>
      <c r="C2831">
        <v>2011</v>
      </c>
      <c r="D2831">
        <v>987</v>
      </c>
      <c r="E2831">
        <f>Table6[[#This Row],[Kilowatt-hours, million]]/1000</f>
        <v>0.98699999999999999</v>
      </c>
    </row>
    <row r="2832" spans="1:5" x14ac:dyDescent="0.25">
      <c r="A2832" t="s">
        <v>88</v>
      </c>
      <c r="B2832" t="s">
        <v>289</v>
      </c>
      <c r="C2832">
        <v>2010</v>
      </c>
      <c r="D2832">
        <v>691</v>
      </c>
      <c r="E2832">
        <f>Table6[[#This Row],[Kilowatt-hours, million]]/1000</f>
        <v>0.69099999999999995</v>
      </c>
    </row>
    <row r="2833" spans="1:5" x14ac:dyDescent="0.25">
      <c r="A2833" t="s">
        <v>88</v>
      </c>
      <c r="B2833" t="s">
        <v>289</v>
      </c>
      <c r="C2833">
        <v>2009</v>
      </c>
      <c r="D2833">
        <v>721</v>
      </c>
      <c r="E2833">
        <f>Table6[[#This Row],[Kilowatt-hours, million]]/1000</f>
        <v>0.72099999999999997</v>
      </c>
    </row>
    <row r="2834" spans="1:5" x14ac:dyDescent="0.25">
      <c r="A2834" t="s">
        <v>88</v>
      </c>
      <c r="B2834" t="s">
        <v>289</v>
      </c>
      <c r="C2834">
        <v>2008</v>
      </c>
      <c r="D2834">
        <v>486</v>
      </c>
      <c r="E2834">
        <f>Table6[[#This Row],[Kilowatt-hours, million]]/1000</f>
        <v>0.48599999999999999</v>
      </c>
    </row>
    <row r="2835" spans="1:5" x14ac:dyDescent="0.25">
      <c r="A2835" t="s">
        <v>88</v>
      </c>
      <c r="B2835" t="s">
        <v>289</v>
      </c>
      <c r="C2835">
        <v>2007</v>
      </c>
      <c r="D2835">
        <v>468</v>
      </c>
      <c r="E2835">
        <f>Table6[[#This Row],[Kilowatt-hours, million]]/1000</f>
        <v>0.46800000000000003</v>
      </c>
    </row>
    <row r="2836" spans="1:5" x14ac:dyDescent="0.25">
      <c r="A2836" t="s">
        <v>88</v>
      </c>
      <c r="B2836" t="s">
        <v>289</v>
      </c>
      <c r="C2836">
        <v>2006</v>
      </c>
      <c r="D2836">
        <v>570</v>
      </c>
      <c r="E2836">
        <f>Table6[[#This Row],[Kilowatt-hours, million]]/1000</f>
        <v>0.56999999999999995</v>
      </c>
    </row>
    <row r="2837" spans="1:5" x14ac:dyDescent="0.25">
      <c r="A2837" t="s">
        <v>88</v>
      </c>
      <c r="B2837" t="s">
        <v>289</v>
      </c>
      <c r="C2837">
        <v>2005</v>
      </c>
      <c r="D2837">
        <v>556</v>
      </c>
      <c r="E2837">
        <f>Table6[[#This Row],[Kilowatt-hours, million]]/1000</f>
        <v>0.55600000000000005</v>
      </c>
    </row>
    <row r="2838" spans="1:5" x14ac:dyDescent="0.25">
      <c r="A2838" t="s">
        <v>88</v>
      </c>
      <c r="B2838" t="s">
        <v>289</v>
      </c>
      <c r="C2838">
        <v>2004</v>
      </c>
      <c r="D2838">
        <v>547</v>
      </c>
      <c r="E2838">
        <f>Table6[[#This Row],[Kilowatt-hours, million]]/1000</f>
        <v>0.54700000000000004</v>
      </c>
    </row>
    <row r="2839" spans="1:5" x14ac:dyDescent="0.25">
      <c r="A2839" t="s">
        <v>88</v>
      </c>
      <c r="B2839" t="s">
        <v>289</v>
      </c>
      <c r="C2839">
        <v>2003</v>
      </c>
      <c r="D2839">
        <v>535</v>
      </c>
      <c r="E2839">
        <f>Table6[[#This Row],[Kilowatt-hours, million]]/1000</f>
        <v>0.53500000000000003</v>
      </c>
    </row>
    <row r="2840" spans="1:5" x14ac:dyDescent="0.25">
      <c r="A2840" t="s">
        <v>88</v>
      </c>
      <c r="B2840" t="s">
        <v>289</v>
      </c>
      <c r="C2840">
        <v>2002</v>
      </c>
      <c r="D2840">
        <v>547</v>
      </c>
      <c r="E2840">
        <f>Table6[[#This Row],[Kilowatt-hours, million]]/1000</f>
        <v>0.54700000000000004</v>
      </c>
    </row>
    <row r="2841" spans="1:5" x14ac:dyDescent="0.25">
      <c r="A2841" t="s">
        <v>88</v>
      </c>
      <c r="B2841" t="s">
        <v>289</v>
      </c>
      <c r="C2841">
        <v>2001</v>
      </c>
      <c r="D2841">
        <v>594</v>
      </c>
      <c r="E2841">
        <f>Table6[[#This Row],[Kilowatt-hours, million]]/1000</f>
        <v>0.59399999999999997</v>
      </c>
    </row>
    <row r="2842" spans="1:5" x14ac:dyDescent="0.25">
      <c r="A2842" t="s">
        <v>88</v>
      </c>
      <c r="B2842" t="s">
        <v>289</v>
      </c>
      <c r="C2842">
        <v>2000</v>
      </c>
      <c r="D2842">
        <v>547</v>
      </c>
      <c r="E2842">
        <f>Table6[[#This Row],[Kilowatt-hours, million]]/1000</f>
        <v>0.54700000000000004</v>
      </c>
    </row>
    <row r="2843" spans="1:5" x14ac:dyDescent="0.25">
      <c r="A2843" t="s">
        <v>88</v>
      </c>
      <c r="B2843" t="s">
        <v>289</v>
      </c>
      <c r="C2843">
        <v>1999</v>
      </c>
      <c r="D2843">
        <v>698</v>
      </c>
      <c r="E2843">
        <f>Table6[[#This Row],[Kilowatt-hours, million]]/1000</f>
        <v>0.69799999999999995</v>
      </c>
    </row>
    <row r="2844" spans="1:5" x14ac:dyDescent="0.25">
      <c r="A2844" t="s">
        <v>88</v>
      </c>
      <c r="B2844" t="s">
        <v>289</v>
      </c>
      <c r="C2844">
        <v>1998</v>
      </c>
      <c r="D2844">
        <v>663</v>
      </c>
      <c r="E2844">
        <f>Table6[[#This Row],[Kilowatt-hours, million]]/1000</f>
        <v>0.66300000000000003</v>
      </c>
    </row>
    <row r="2845" spans="1:5" x14ac:dyDescent="0.25">
      <c r="A2845" t="s">
        <v>88</v>
      </c>
      <c r="B2845" t="s">
        <v>289</v>
      </c>
      <c r="C2845">
        <v>1997</v>
      </c>
      <c r="D2845">
        <v>605</v>
      </c>
      <c r="E2845">
        <f>Table6[[#This Row],[Kilowatt-hours, million]]/1000</f>
        <v>0.60499999999999998</v>
      </c>
    </row>
    <row r="2846" spans="1:5" x14ac:dyDescent="0.25">
      <c r="A2846" t="s">
        <v>88</v>
      </c>
      <c r="B2846" t="s">
        <v>289</v>
      </c>
      <c r="C2846">
        <v>1996</v>
      </c>
      <c r="D2846">
        <v>605</v>
      </c>
      <c r="E2846">
        <f>Table6[[#This Row],[Kilowatt-hours, million]]/1000</f>
        <v>0.60499999999999998</v>
      </c>
    </row>
    <row r="2847" spans="1:5" x14ac:dyDescent="0.25">
      <c r="A2847" t="s">
        <v>88</v>
      </c>
      <c r="B2847" t="s">
        <v>289</v>
      </c>
      <c r="C2847">
        <v>1995</v>
      </c>
      <c r="D2847">
        <v>495</v>
      </c>
      <c r="E2847">
        <f>Table6[[#This Row],[Kilowatt-hours, million]]/1000</f>
        <v>0.495</v>
      </c>
    </row>
    <row r="2848" spans="1:5" x14ac:dyDescent="0.25">
      <c r="A2848" t="s">
        <v>88</v>
      </c>
      <c r="B2848" t="s">
        <v>289</v>
      </c>
      <c r="C2848">
        <v>1994</v>
      </c>
      <c r="D2848">
        <v>281</v>
      </c>
      <c r="E2848">
        <f>Table6[[#This Row],[Kilowatt-hours, million]]/1000</f>
        <v>0.28100000000000003</v>
      </c>
    </row>
    <row r="2849" spans="1:5" x14ac:dyDescent="0.25">
      <c r="A2849" t="s">
        <v>88</v>
      </c>
      <c r="B2849" t="s">
        <v>289</v>
      </c>
      <c r="C2849">
        <v>1993</v>
      </c>
      <c r="D2849">
        <v>364</v>
      </c>
      <c r="E2849">
        <f>Table6[[#This Row],[Kilowatt-hours, million]]/1000</f>
        <v>0.36399999999999999</v>
      </c>
    </row>
    <row r="2850" spans="1:5" x14ac:dyDescent="0.25">
      <c r="A2850" t="s">
        <v>88</v>
      </c>
      <c r="B2850" t="s">
        <v>289</v>
      </c>
      <c r="C2850">
        <v>1992</v>
      </c>
      <c r="D2850">
        <v>423</v>
      </c>
      <c r="E2850">
        <f>Table6[[#This Row],[Kilowatt-hours, million]]/1000</f>
        <v>0.42299999999999999</v>
      </c>
    </row>
    <row r="2851" spans="1:5" x14ac:dyDescent="0.25">
      <c r="A2851" t="s">
        <v>88</v>
      </c>
      <c r="B2851" t="s">
        <v>289</v>
      </c>
      <c r="C2851">
        <v>1991</v>
      </c>
      <c r="D2851">
        <v>468</v>
      </c>
      <c r="E2851">
        <f>Table6[[#This Row],[Kilowatt-hours, million]]/1000</f>
        <v>0.46800000000000003</v>
      </c>
    </row>
    <row r="2852" spans="1:5" x14ac:dyDescent="0.25">
      <c r="A2852" t="s">
        <v>88</v>
      </c>
      <c r="B2852" t="s">
        <v>289</v>
      </c>
      <c r="C2852">
        <v>1990</v>
      </c>
      <c r="D2852">
        <v>597</v>
      </c>
      <c r="E2852">
        <f>Table6[[#This Row],[Kilowatt-hours, million]]/1000</f>
        <v>0.59699999999999998</v>
      </c>
    </row>
    <row r="2853" spans="1:5" x14ac:dyDescent="0.25">
      <c r="A2853" t="s">
        <v>91</v>
      </c>
      <c r="B2853" t="s">
        <v>289</v>
      </c>
      <c r="C2853">
        <v>2021</v>
      </c>
      <c r="D2853">
        <v>10956.798000000001</v>
      </c>
      <c r="E2853">
        <f>Table6[[#This Row],[Kilowatt-hours, million]]/1000</f>
        <v>10.956798000000001</v>
      </c>
    </row>
    <row r="2854" spans="1:5" x14ac:dyDescent="0.25">
      <c r="A2854" t="s">
        <v>91</v>
      </c>
      <c r="B2854" t="s">
        <v>289</v>
      </c>
      <c r="C2854">
        <v>2020</v>
      </c>
      <c r="D2854">
        <v>10059.373</v>
      </c>
      <c r="E2854">
        <f>Table6[[#This Row],[Kilowatt-hours, million]]/1000</f>
        <v>10.059372999999999</v>
      </c>
    </row>
    <row r="2855" spans="1:5" x14ac:dyDescent="0.25">
      <c r="A2855" t="s">
        <v>91</v>
      </c>
      <c r="B2855" t="s">
        <v>289</v>
      </c>
      <c r="C2855">
        <v>2019</v>
      </c>
      <c r="D2855">
        <v>10585.859</v>
      </c>
      <c r="E2855">
        <f>Table6[[#This Row],[Kilowatt-hours, million]]/1000</f>
        <v>10.585859000000001</v>
      </c>
    </row>
    <row r="2856" spans="1:5" x14ac:dyDescent="0.25">
      <c r="A2856" t="s">
        <v>91</v>
      </c>
      <c r="B2856" t="s">
        <v>289</v>
      </c>
      <c r="C2856">
        <v>2018</v>
      </c>
      <c r="D2856">
        <v>9629.1</v>
      </c>
      <c r="E2856">
        <f>Table6[[#This Row],[Kilowatt-hours, million]]/1000</f>
        <v>9.6291000000000011</v>
      </c>
    </row>
    <row r="2857" spans="1:5" x14ac:dyDescent="0.25">
      <c r="A2857" t="s">
        <v>91</v>
      </c>
      <c r="B2857" t="s">
        <v>289</v>
      </c>
      <c r="C2857">
        <v>2017</v>
      </c>
      <c r="D2857">
        <v>9385.2000000000007</v>
      </c>
      <c r="E2857">
        <f>Table6[[#This Row],[Kilowatt-hours, million]]/1000</f>
        <v>9.3852000000000011</v>
      </c>
    </row>
    <row r="2858" spans="1:5" x14ac:dyDescent="0.25">
      <c r="A2858" t="s">
        <v>91</v>
      </c>
      <c r="B2858" t="s">
        <v>289</v>
      </c>
      <c r="C2858">
        <v>2016</v>
      </c>
      <c r="D2858">
        <v>9218.7000000000007</v>
      </c>
      <c r="E2858">
        <f>Table6[[#This Row],[Kilowatt-hours, million]]/1000</f>
        <v>9.2187000000000001</v>
      </c>
    </row>
    <row r="2859" spans="1:5" x14ac:dyDescent="0.25">
      <c r="A2859" t="s">
        <v>91</v>
      </c>
      <c r="B2859" t="s">
        <v>289</v>
      </c>
      <c r="C2859">
        <v>2015</v>
      </c>
      <c r="D2859">
        <v>8978.2999999999993</v>
      </c>
      <c r="E2859">
        <f>Table6[[#This Row],[Kilowatt-hours, million]]/1000</f>
        <v>8.9782999999999991</v>
      </c>
    </row>
    <row r="2860" spans="1:5" x14ac:dyDescent="0.25">
      <c r="A2860" t="s">
        <v>91</v>
      </c>
      <c r="B2860" t="s">
        <v>289</v>
      </c>
      <c r="C2860">
        <v>2014</v>
      </c>
      <c r="D2860">
        <v>8421</v>
      </c>
      <c r="E2860">
        <f>Table6[[#This Row],[Kilowatt-hours, million]]/1000</f>
        <v>8.4209999999999994</v>
      </c>
    </row>
    <row r="2861" spans="1:5" x14ac:dyDescent="0.25">
      <c r="A2861" t="s">
        <v>91</v>
      </c>
      <c r="B2861" t="s">
        <v>289</v>
      </c>
      <c r="C2861">
        <v>2013</v>
      </c>
      <c r="D2861">
        <v>8274</v>
      </c>
      <c r="E2861">
        <f>Table6[[#This Row],[Kilowatt-hours, million]]/1000</f>
        <v>8.2739999999999991</v>
      </c>
    </row>
    <row r="2862" spans="1:5" x14ac:dyDescent="0.25">
      <c r="A2862" t="s">
        <v>91</v>
      </c>
      <c r="B2862" t="s">
        <v>289</v>
      </c>
      <c r="C2862">
        <v>2012</v>
      </c>
      <c r="D2862">
        <v>7937</v>
      </c>
      <c r="E2862">
        <f>Table6[[#This Row],[Kilowatt-hours, million]]/1000</f>
        <v>7.9370000000000003</v>
      </c>
    </row>
    <row r="2863" spans="1:5" x14ac:dyDescent="0.25">
      <c r="A2863" t="s">
        <v>91</v>
      </c>
      <c r="B2863" t="s">
        <v>289</v>
      </c>
      <c r="C2863">
        <v>2011</v>
      </c>
      <c r="D2863">
        <v>7607</v>
      </c>
      <c r="E2863">
        <f>Table6[[#This Row],[Kilowatt-hours, million]]/1000</f>
        <v>7.6070000000000002</v>
      </c>
    </row>
    <row r="2864" spans="1:5" x14ac:dyDescent="0.25">
      <c r="A2864" t="s">
        <v>91</v>
      </c>
      <c r="B2864" t="s">
        <v>289</v>
      </c>
      <c r="C2864">
        <v>2010</v>
      </c>
      <c r="D2864">
        <v>7022</v>
      </c>
      <c r="E2864">
        <f>Table6[[#This Row],[Kilowatt-hours, million]]/1000</f>
        <v>7.0220000000000002</v>
      </c>
    </row>
    <row r="2865" spans="1:5" x14ac:dyDescent="0.25">
      <c r="A2865" t="s">
        <v>91</v>
      </c>
      <c r="B2865" t="s">
        <v>289</v>
      </c>
      <c r="C2865">
        <v>2009</v>
      </c>
      <c r="D2865">
        <v>6881</v>
      </c>
      <c r="E2865">
        <f>Table6[[#This Row],[Kilowatt-hours, million]]/1000</f>
        <v>6.8810000000000002</v>
      </c>
    </row>
    <row r="2866" spans="1:5" x14ac:dyDescent="0.25">
      <c r="A2866" t="s">
        <v>91</v>
      </c>
      <c r="B2866" t="s">
        <v>289</v>
      </c>
      <c r="C2866">
        <v>2008</v>
      </c>
      <c r="D2866">
        <v>6502</v>
      </c>
      <c r="E2866">
        <f>Table6[[#This Row],[Kilowatt-hours, million]]/1000</f>
        <v>6.5019999999999998</v>
      </c>
    </row>
    <row r="2867" spans="1:5" x14ac:dyDescent="0.25">
      <c r="A2867" t="s">
        <v>91</v>
      </c>
      <c r="B2867" t="s">
        <v>289</v>
      </c>
      <c r="C2867">
        <v>2007</v>
      </c>
      <c r="D2867">
        <v>6316</v>
      </c>
      <c r="E2867">
        <f>Table6[[#This Row],[Kilowatt-hours, million]]/1000</f>
        <v>6.3159999999999998</v>
      </c>
    </row>
    <row r="2868" spans="1:5" x14ac:dyDescent="0.25">
      <c r="A2868" t="s">
        <v>91</v>
      </c>
      <c r="B2868" t="s">
        <v>289</v>
      </c>
      <c r="C2868">
        <v>2006</v>
      </c>
      <c r="D2868">
        <v>5982</v>
      </c>
      <c r="E2868">
        <f>Table6[[#This Row],[Kilowatt-hours, million]]/1000</f>
        <v>5.9820000000000002</v>
      </c>
    </row>
    <row r="2869" spans="1:5" x14ac:dyDescent="0.25">
      <c r="A2869" t="s">
        <v>91</v>
      </c>
      <c r="B2869" t="s">
        <v>289</v>
      </c>
      <c r="C2869">
        <v>2005</v>
      </c>
      <c r="D2869">
        <v>5548</v>
      </c>
      <c r="E2869">
        <f>Table6[[#This Row],[Kilowatt-hours, million]]/1000</f>
        <v>5.548</v>
      </c>
    </row>
    <row r="2870" spans="1:5" x14ac:dyDescent="0.25">
      <c r="A2870" t="s">
        <v>91</v>
      </c>
      <c r="B2870" t="s">
        <v>289</v>
      </c>
      <c r="C2870">
        <v>2004</v>
      </c>
      <c r="D2870">
        <v>4877</v>
      </c>
      <c r="E2870">
        <f>Table6[[#This Row],[Kilowatt-hours, million]]/1000</f>
        <v>4.8769999999999998</v>
      </c>
    </row>
    <row r="2871" spans="1:5" x14ac:dyDescent="0.25">
      <c r="A2871" t="s">
        <v>91</v>
      </c>
      <c r="B2871" t="s">
        <v>289</v>
      </c>
      <c r="C2871">
        <v>2003</v>
      </c>
      <c r="D2871">
        <v>4530</v>
      </c>
      <c r="E2871">
        <f>Table6[[#This Row],[Kilowatt-hours, million]]/1000</f>
        <v>4.53</v>
      </c>
    </row>
    <row r="2872" spans="1:5" x14ac:dyDescent="0.25">
      <c r="A2872" t="s">
        <v>91</v>
      </c>
      <c r="B2872" t="s">
        <v>289</v>
      </c>
      <c r="C2872">
        <v>2002</v>
      </c>
      <c r="D2872">
        <v>4165</v>
      </c>
      <c r="E2872">
        <f>Table6[[#This Row],[Kilowatt-hours, million]]/1000</f>
        <v>4.165</v>
      </c>
    </row>
    <row r="2873" spans="1:5" x14ac:dyDescent="0.25">
      <c r="A2873" t="s">
        <v>91</v>
      </c>
      <c r="B2873" t="s">
        <v>289</v>
      </c>
      <c r="C2873">
        <v>2001</v>
      </c>
      <c r="D2873">
        <v>3917</v>
      </c>
      <c r="E2873">
        <f>Table6[[#This Row],[Kilowatt-hours, million]]/1000</f>
        <v>3.9169999999999998</v>
      </c>
    </row>
    <row r="2874" spans="1:5" x14ac:dyDescent="0.25">
      <c r="A2874" t="s">
        <v>91</v>
      </c>
      <c r="B2874" t="s">
        <v>289</v>
      </c>
      <c r="C2874">
        <v>2000</v>
      </c>
      <c r="D2874">
        <v>3659</v>
      </c>
      <c r="E2874">
        <f>Table6[[#This Row],[Kilowatt-hours, million]]/1000</f>
        <v>3.6589999999999998</v>
      </c>
    </row>
    <row r="2875" spans="1:5" x14ac:dyDescent="0.25">
      <c r="A2875" t="s">
        <v>91</v>
      </c>
      <c r="B2875" t="s">
        <v>289</v>
      </c>
      <c r="C2875">
        <v>1999</v>
      </c>
      <c r="D2875">
        <v>3184</v>
      </c>
      <c r="E2875">
        <f>Table6[[#This Row],[Kilowatt-hours, million]]/1000</f>
        <v>3.1840000000000002</v>
      </c>
    </row>
    <row r="2876" spans="1:5" x14ac:dyDescent="0.25">
      <c r="A2876" t="s">
        <v>91</v>
      </c>
      <c r="B2876" t="s">
        <v>289</v>
      </c>
      <c r="C2876">
        <v>1998</v>
      </c>
      <c r="D2876">
        <v>3414</v>
      </c>
      <c r="E2876">
        <f>Table6[[#This Row],[Kilowatt-hours, million]]/1000</f>
        <v>3.4140000000000001</v>
      </c>
    </row>
    <row r="2877" spans="1:5" x14ac:dyDescent="0.25">
      <c r="A2877" t="s">
        <v>91</v>
      </c>
      <c r="B2877" t="s">
        <v>289</v>
      </c>
      <c r="C2877">
        <v>1997</v>
      </c>
      <c r="D2877">
        <v>2429</v>
      </c>
      <c r="E2877">
        <f>Table6[[#This Row],[Kilowatt-hours, million]]/1000</f>
        <v>2.4289999999999998</v>
      </c>
    </row>
    <row r="2878" spans="1:5" x14ac:dyDescent="0.25">
      <c r="A2878" t="s">
        <v>91</v>
      </c>
      <c r="B2878" t="s">
        <v>289</v>
      </c>
      <c r="C2878">
        <v>1996</v>
      </c>
      <c r="D2878">
        <v>2985</v>
      </c>
      <c r="E2878">
        <f>Table6[[#This Row],[Kilowatt-hours, million]]/1000</f>
        <v>2.9849999999999999</v>
      </c>
    </row>
    <row r="2879" spans="1:5" x14ac:dyDescent="0.25">
      <c r="A2879" t="s">
        <v>91</v>
      </c>
      <c r="B2879" t="s">
        <v>289</v>
      </c>
      <c r="C2879">
        <v>1995</v>
      </c>
      <c r="D2879">
        <v>2838</v>
      </c>
      <c r="E2879">
        <f>Table6[[#This Row],[Kilowatt-hours, million]]/1000</f>
        <v>2.8380000000000001</v>
      </c>
    </row>
    <row r="2880" spans="1:5" x14ac:dyDescent="0.25">
      <c r="A2880" t="s">
        <v>91</v>
      </c>
      <c r="B2880" t="s">
        <v>289</v>
      </c>
      <c r="C2880">
        <v>1994</v>
      </c>
      <c r="D2880">
        <v>2672</v>
      </c>
      <c r="E2880">
        <f>Table6[[#This Row],[Kilowatt-hours, million]]/1000</f>
        <v>2.6720000000000002</v>
      </c>
    </row>
    <row r="2881" spans="1:5" x14ac:dyDescent="0.25">
      <c r="A2881" t="s">
        <v>91</v>
      </c>
      <c r="B2881" t="s">
        <v>289</v>
      </c>
      <c r="C2881">
        <v>1993</v>
      </c>
      <c r="D2881">
        <v>2486</v>
      </c>
      <c r="E2881">
        <f>Table6[[#This Row],[Kilowatt-hours, million]]/1000</f>
        <v>2.4860000000000002</v>
      </c>
    </row>
    <row r="2882" spans="1:5" x14ac:dyDescent="0.25">
      <c r="A2882" t="s">
        <v>91</v>
      </c>
      <c r="B2882" t="s">
        <v>289</v>
      </c>
      <c r="C2882">
        <v>1992</v>
      </c>
      <c r="D2882">
        <v>2313</v>
      </c>
      <c r="E2882">
        <f>Table6[[#This Row],[Kilowatt-hours, million]]/1000</f>
        <v>2.3130000000000002</v>
      </c>
    </row>
    <row r="2883" spans="1:5" x14ac:dyDescent="0.25">
      <c r="A2883" t="s">
        <v>91</v>
      </c>
      <c r="B2883" t="s">
        <v>289</v>
      </c>
      <c r="C2883">
        <v>1991</v>
      </c>
      <c r="D2883">
        <v>2319</v>
      </c>
      <c r="E2883">
        <f>Table6[[#This Row],[Kilowatt-hours, million]]/1000</f>
        <v>2.319</v>
      </c>
    </row>
    <row r="2884" spans="1:5" x14ac:dyDescent="0.25">
      <c r="A2884" t="s">
        <v>91</v>
      </c>
      <c r="B2884" t="s">
        <v>289</v>
      </c>
      <c r="C2884">
        <v>1990</v>
      </c>
      <c r="D2884">
        <v>2287</v>
      </c>
      <c r="E2884">
        <f>Table6[[#This Row],[Kilowatt-hours, million]]/1000</f>
        <v>2.2869999999999999</v>
      </c>
    </row>
    <row r="2885" spans="1:5" x14ac:dyDescent="0.25">
      <c r="A2885" t="s">
        <v>93</v>
      </c>
      <c r="B2885" t="s">
        <v>289</v>
      </c>
      <c r="C2885">
        <v>2020</v>
      </c>
      <c r="D2885">
        <v>34930</v>
      </c>
      <c r="E2885">
        <f>Table6[[#This Row],[Kilowatt-hours, million]]/1000</f>
        <v>34.93</v>
      </c>
    </row>
    <row r="2886" spans="1:5" x14ac:dyDescent="0.25">
      <c r="A2886" t="s">
        <v>93</v>
      </c>
      <c r="B2886" t="s">
        <v>289</v>
      </c>
      <c r="C2886">
        <v>2019</v>
      </c>
      <c r="D2886">
        <v>34291</v>
      </c>
      <c r="E2886">
        <f>Table6[[#This Row],[Kilowatt-hours, million]]/1000</f>
        <v>34.290999999999997</v>
      </c>
    </row>
    <row r="2887" spans="1:5" x14ac:dyDescent="0.25">
      <c r="A2887" t="s">
        <v>93</v>
      </c>
      <c r="B2887" t="s">
        <v>289</v>
      </c>
      <c r="C2887">
        <v>2018</v>
      </c>
      <c r="D2887">
        <v>32067</v>
      </c>
      <c r="E2887">
        <f>Table6[[#This Row],[Kilowatt-hours, million]]/1000</f>
        <v>32.067</v>
      </c>
    </row>
    <row r="2888" spans="1:5" x14ac:dyDescent="0.25">
      <c r="A2888" t="s">
        <v>93</v>
      </c>
      <c r="B2888" t="s">
        <v>289</v>
      </c>
      <c r="C2888">
        <v>2017</v>
      </c>
      <c r="D2888">
        <v>32915</v>
      </c>
      <c r="E2888">
        <f>Table6[[#This Row],[Kilowatt-hours, million]]/1000</f>
        <v>32.914999999999999</v>
      </c>
    </row>
    <row r="2889" spans="1:5" x14ac:dyDescent="0.25">
      <c r="A2889" t="s">
        <v>93</v>
      </c>
      <c r="B2889" t="s">
        <v>289</v>
      </c>
      <c r="C2889">
        <v>2016</v>
      </c>
      <c r="D2889">
        <v>31902</v>
      </c>
      <c r="E2889">
        <f>Table6[[#This Row],[Kilowatt-hours, million]]/1000</f>
        <v>31.902000000000001</v>
      </c>
    </row>
    <row r="2890" spans="1:5" x14ac:dyDescent="0.25">
      <c r="A2890" t="s">
        <v>93</v>
      </c>
      <c r="B2890" t="s">
        <v>289</v>
      </c>
      <c r="C2890">
        <v>2015</v>
      </c>
      <c r="D2890">
        <v>30360</v>
      </c>
      <c r="E2890">
        <f>Table6[[#This Row],[Kilowatt-hours, million]]/1000</f>
        <v>30.36</v>
      </c>
    </row>
    <row r="2891" spans="1:5" x14ac:dyDescent="0.25">
      <c r="A2891" t="s">
        <v>93</v>
      </c>
      <c r="B2891" t="s">
        <v>289</v>
      </c>
      <c r="C2891">
        <v>2014</v>
      </c>
      <c r="D2891">
        <v>29403</v>
      </c>
      <c r="E2891">
        <f>Table6[[#This Row],[Kilowatt-hours, million]]/1000</f>
        <v>29.402999999999999</v>
      </c>
    </row>
    <row r="2892" spans="1:5" x14ac:dyDescent="0.25">
      <c r="A2892" t="s">
        <v>93</v>
      </c>
      <c r="B2892" t="s">
        <v>289</v>
      </c>
      <c r="C2892">
        <v>2013</v>
      </c>
      <c r="D2892">
        <v>30294</v>
      </c>
      <c r="E2892">
        <f>Table6[[#This Row],[Kilowatt-hours, million]]/1000</f>
        <v>30.294</v>
      </c>
    </row>
    <row r="2893" spans="1:5" x14ac:dyDescent="0.25">
      <c r="A2893" t="s">
        <v>93</v>
      </c>
      <c r="B2893" t="s">
        <v>289</v>
      </c>
      <c r="C2893">
        <v>2012</v>
      </c>
      <c r="D2893">
        <v>34635</v>
      </c>
      <c r="E2893">
        <f>Table6[[#This Row],[Kilowatt-hours, million]]/1000</f>
        <v>34.634999999999998</v>
      </c>
    </row>
    <row r="2894" spans="1:5" x14ac:dyDescent="0.25">
      <c r="A2894" t="s">
        <v>93</v>
      </c>
      <c r="B2894" t="s">
        <v>289</v>
      </c>
      <c r="C2894">
        <v>2011</v>
      </c>
      <c r="D2894">
        <v>36019</v>
      </c>
      <c r="E2894">
        <f>Table6[[#This Row],[Kilowatt-hours, million]]/1000</f>
        <v>36.018999999999998</v>
      </c>
    </row>
    <row r="2895" spans="1:5" x14ac:dyDescent="0.25">
      <c r="A2895" t="s">
        <v>93</v>
      </c>
      <c r="B2895" t="s">
        <v>289</v>
      </c>
      <c r="C2895">
        <v>2010</v>
      </c>
      <c r="D2895">
        <v>37371</v>
      </c>
      <c r="E2895">
        <f>Table6[[#This Row],[Kilowatt-hours, million]]/1000</f>
        <v>37.371000000000002</v>
      </c>
    </row>
    <row r="2896" spans="1:5" x14ac:dyDescent="0.25">
      <c r="A2896" t="s">
        <v>93</v>
      </c>
      <c r="B2896" t="s">
        <v>289</v>
      </c>
      <c r="C2896">
        <v>2009</v>
      </c>
      <c r="D2896">
        <v>35908</v>
      </c>
      <c r="E2896">
        <f>Table6[[#This Row],[Kilowatt-hours, million]]/1000</f>
        <v>35.908000000000001</v>
      </c>
    </row>
    <row r="2897" spans="1:5" x14ac:dyDescent="0.25">
      <c r="A2897" t="s">
        <v>93</v>
      </c>
      <c r="B2897" t="s">
        <v>289</v>
      </c>
      <c r="C2897">
        <v>2008</v>
      </c>
      <c r="D2897">
        <v>40025</v>
      </c>
      <c r="E2897">
        <f>Table6[[#This Row],[Kilowatt-hours, million]]/1000</f>
        <v>40.024999999999999</v>
      </c>
    </row>
    <row r="2898" spans="1:5" x14ac:dyDescent="0.25">
      <c r="A2898" t="s">
        <v>93</v>
      </c>
      <c r="B2898" t="s">
        <v>289</v>
      </c>
      <c r="C2898">
        <v>2007</v>
      </c>
      <c r="D2898">
        <v>39960</v>
      </c>
      <c r="E2898">
        <f>Table6[[#This Row],[Kilowatt-hours, million]]/1000</f>
        <v>39.96</v>
      </c>
    </row>
    <row r="2899" spans="1:5" x14ac:dyDescent="0.25">
      <c r="A2899" t="s">
        <v>93</v>
      </c>
      <c r="B2899" t="s">
        <v>289</v>
      </c>
      <c r="C2899">
        <v>2006</v>
      </c>
      <c r="D2899">
        <v>35859</v>
      </c>
      <c r="E2899">
        <f>Table6[[#This Row],[Kilowatt-hours, million]]/1000</f>
        <v>35.859000000000002</v>
      </c>
    </row>
    <row r="2900" spans="1:5" x14ac:dyDescent="0.25">
      <c r="A2900" t="s">
        <v>93</v>
      </c>
      <c r="B2900" t="s">
        <v>289</v>
      </c>
      <c r="C2900">
        <v>2005</v>
      </c>
      <c r="D2900">
        <v>35756</v>
      </c>
      <c r="E2900">
        <f>Table6[[#This Row],[Kilowatt-hours, million]]/1000</f>
        <v>35.756</v>
      </c>
    </row>
    <row r="2901" spans="1:5" x14ac:dyDescent="0.25">
      <c r="A2901" t="s">
        <v>93</v>
      </c>
      <c r="B2901" t="s">
        <v>289</v>
      </c>
      <c r="C2901">
        <v>2004</v>
      </c>
      <c r="D2901">
        <v>33708</v>
      </c>
      <c r="E2901">
        <f>Table6[[#This Row],[Kilowatt-hours, million]]/1000</f>
        <v>33.707999999999998</v>
      </c>
    </row>
    <row r="2902" spans="1:5" x14ac:dyDescent="0.25">
      <c r="A2902" t="s">
        <v>93</v>
      </c>
      <c r="B2902" t="s">
        <v>289</v>
      </c>
      <c r="C2902">
        <v>2003</v>
      </c>
      <c r="D2902">
        <v>34145</v>
      </c>
      <c r="E2902">
        <f>Table6[[#This Row],[Kilowatt-hours, million]]/1000</f>
        <v>34.145000000000003</v>
      </c>
    </row>
    <row r="2903" spans="1:5" x14ac:dyDescent="0.25">
      <c r="A2903" t="s">
        <v>93</v>
      </c>
      <c r="B2903" t="s">
        <v>289</v>
      </c>
      <c r="C2903">
        <v>2002</v>
      </c>
      <c r="D2903">
        <v>36157</v>
      </c>
      <c r="E2903">
        <f>Table6[[#This Row],[Kilowatt-hours, million]]/1000</f>
        <v>36.156999999999996</v>
      </c>
    </row>
    <row r="2904" spans="1:5" x14ac:dyDescent="0.25">
      <c r="A2904" t="s">
        <v>93</v>
      </c>
      <c r="B2904" t="s">
        <v>289</v>
      </c>
      <c r="C2904">
        <v>2001</v>
      </c>
      <c r="D2904">
        <v>36415</v>
      </c>
      <c r="E2904">
        <f>Table6[[#This Row],[Kilowatt-hours, million]]/1000</f>
        <v>36.414999999999999</v>
      </c>
    </row>
    <row r="2905" spans="1:5" x14ac:dyDescent="0.25">
      <c r="A2905" t="s">
        <v>93</v>
      </c>
      <c r="B2905" t="s">
        <v>289</v>
      </c>
      <c r="C2905">
        <v>2000</v>
      </c>
      <c r="D2905">
        <v>35191</v>
      </c>
      <c r="E2905">
        <f>Table6[[#This Row],[Kilowatt-hours, million]]/1000</f>
        <v>35.191000000000003</v>
      </c>
    </row>
    <row r="2906" spans="1:5" x14ac:dyDescent="0.25">
      <c r="A2906" t="s">
        <v>93</v>
      </c>
      <c r="B2906" t="s">
        <v>289</v>
      </c>
      <c r="C2906">
        <v>1999</v>
      </c>
      <c r="D2906">
        <v>37832</v>
      </c>
      <c r="E2906">
        <f>Table6[[#This Row],[Kilowatt-hours, million]]/1000</f>
        <v>37.832000000000001</v>
      </c>
    </row>
    <row r="2907" spans="1:5" x14ac:dyDescent="0.25">
      <c r="A2907" t="s">
        <v>93</v>
      </c>
      <c r="B2907" t="s">
        <v>289</v>
      </c>
      <c r="C2907">
        <v>1998</v>
      </c>
      <c r="D2907">
        <v>37190</v>
      </c>
      <c r="E2907">
        <f>Table6[[#This Row],[Kilowatt-hours, million]]/1000</f>
        <v>37.19</v>
      </c>
    </row>
    <row r="2908" spans="1:5" x14ac:dyDescent="0.25">
      <c r="A2908" t="s">
        <v>93</v>
      </c>
      <c r="B2908" t="s">
        <v>289</v>
      </c>
      <c r="C2908">
        <v>1997</v>
      </c>
      <c r="D2908">
        <v>35397</v>
      </c>
      <c r="E2908">
        <f>Table6[[#This Row],[Kilowatt-hours, million]]/1000</f>
        <v>35.396999999999998</v>
      </c>
    </row>
    <row r="2909" spans="1:5" x14ac:dyDescent="0.25">
      <c r="A2909" t="s">
        <v>93</v>
      </c>
      <c r="B2909" t="s">
        <v>289</v>
      </c>
      <c r="C2909">
        <v>1996</v>
      </c>
      <c r="D2909">
        <v>35090</v>
      </c>
      <c r="E2909">
        <f>Table6[[#This Row],[Kilowatt-hours, million]]/1000</f>
        <v>35.090000000000003</v>
      </c>
    </row>
    <row r="2910" spans="1:5" x14ac:dyDescent="0.25">
      <c r="A2910" t="s">
        <v>93</v>
      </c>
      <c r="B2910" t="s">
        <v>289</v>
      </c>
      <c r="C2910">
        <v>1995</v>
      </c>
      <c r="D2910">
        <v>34018</v>
      </c>
      <c r="E2910">
        <f>Table6[[#This Row],[Kilowatt-hours, million]]/1000</f>
        <v>34.018000000000001</v>
      </c>
    </row>
    <row r="2911" spans="1:5" x14ac:dyDescent="0.25">
      <c r="A2911" t="s">
        <v>93</v>
      </c>
      <c r="B2911" t="s">
        <v>289</v>
      </c>
      <c r="C2911">
        <v>1994</v>
      </c>
      <c r="D2911">
        <v>33515</v>
      </c>
      <c r="E2911">
        <f>Table6[[#This Row],[Kilowatt-hours, million]]/1000</f>
        <v>33.515000000000001</v>
      </c>
    </row>
    <row r="2912" spans="1:5" x14ac:dyDescent="0.25">
      <c r="A2912" t="s">
        <v>93</v>
      </c>
      <c r="B2912" t="s">
        <v>289</v>
      </c>
      <c r="C2912">
        <v>1993</v>
      </c>
      <c r="D2912">
        <v>32915</v>
      </c>
      <c r="E2912">
        <f>Table6[[#This Row],[Kilowatt-hours, million]]/1000</f>
        <v>32.914999999999999</v>
      </c>
    </row>
    <row r="2913" spans="1:5" x14ac:dyDescent="0.25">
      <c r="A2913" t="s">
        <v>93</v>
      </c>
      <c r="B2913" t="s">
        <v>289</v>
      </c>
      <c r="C2913">
        <v>1992</v>
      </c>
      <c r="D2913">
        <v>31685</v>
      </c>
      <c r="E2913">
        <f>Table6[[#This Row],[Kilowatt-hours, million]]/1000</f>
        <v>31.684999999999999</v>
      </c>
    </row>
    <row r="2914" spans="1:5" x14ac:dyDescent="0.25">
      <c r="A2914" t="s">
        <v>93</v>
      </c>
      <c r="B2914" t="s">
        <v>289</v>
      </c>
      <c r="C2914">
        <v>1991</v>
      </c>
      <c r="D2914">
        <v>29963</v>
      </c>
      <c r="E2914">
        <f>Table6[[#This Row],[Kilowatt-hours, million]]/1000</f>
        <v>29.963000000000001</v>
      </c>
    </row>
    <row r="2915" spans="1:5" x14ac:dyDescent="0.25">
      <c r="A2915" t="s">
        <v>93</v>
      </c>
      <c r="B2915" t="s">
        <v>289</v>
      </c>
      <c r="C2915">
        <v>1990</v>
      </c>
      <c r="D2915">
        <v>28436</v>
      </c>
      <c r="E2915">
        <f>Table6[[#This Row],[Kilowatt-hours, million]]/1000</f>
        <v>28.436</v>
      </c>
    </row>
    <row r="2916" spans="1:5" x14ac:dyDescent="0.25">
      <c r="A2916" t="s">
        <v>95</v>
      </c>
      <c r="B2916" t="s">
        <v>289</v>
      </c>
      <c r="C2916">
        <v>2020</v>
      </c>
      <c r="D2916">
        <v>19127.302</v>
      </c>
      <c r="E2916">
        <f>Table6[[#This Row],[Kilowatt-hours, million]]/1000</f>
        <v>19.127302</v>
      </c>
    </row>
    <row r="2917" spans="1:5" x14ac:dyDescent="0.25">
      <c r="A2917" t="s">
        <v>95</v>
      </c>
      <c r="B2917" t="s">
        <v>289</v>
      </c>
      <c r="C2917">
        <v>2019</v>
      </c>
      <c r="D2917">
        <v>19488.834999999999</v>
      </c>
      <c r="E2917">
        <f>Table6[[#This Row],[Kilowatt-hours, million]]/1000</f>
        <v>19.488834999999998</v>
      </c>
    </row>
    <row r="2918" spans="1:5" x14ac:dyDescent="0.25">
      <c r="A2918" t="s">
        <v>95</v>
      </c>
      <c r="B2918" t="s">
        <v>289</v>
      </c>
      <c r="C2918">
        <v>2018</v>
      </c>
      <c r="D2918">
        <v>19829.759999999998</v>
      </c>
      <c r="E2918">
        <f>Table6[[#This Row],[Kilowatt-hours, million]]/1000</f>
        <v>19.829759999999997</v>
      </c>
    </row>
    <row r="2919" spans="1:5" x14ac:dyDescent="0.25">
      <c r="A2919" t="s">
        <v>95</v>
      </c>
      <c r="B2919" t="s">
        <v>289</v>
      </c>
      <c r="C2919">
        <v>2017</v>
      </c>
      <c r="D2919">
        <v>19238.532999999999</v>
      </c>
      <c r="E2919">
        <f>Table6[[#This Row],[Kilowatt-hours, million]]/1000</f>
        <v>19.238533</v>
      </c>
    </row>
    <row r="2920" spans="1:5" x14ac:dyDescent="0.25">
      <c r="A2920" t="s">
        <v>95</v>
      </c>
      <c r="B2920" t="s">
        <v>289</v>
      </c>
      <c r="C2920">
        <v>2016</v>
      </c>
      <c r="D2920">
        <v>18550</v>
      </c>
      <c r="E2920">
        <f>Table6[[#This Row],[Kilowatt-hours, million]]/1000</f>
        <v>18.55</v>
      </c>
    </row>
    <row r="2921" spans="1:5" x14ac:dyDescent="0.25">
      <c r="A2921" t="s">
        <v>95</v>
      </c>
      <c r="B2921" t="s">
        <v>289</v>
      </c>
      <c r="C2921">
        <v>2015</v>
      </c>
      <c r="D2921">
        <v>18799</v>
      </c>
      <c r="E2921">
        <f>Table6[[#This Row],[Kilowatt-hours, million]]/1000</f>
        <v>18.798999999999999</v>
      </c>
    </row>
    <row r="2922" spans="1:5" x14ac:dyDescent="0.25">
      <c r="A2922" t="s">
        <v>95</v>
      </c>
      <c r="B2922" t="s">
        <v>289</v>
      </c>
      <c r="C2922">
        <v>2014</v>
      </c>
      <c r="D2922">
        <v>18123</v>
      </c>
      <c r="E2922">
        <f>Table6[[#This Row],[Kilowatt-hours, million]]/1000</f>
        <v>18.123000000000001</v>
      </c>
    </row>
    <row r="2923" spans="1:5" x14ac:dyDescent="0.25">
      <c r="A2923" t="s">
        <v>95</v>
      </c>
      <c r="B2923" t="s">
        <v>289</v>
      </c>
      <c r="C2923">
        <v>2013</v>
      </c>
      <c r="D2923">
        <v>18116</v>
      </c>
      <c r="E2923">
        <f>Table6[[#This Row],[Kilowatt-hours, million]]/1000</f>
        <v>18.116</v>
      </c>
    </row>
    <row r="2924" spans="1:5" x14ac:dyDescent="0.25">
      <c r="A2924" t="s">
        <v>95</v>
      </c>
      <c r="B2924" t="s">
        <v>289</v>
      </c>
      <c r="C2924">
        <v>2012</v>
      </c>
      <c r="D2924">
        <v>17549</v>
      </c>
      <c r="E2924">
        <f>Table6[[#This Row],[Kilowatt-hours, million]]/1000</f>
        <v>17.548999999999999</v>
      </c>
    </row>
    <row r="2925" spans="1:5" x14ac:dyDescent="0.25">
      <c r="A2925" t="s">
        <v>95</v>
      </c>
      <c r="B2925" t="s">
        <v>289</v>
      </c>
      <c r="C2925">
        <v>2011</v>
      </c>
      <c r="D2925">
        <v>17211</v>
      </c>
      <c r="E2925">
        <f>Table6[[#This Row],[Kilowatt-hours, million]]/1000</f>
        <v>17.210999999999999</v>
      </c>
    </row>
    <row r="2926" spans="1:5" x14ac:dyDescent="0.25">
      <c r="A2926" t="s">
        <v>95</v>
      </c>
      <c r="B2926" t="s">
        <v>289</v>
      </c>
      <c r="C2926">
        <v>2010</v>
      </c>
      <c r="D2926">
        <v>17059</v>
      </c>
      <c r="E2926">
        <f>Table6[[#This Row],[Kilowatt-hours, million]]/1000</f>
        <v>17.059000000000001</v>
      </c>
    </row>
    <row r="2927" spans="1:5" x14ac:dyDescent="0.25">
      <c r="A2927" t="s">
        <v>95</v>
      </c>
      <c r="B2927" t="s">
        <v>289</v>
      </c>
      <c r="C2927">
        <v>2009</v>
      </c>
      <c r="D2927">
        <v>16834</v>
      </c>
      <c r="E2927">
        <f>Table6[[#This Row],[Kilowatt-hours, million]]/1000</f>
        <v>16.834</v>
      </c>
    </row>
    <row r="2928" spans="1:5" x14ac:dyDescent="0.25">
      <c r="A2928" t="s">
        <v>95</v>
      </c>
      <c r="B2928" t="s">
        <v>289</v>
      </c>
      <c r="C2928">
        <v>2008</v>
      </c>
      <c r="D2928">
        <v>16467</v>
      </c>
      <c r="E2928">
        <f>Table6[[#This Row],[Kilowatt-hours, million]]/1000</f>
        <v>16.466999999999999</v>
      </c>
    </row>
    <row r="2929" spans="1:5" x14ac:dyDescent="0.25">
      <c r="A2929" t="s">
        <v>95</v>
      </c>
      <c r="B2929" t="s">
        <v>289</v>
      </c>
      <c r="C2929">
        <v>2007</v>
      </c>
      <c r="D2929">
        <v>11977</v>
      </c>
      <c r="E2929">
        <f>Table6[[#This Row],[Kilowatt-hours, million]]/1000</f>
        <v>11.977</v>
      </c>
    </row>
    <row r="2930" spans="1:5" x14ac:dyDescent="0.25">
      <c r="A2930" t="s">
        <v>95</v>
      </c>
      <c r="B2930" t="s">
        <v>289</v>
      </c>
      <c r="C2930">
        <v>2006</v>
      </c>
      <c r="D2930">
        <v>9930</v>
      </c>
      <c r="E2930">
        <f>Table6[[#This Row],[Kilowatt-hours, million]]/1000</f>
        <v>9.93</v>
      </c>
    </row>
    <row r="2931" spans="1:5" x14ac:dyDescent="0.25">
      <c r="A2931" t="s">
        <v>95</v>
      </c>
      <c r="B2931" t="s">
        <v>289</v>
      </c>
      <c r="C2931">
        <v>2005</v>
      </c>
      <c r="D2931">
        <v>8686</v>
      </c>
      <c r="E2931">
        <f>Table6[[#This Row],[Kilowatt-hours, million]]/1000</f>
        <v>8.6859999999999999</v>
      </c>
    </row>
    <row r="2932" spans="1:5" x14ac:dyDescent="0.25">
      <c r="A2932" t="s">
        <v>95</v>
      </c>
      <c r="B2932" t="s">
        <v>289</v>
      </c>
      <c r="C2932">
        <v>2004</v>
      </c>
      <c r="D2932">
        <v>8623</v>
      </c>
      <c r="E2932">
        <f>Table6[[#This Row],[Kilowatt-hours, million]]/1000</f>
        <v>8.6229999999999993</v>
      </c>
    </row>
    <row r="2933" spans="1:5" x14ac:dyDescent="0.25">
      <c r="A2933" t="s">
        <v>95</v>
      </c>
      <c r="B2933" t="s">
        <v>289</v>
      </c>
      <c r="C2933">
        <v>2003</v>
      </c>
      <c r="D2933">
        <v>8500</v>
      </c>
      <c r="E2933">
        <f>Table6[[#This Row],[Kilowatt-hours, million]]/1000</f>
        <v>8.5</v>
      </c>
    </row>
    <row r="2934" spans="1:5" x14ac:dyDescent="0.25">
      <c r="A2934" t="s">
        <v>95</v>
      </c>
      <c r="B2934" t="s">
        <v>289</v>
      </c>
      <c r="C2934">
        <v>2002</v>
      </c>
      <c r="D2934">
        <v>8416</v>
      </c>
      <c r="E2934">
        <f>Table6[[#This Row],[Kilowatt-hours, million]]/1000</f>
        <v>8.4160000000000004</v>
      </c>
    </row>
    <row r="2935" spans="1:5" x14ac:dyDescent="0.25">
      <c r="A2935" t="s">
        <v>95</v>
      </c>
      <c r="B2935" t="s">
        <v>289</v>
      </c>
      <c r="C2935">
        <v>2001</v>
      </c>
      <c r="D2935">
        <v>8033</v>
      </c>
      <c r="E2935">
        <f>Table6[[#This Row],[Kilowatt-hours, million]]/1000</f>
        <v>8.0329999999999995</v>
      </c>
    </row>
    <row r="2936" spans="1:5" x14ac:dyDescent="0.25">
      <c r="A2936" t="s">
        <v>95</v>
      </c>
      <c r="B2936" t="s">
        <v>289</v>
      </c>
      <c r="C2936">
        <v>2000</v>
      </c>
      <c r="D2936">
        <v>7684</v>
      </c>
      <c r="E2936">
        <f>Table6[[#This Row],[Kilowatt-hours, million]]/1000</f>
        <v>7.6840000000000002</v>
      </c>
    </row>
    <row r="2937" spans="1:5" x14ac:dyDescent="0.25">
      <c r="A2937" t="s">
        <v>95</v>
      </c>
      <c r="B2937" t="s">
        <v>289</v>
      </c>
      <c r="C2937">
        <v>1999</v>
      </c>
      <c r="D2937">
        <v>7188</v>
      </c>
      <c r="E2937">
        <f>Table6[[#This Row],[Kilowatt-hours, million]]/1000</f>
        <v>7.1879999999999997</v>
      </c>
    </row>
    <row r="2938" spans="1:5" x14ac:dyDescent="0.25">
      <c r="A2938" t="s">
        <v>95</v>
      </c>
      <c r="B2938" t="s">
        <v>289</v>
      </c>
      <c r="C2938">
        <v>1998</v>
      </c>
      <c r="D2938">
        <v>6281</v>
      </c>
      <c r="E2938">
        <f>Table6[[#This Row],[Kilowatt-hours, million]]/1000</f>
        <v>6.2809999999999997</v>
      </c>
    </row>
    <row r="2939" spans="1:5" x14ac:dyDescent="0.25">
      <c r="A2939" t="s">
        <v>95</v>
      </c>
      <c r="B2939" t="s">
        <v>289</v>
      </c>
      <c r="C2939">
        <v>1997</v>
      </c>
      <c r="D2939">
        <v>5586</v>
      </c>
      <c r="E2939">
        <f>Table6[[#This Row],[Kilowatt-hours, million]]/1000</f>
        <v>5.5860000000000003</v>
      </c>
    </row>
    <row r="2940" spans="1:5" x14ac:dyDescent="0.25">
      <c r="A2940" t="s">
        <v>95</v>
      </c>
      <c r="B2940" t="s">
        <v>289</v>
      </c>
      <c r="C2940">
        <v>1996</v>
      </c>
      <c r="D2940">
        <v>5123</v>
      </c>
      <c r="E2940">
        <f>Table6[[#This Row],[Kilowatt-hours, million]]/1000</f>
        <v>5.1230000000000002</v>
      </c>
    </row>
    <row r="2941" spans="1:5" x14ac:dyDescent="0.25">
      <c r="A2941" t="s">
        <v>95</v>
      </c>
      <c r="B2941" t="s">
        <v>289</v>
      </c>
      <c r="C2941">
        <v>1995</v>
      </c>
      <c r="D2941">
        <v>4981</v>
      </c>
      <c r="E2941">
        <f>Table6[[#This Row],[Kilowatt-hours, million]]/1000</f>
        <v>4.9809999999999999</v>
      </c>
    </row>
    <row r="2942" spans="1:5" x14ac:dyDescent="0.25">
      <c r="A2942" t="s">
        <v>95</v>
      </c>
      <c r="B2942" t="s">
        <v>289</v>
      </c>
      <c r="C2942">
        <v>1994</v>
      </c>
      <c r="D2942">
        <v>4780</v>
      </c>
      <c r="E2942">
        <f>Table6[[#This Row],[Kilowatt-hours, million]]/1000</f>
        <v>4.78</v>
      </c>
    </row>
    <row r="2943" spans="1:5" x14ac:dyDescent="0.25">
      <c r="A2943" t="s">
        <v>95</v>
      </c>
      <c r="B2943" t="s">
        <v>289</v>
      </c>
      <c r="C2943">
        <v>1993</v>
      </c>
      <c r="D2943">
        <v>4727</v>
      </c>
      <c r="E2943">
        <f>Table6[[#This Row],[Kilowatt-hours, million]]/1000</f>
        <v>4.7270000000000003</v>
      </c>
    </row>
    <row r="2944" spans="1:5" x14ac:dyDescent="0.25">
      <c r="A2944" t="s">
        <v>95</v>
      </c>
      <c r="B2944" t="s">
        <v>289</v>
      </c>
      <c r="C2944">
        <v>1992</v>
      </c>
      <c r="D2944">
        <v>4546</v>
      </c>
      <c r="E2944">
        <f>Table6[[#This Row],[Kilowatt-hours, million]]/1000</f>
        <v>4.5460000000000003</v>
      </c>
    </row>
    <row r="2945" spans="1:5" x14ac:dyDescent="0.25">
      <c r="A2945" t="s">
        <v>95</v>
      </c>
      <c r="B2945" t="s">
        <v>289</v>
      </c>
      <c r="C2945">
        <v>1991</v>
      </c>
      <c r="D2945">
        <v>4494</v>
      </c>
      <c r="E2945">
        <f>Table6[[#This Row],[Kilowatt-hours, million]]/1000</f>
        <v>4.4939999999999998</v>
      </c>
    </row>
    <row r="2946" spans="1:5" x14ac:dyDescent="0.25">
      <c r="A2946" t="s">
        <v>95</v>
      </c>
      <c r="B2946" t="s">
        <v>289</v>
      </c>
      <c r="C2946">
        <v>1990</v>
      </c>
      <c r="D2946">
        <v>4510</v>
      </c>
      <c r="E2946">
        <f>Table6[[#This Row],[Kilowatt-hours, million]]/1000</f>
        <v>4.51</v>
      </c>
    </row>
    <row r="2947" spans="1:5" x14ac:dyDescent="0.25">
      <c r="A2947" t="s">
        <v>100</v>
      </c>
      <c r="B2947" t="s">
        <v>289</v>
      </c>
      <c r="C2947">
        <v>2020</v>
      </c>
      <c r="D2947">
        <v>1533306.865</v>
      </c>
      <c r="E2947">
        <f>Table6[[#This Row],[Kilowatt-hours, million]]/1000</f>
        <v>1533.306865</v>
      </c>
    </row>
    <row r="2948" spans="1:5" x14ac:dyDescent="0.25">
      <c r="A2948" t="s">
        <v>100</v>
      </c>
      <c r="B2948" t="s">
        <v>289</v>
      </c>
      <c r="C2948">
        <v>2019</v>
      </c>
      <c r="D2948">
        <v>1576740</v>
      </c>
      <c r="E2948">
        <f>Table6[[#This Row],[Kilowatt-hours, million]]/1000</f>
        <v>1576.74</v>
      </c>
    </row>
    <row r="2949" spans="1:5" x14ac:dyDescent="0.25">
      <c r="A2949" t="s">
        <v>100</v>
      </c>
      <c r="B2949" t="s">
        <v>289</v>
      </c>
      <c r="C2949">
        <v>2018</v>
      </c>
      <c r="D2949">
        <v>1521958</v>
      </c>
      <c r="E2949">
        <f>Table6[[#This Row],[Kilowatt-hours, million]]/1000</f>
        <v>1521.9580000000001</v>
      </c>
    </row>
    <row r="2950" spans="1:5" x14ac:dyDescent="0.25">
      <c r="A2950" t="s">
        <v>100</v>
      </c>
      <c r="B2950" t="s">
        <v>289</v>
      </c>
      <c r="C2950">
        <v>2017</v>
      </c>
      <c r="D2950">
        <v>1490257</v>
      </c>
      <c r="E2950">
        <f>Table6[[#This Row],[Kilowatt-hours, million]]/1000</f>
        <v>1490.2570000000001</v>
      </c>
    </row>
    <row r="2951" spans="1:5" x14ac:dyDescent="0.25">
      <c r="A2951" t="s">
        <v>100</v>
      </c>
      <c r="B2951" t="s">
        <v>289</v>
      </c>
      <c r="C2951">
        <v>2016</v>
      </c>
      <c r="D2951">
        <v>1432358</v>
      </c>
      <c r="E2951">
        <f>Table6[[#This Row],[Kilowatt-hours, million]]/1000</f>
        <v>1432.3579999999999</v>
      </c>
    </row>
    <row r="2952" spans="1:5" x14ac:dyDescent="0.25">
      <c r="A2952" t="s">
        <v>100</v>
      </c>
      <c r="B2952" t="s">
        <v>289</v>
      </c>
      <c r="C2952">
        <v>2015</v>
      </c>
      <c r="D2952">
        <v>1354382</v>
      </c>
      <c r="E2952">
        <f>Table6[[#This Row],[Kilowatt-hours, million]]/1000</f>
        <v>1354.3820000000001</v>
      </c>
    </row>
    <row r="2953" spans="1:5" x14ac:dyDescent="0.25">
      <c r="A2953" t="s">
        <v>100</v>
      </c>
      <c r="B2953" t="s">
        <v>289</v>
      </c>
      <c r="C2953">
        <v>2014</v>
      </c>
      <c r="D2953">
        <v>1308873</v>
      </c>
      <c r="E2953">
        <f>Table6[[#This Row],[Kilowatt-hours, million]]/1000</f>
        <v>1308.873</v>
      </c>
    </row>
    <row r="2954" spans="1:5" x14ac:dyDescent="0.25">
      <c r="A2954" t="s">
        <v>100</v>
      </c>
      <c r="B2954" t="s">
        <v>289</v>
      </c>
      <c r="C2954">
        <v>2013</v>
      </c>
      <c r="D2954">
        <v>1193480</v>
      </c>
      <c r="E2954">
        <f>Table6[[#This Row],[Kilowatt-hours, million]]/1000</f>
        <v>1193.48</v>
      </c>
    </row>
    <row r="2955" spans="1:5" x14ac:dyDescent="0.25">
      <c r="A2955" t="s">
        <v>100</v>
      </c>
      <c r="B2955" t="s">
        <v>289</v>
      </c>
      <c r="C2955">
        <v>2012</v>
      </c>
      <c r="D2955">
        <v>1035264</v>
      </c>
      <c r="E2955">
        <f>Table6[[#This Row],[Kilowatt-hours, million]]/1000</f>
        <v>1035.2639999999999</v>
      </c>
    </row>
    <row r="2956" spans="1:5" x14ac:dyDescent="0.25">
      <c r="A2956" t="s">
        <v>100</v>
      </c>
      <c r="B2956" t="s">
        <v>289</v>
      </c>
      <c r="C2956">
        <v>2011</v>
      </c>
      <c r="D2956">
        <v>973006</v>
      </c>
      <c r="E2956">
        <f>Table6[[#This Row],[Kilowatt-hours, million]]/1000</f>
        <v>973.00599999999997</v>
      </c>
    </row>
    <row r="2957" spans="1:5" x14ac:dyDescent="0.25">
      <c r="A2957" t="s">
        <v>100</v>
      </c>
      <c r="B2957" t="s">
        <v>289</v>
      </c>
      <c r="C2957">
        <v>2010</v>
      </c>
      <c r="D2957">
        <v>954539</v>
      </c>
      <c r="E2957">
        <f>Table6[[#This Row],[Kilowatt-hours, million]]/1000</f>
        <v>954.53899999999999</v>
      </c>
    </row>
    <row r="2958" spans="1:5" x14ac:dyDescent="0.25">
      <c r="A2958" t="s">
        <v>100</v>
      </c>
      <c r="B2958" t="s">
        <v>289</v>
      </c>
      <c r="C2958">
        <v>2009</v>
      </c>
      <c r="D2958">
        <v>899389</v>
      </c>
      <c r="E2958">
        <f>Table6[[#This Row],[Kilowatt-hours, million]]/1000</f>
        <v>899.38900000000001</v>
      </c>
    </row>
    <row r="2959" spans="1:5" x14ac:dyDescent="0.25">
      <c r="A2959" t="s">
        <v>100</v>
      </c>
      <c r="B2959" t="s">
        <v>289</v>
      </c>
      <c r="C2959">
        <v>2008</v>
      </c>
      <c r="D2959">
        <v>842531</v>
      </c>
      <c r="E2959">
        <f>Table6[[#This Row],[Kilowatt-hours, million]]/1000</f>
        <v>842.53099999999995</v>
      </c>
    </row>
    <row r="2960" spans="1:5" x14ac:dyDescent="0.25">
      <c r="A2960" t="s">
        <v>100</v>
      </c>
      <c r="B2960" t="s">
        <v>289</v>
      </c>
      <c r="C2960">
        <v>2007</v>
      </c>
      <c r="D2960">
        <v>813102</v>
      </c>
      <c r="E2960">
        <f>Table6[[#This Row],[Kilowatt-hours, million]]/1000</f>
        <v>813.10199999999998</v>
      </c>
    </row>
    <row r="2961" spans="1:5" x14ac:dyDescent="0.25">
      <c r="A2961" t="s">
        <v>100</v>
      </c>
      <c r="B2961" t="s">
        <v>289</v>
      </c>
      <c r="C2961">
        <v>2006</v>
      </c>
      <c r="D2961">
        <v>752454</v>
      </c>
      <c r="E2961">
        <f>Table6[[#This Row],[Kilowatt-hours, million]]/1000</f>
        <v>752.45399999999995</v>
      </c>
    </row>
    <row r="2962" spans="1:5" x14ac:dyDescent="0.25">
      <c r="A2962" t="s">
        <v>100</v>
      </c>
      <c r="B2962" t="s">
        <v>289</v>
      </c>
      <c r="C2962">
        <v>2005</v>
      </c>
      <c r="D2962">
        <v>697470</v>
      </c>
      <c r="E2962">
        <f>Table6[[#This Row],[Kilowatt-hours, million]]/1000</f>
        <v>697.47</v>
      </c>
    </row>
    <row r="2963" spans="1:5" x14ac:dyDescent="0.25">
      <c r="A2963" t="s">
        <v>100</v>
      </c>
      <c r="B2963" t="s">
        <v>289</v>
      </c>
      <c r="C2963">
        <v>2004</v>
      </c>
      <c r="D2963">
        <v>665986</v>
      </c>
      <c r="E2963">
        <f>Table6[[#This Row],[Kilowatt-hours, million]]/1000</f>
        <v>665.98599999999999</v>
      </c>
    </row>
    <row r="2964" spans="1:5" x14ac:dyDescent="0.25">
      <c r="A2964" t="s">
        <v>100</v>
      </c>
      <c r="B2964" t="s">
        <v>289</v>
      </c>
      <c r="C2964">
        <v>2003</v>
      </c>
      <c r="D2964">
        <v>633372</v>
      </c>
      <c r="E2964">
        <f>Table6[[#This Row],[Kilowatt-hours, million]]/1000</f>
        <v>633.37199999999996</v>
      </c>
    </row>
    <row r="2965" spans="1:5" x14ac:dyDescent="0.25">
      <c r="A2965" t="s">
        <v>100</v>
      </c>
      <c r="B2965" t="s">
        <v>289</v>
      </c>
      <c r="C2965">
        <v>2002</v>
      </c>
      <c r="D2965">
        <v>596633</v>
      </c>
      <c r="E2965">
        <f>Table6[[#This Row],[Kilowatt-hours, million]]/1000</f>
        <v>596.63300000000004</v>
      </c>
    </row>
    <row r="2966" spans="1:5" x14ac:dyDescent="0.25">
      <c r="A2966" t="s">
        <v>100</v>
      </c>
      <c r="B2966" t="s">
        <v>289</v>
      </c>
      <c r="C2966">
        <v>2001</v>
      </c>
      <c r="D2966">
        <v>579120</v>
      </c>
      <c r="E2966">
        <f>Table6[[#This Row],[Kilowatt-hours, million]]/1000</f>
        <v>579.12</v>
      </c>
    </row>
    <row r="2967" spans="1:5" x14ac:dyDescent="0.25">
      <c r="A2967" t="s">
        <v>100</v>
      </c>
      <c r="B2967" t="s">
        <v>289</v>
      </c>
      <c r="C2967">
        <v>2000</v>
      </c>
      <c r="D2967">
        <v>560842</v>
      </c>
      <c r="E2967">
        <f>Table6[[#This Row],[Kilowatt-hours, million]]/1000</f>
        <v>560.84199999999998</v>
      </c>
    </row>
    <row r="2968" spans="1:5" x14ac:dyDescent="0.25">
      <c r="A2968" t="s">
        <v>100</v>
      </c>
      <c r="B2968" t="s">
        <v>289</v>
      </c>
      <c r="C2968">
        <v>1999</v>
      </c>
      <c r="D2968">
        <v>536452</v>
      </c>
      <c r="E2968">
        <f>Table6[[#This Row],[Kilowatt-hours, million]]/1000</f>
        <v>536.452</v>
      </c>
    </row>
    <row r="2969" spans="1:5" x14ac:dyDescent="0.25">
      <c r="A2969" t="s">
        <v>100</v>
      </c>
      <c r="B2969" t="s">
        <v>289</v>
      </c>
      <c r="C2969">
        <v>1998</v>
      </c>
      <c r="D2969">
        <v>496924</v>
      </c>
      <c r="E2969">
        <f>Table6[[#This Row],[Kilowatt-hours, million]]/1000</f>
        <v>496.92399999999998</v>
      </c>
    </row>
    <row r="2970" spans="1:5" x14ac:dyDescent="0.25">
      <c r="A2970" t="s">
        <v>100</v>
      </c>
      <c r="B2970" t="s">
        <v>289</v>
      </c>
      <c r="C2970">
        <v>1997</v>
      </c>
      <c r="D2970">
        <v>465825</v>
      </c>
      <c r="E2970">
        <f>Table6[[#This Row],[Kilowatt-hours, million]]/1000</f>
        <v>465.82499999999999</v>
      </c>
    </row>
    <row r="2971" spans="1:5" x14ac:dyDescent="0.25">
      <c r="A2971" t="s">
        <v>100</v>
      </c>
      <c r="B2971" t="s">
        <v>289</v>
      </c>
      <c r="C2971">
        <v>1996</v>
      </c>
      <c r="D2971">
        <v>436879</v>
      </c>
      <c r="E2971">
        <f>Table6[[#This Row],[Kilowatt-hours, million]]/1000</f>
        <v>436.87900000000002</v>
      </c>
    </row>
    <row r="2972" spans="1:5" x14ac:dyDescent="0.25">
      <c r="A2972" t="s">
        <v>100</v>
      </c>
      <c r="B2972" t="s">
        <v>289</v>
      </c>
      <c r="C2972">
        <v>1995</v>
      </c>
      <c r="D2972">
        <v>418043</v>
      </c>
      <c r="E2972">
        <f>Table6[[#This Row],[Kilowatt-hours, million]]/1000</f>
        <v>418.04300000000001</v>
      </c>
    </row>
    <row r="2973" spans="1:5" x14ac:dyDescent="0.25">
      <c r="A2973" t="s">
        <v>100</v>
      </c>
      <c r="B2973" t="s">
        <v>289</v>
      </c>
      <c r="C2973">
        <v>1994</v>
      </c>
      <c r="D2973">
        <v>385557</v>
      </c>
      <c r="E2973">
        <f>Table6[[#This Row],[Kilowatt-hours, million]]/1000</f>
        <v>385.55700000000002</v>
      </c>
    </row>
    <row r="2974" spans="1:5" x14ac:dyDescent="0.25">
      <c r="A2974" t="s">
        <v>100</v>
      </c>
      <c r="B2974" t="s">
        <v>289</v>
      </c>
      <c r="C2974">
        <v>1993</v>
      </c>
      <c r="D2974">
        <v>356335</v>
      </c>
      <c r="E2974">
        <f>Table6[[#This Row],[Kilowatt-hours, million]]/1000</f>
        <v>356.33499999999998</v>
      </c>
    </row>
    <row r="2975" spans="1:5" x14ac:dyDescent="0.25">
      <c r="A2975" t="s">
        <v>100</v>
      </c>
      <c r="B2975" t="s">
        <v>289</v>
      </c>
      <c r="C2975">
        <v>1992</v>
      </c>
      <c r="D2975">
        <v>332713</v>
      </c>
      <c r="E2975">
        <f>Table6[[#This Row],[Kilowatt-hours, million]]/1000</f>
        <v>332.71300000000002</v>
      </c>
    </row>
    <row r="2976" spans="1:5" x14ac:dyDescent="0.25">
      <c r="A2976" t="s">
        <v>100</v>
      </c>
      <c r="B2976" t="s">
        <v>289</v>
      </c>
      <c r="C2976">
        <v>1991</v>
      </c>
      <c r="D2976">
        <v>315631</v>
      </c>
      <c r="E2976">
        <f>Table6[[#This Row],[Kilowatt-hours, million]]/1000</f>
        <v>315.63099999999997</v>
      </c>
    </row>
    <row r="2977" spans="1:5" x14ac:dyDescent="0.25">
      <c r="A2977" t="s">
        <v>100</v>
      </c>
      <c r="B2977" t="s">
        <v>289</v>
      </c>
      <c r="C2977">
        <v>1990</v>
      </c>
      <c r="D2977">
        <v>289439</v>
      </c>
      <c r="E2977">
        <f>Table6[[#This Row],[Kilowatt-hours, million]]/1000</f>
        <v>289.43900000000002</v>
      </c>
    </row>
    <row r="2978" spans="1:5" x14ac:dyDescent="0.25">
      <c r="A2978" t="s">
        <v>101</v>
      </c>
      <c r="B2978" t="s">
        <v>289</v>
      </c>
      <c r="C2978">
        <v>2020</v>
      </c>
      <c r="D2978">
        <v>274780.09999999998</v>
      </c>
      <c r="E2978">
        <f>Table6[[#This Row],[Kilowatt-hours, million]]/1000</f>
        <v>274.7801</v>
      </c>
    </row>
    <row r="2979" spans="1:5" x14ac:dyDescent="0.25">
      <c r="A2979" t="s">
        <v>101</v>
      </c>
      <c r="B2979" t="s">
        <v>289</v>
      </c>
      <c r="C2979">
        <v>2019</v>
      </c>
      <c r="D2979">
        <v>280561.69</v>
      </c>
      <c r="E2979">
        <f>Table6[[#This Row],[Kilowatt-hours, million]]/1000</f>
        <v>280.56169</v>
      </c>
    </row>
    <row r="2980" spans="1:5" x14ac:dyDescent="0.25">
      <c r="A2980" t="s">
        <v>101</v>
      </c>
      <c r="B2980" t="s">
        <v>289</v>
      </c>
      <c r="C2980">
        <v>2018</v>
      </c>
      <c r="D2980">
        <v>275657.46999999997</v>
      </c>
      <c r="E2980">
        <f>Table6[[#This Row],[Kilowatt-hours, million]]/1000</f>
        <v>275.65746999999999</v>
      </c>
    </row>
    <row r="2981" spans="1:5" x14ac:dyDescent="0.25">
      <c r="A2981" t="s">
        <v>101</v>
      </c>
      <c r="B2981" t="s">
        <v>289</v>
      </c>
      <c r="C2981">
        <v>2017</v>
      </c>
      <c r="D2981">
        <v>262673.15999999997</v>
      </c>
      <c r="E2981">
        <f>Table6[[#This Row],[Kilowatt-hours, million]]/1000</f>
        <v>262.67316</v>
      </c>
    </row>
    <row r="2982" spans="1:5" x14ac:dyDescent="0.25">
      <c r="A2982" t="s">
        <v>101</v>
      </c>
      <c r="B2982" t="s">
        <v>289</v>
      </c>
      <c r="C2982">
        <v>2016</v>
      </c>
      <c r="D2982">
        <v>233367.44</v>
      </c>
      <c r="E2982">
        <f>Table6[[#This Row],[Kilowatt-hours, million]]/1000</f>
        <v>233.36744000000002</v>
      </c>
    </row>
    <row r="2983" spans="1:5" x14ac:dyDescent="0.25">
      <c r="A2983" t="s">
        <v>101</v>
      </c>
      <c r="B2983" t="s">
        <v>289</v>
      </c>
      <c r="C2983">
        <v>2015</v>
      </c>
      <c r="D2983">
        <v>267287.08</v>
      </c>
      <c r="E2983">
        <f>Table6[[#This Row],[Kilowatt-hours, million]]/1000</f>
        <v>267.28708</v>
      </c>
    </row>
    <row r="2984" spans="1:5" x14ac:dyDescent="0.25">
      <c r="A2984" t="s">
        <v>101</v>
      </c>
      <c r="B2984" t="s">
        <v>289</v>
      </c>
      <c r="C2984">
        <v>2014</v>
      </c>
      <c r="D2984">
        <v>234549.1</v>
      </c>
      <c r="E2984">
        <f>Table6[[#This Row],[Kilowatt-hours, million]]/1000</f>
        <v>234.54910000000001</v>
      </c>
    </row>
    <row r="2985" spans="1:5" x14ac:dyDescent="0.25">
      <c r="A2985" t="s">
        <v>101</v>
      </c>
      <c r="B2985" t="s">
        <v>289</v>
      </c>
      <c r="C2985">
        <v>2013</v>
      </c>
      <c r="D2985">
        <v>222017.4</v>
      </c>
      <c r="E2985">
        <f>Table6[[#This Row],[Kilowatt-hours, million]]/1000</f>
        <v>222.01739999999998</v>
      </c>
    </row>
    <row r="2986" spans="1:5" x14ac:dyDescent="0.25">
      <c r="A2986" t="s">
        <v>101</v>
      </c>
      <c r="B2986" t="s">
        <v>289</v>
      </c>
      <c r="C2986">
        <v>2012</v>
      </c>
      <c r="D2986">
        <v>196180.9</v>
      </c>
      <c r="E2986">
        <f>Table6[[#This Row],[Kilowatt-hours, million]]/1000</f>
        <v>196.18090000000001</v>
      </c>
    </row>
    <row r="2987" spans="1:5" x14ac:dyDescent="0.25">
      <c r="A2987" t="s">
        <v>101</v>
      </c>
      <c r="B2987" t="s">
        <v>289</v>
      </c>
      <c r="C2987">
        <v>2011</v>
      </c>
      <c r="D2987">
        <v>182389</v>
      </c>
      <c r="E2987">
        <f>Table6[[#This Row],[Kilowatt-hours, million]]/1000</f>
        <v>182.38900000000001</v>
      </c>
    </row>
    <row r="2988" spans="1:5" x14ac:dyDescent="0.25">
      <c r="A2988" t="s">
        <v>101</v>
      </c>
      <c r="B2988" t="s">
        <v>289</v>
      </c>
      <c r="C2988">
        <v>2010</v>
      </c>
      <c r="D2988">
        <v>169569.52</v>
      </c>
      <c r="E2988">
        <f>Table6[[#This Row],[Kilowatt-hours, million]]/1000</f>
        <v>169.56951999999998</v>
      </c>
    </row>
    <row r="2989" spans="1:5" x14ac:dyDescent="0.25">
      <c r="A2989" t="s">
        <v>101</v>
      </c>
      <c r="B2989" t="s">
        <v>289</v>
      </c>
      <c r="C2989">
        <v>2009</v>
      </c>
      <c r="D2989">
        <v>157516.04999999999</v>
      </c>
      <c r="E2989">
        <f>Table6[[#This Row],[Kilowatt-hours, million]]/1000</f>
        <v>157.51604999999998</v>
      </c>
    </row>
    <row r="2990" spans="1:5" x14ac:dyDescent="0.25">
      <c r="A2990" t="s">
        <v>101</v>
      </c>
      <c r="B2990" t="s">
        <v>289</v>
      </c>
      <c r="C2990">
        <v>2008</v>
      </c>
      <c r="D2990">
        <v>149437</v>
      </c>
      <c r="E2990">
        <f>Table6[[#This Row],[Kilowatt-hours, million]]/1000</f>
        <v>149.43700000000001</v>
      </c>
    </row>
    <row r="2991" spans="1:5" x14ac:dyDescent="0.25">
      <c r="A2991" t="s">
        <v>101</v>
      </c>
      <c r="B2991" t="s">
        <v>289</v>
      </c>
      <c r="C2991">
        <v>2007</v>
      </c>
      <c r="D2991">
        <v>142236</v>
      </c>
      <c r="E2991">
        <f>Table6[[#This Row],[Kilowatt-hours, million]]/1000</f>
        <v>142.23599999999999</v>
      </c>
    </row>
    <row r="2992" spans="1:5" x14ac:dyDescent="0.25">
      <c r="A2992" t="s">
        <v>101</v>
      </c>
      <c r="B2992" t="s">
        <v>289</v>
      </c>
      <c r="C2992">
        <v>2006</v>
      </c>
      <c r="D2992">
        <v>133108</v>
      </c>
      <c r="E2992">
        <f>Table6[[#This Row],[Kilowatt-hours, million]]/1000</f>
        <v>133.108</v>
      </c>
    </row>
    <row r="2993" spans="1:5" x14ac:dyDescent="0.25">
      <c r="A2993" t="s">
        <v>101</v>
      </c>
      <c r="B2993" t="s">
        <v>289</v>
      </c>
      <c r="C2993">
        <v>2005</v>
      </c>
      <c r="D2993">
        <v>127369</v>
      </c>
      <c r="E2993">
        <f>Table6[[#This Row],[Kilowatt-hours, million]]/1000</f>
        <v>127.369</v>
      </c>
    </row>
    <row r="2994" spans="1:5" x14ac:dyDescent="0.25">
      <c r="A2994" t="s">
        <v>101</v>
      </c>
      <c r="B2994" t="s">
        <v>289</v>
      </c>
      <c r="C2994">
        <v>2004</v>
      </c>
      <c r="D2994">
        <v>120160</v>
      </c>
      <c r="E2994">
        <f>Table6[[#This Row],[Kilowatt-hours, million]]/1000</f>
        <v>120.16</v>
      </c>
    </row>
    <row r="2995" spans="1:5" x14ac:dyDescent="0.25">
      <c r="A2995" t="s">
        <v>101</v>
      </c>
      <c r="B2995" t="s">
        <v>289</v>
      </c>
      <c r="C2995">
        <v>2003</v>
      </c>
      <c r="D2995">
        <v>112944</v>
      </c>
      <c r="E2995">
        <f>Table6[[#This Row],[Kilowatt-hours, million]]/1000</f>
        <v>112.944</v>
      </c>
    </row>
    <row r="2996" spans="1:5" x14ac:dyDescent="0.25">
      <c r="A2996" t="s">
        <v>101</v>
      </c>
      <c r="B2996" t="s">
        <v>289</v>
      </c>
      <c r="C2996">
        <v>2002</v>
      </c>
      <c r="D2996">
        <v>108206</v>
      </c>
      <c r="E2996">
        <f>Table6[[#This Row],[Kilowatt-hours, million]]/1000</f>
        <v>108.206</v>
      </c>
    </row>
    <row r="2997" spans="1:5" x14ac:dyDescent="0.25">
      <c r="A2997" t="s">
        <v>101</v>
      </c>
      <c r="B2997" t="s">
        <v>289</v>
      </c>
      <c r="C2997">
        <v>2001</v>
      </c>
      <c r="D2997">
        <v>101647</v>
      </c>
      <c r="E2997">
        <f>Table6[[#This Row],[Kilowatt-hours, million]]/1000</f>
        <v>101.64700000000001</v>
      </c>
    </row>
    <row r="2998" spans="1:5" x14ac:dyDescent="0.25">
      <c r="A2998" t="s">
        <v>101</v>
      </c>
      <c r="B2998" t="s">
        <v>289</v>
      </c>
      <c r="C2998">
        <v>2000</v>
      </c>
      <c r="D2998">
        <v>99511</v>
      </c>
      <c r="E2998">
        <f>Table6[[#This Row],[Kilowatt-hours, million]]/1000</f>
        <v>99.510999999999996</v>
      </c>
    </row>
    <row r="2999" spans="1:5" x14ac:dyDescent="0.25">
      <c r="A2999" t="s">
        <v>101</v>
      </c>
      <c r="B2999" t="s">
        <v>289</v>
      </c>
      <c r="C2999">
        <v>1999</v>
      </c>
      <c r="D2999">
        <v>95944</v>
      </c>
      <c r="E2999">
        <f>Table6[[#This Row],[Kilowatt-hours, million]]/1000</f>
        <v>95.944000000000003</v>
      </c>
    </row>
    <row r="3000" spans="1:5" x14ac:dyDescent="0.25">
      <c r="A3000" t="s">
        <v>101</v>
      </c>
      <c r="B3000" t="s">
        <v>289</v>
      </c>
      <c r="C3000">
        <v>1998</v>
      </c>
      <c r="D3000">
        <v>76017</v>
      </c>
      <c r="E3000">
        <f>Table6[[#This Row],[Kilowatt-hours, million]]/1000</f>
        <v>76.016999999999996</v>
      </c>
    </row>
    <row r="3001" spans="1:5" x14ac:dyDescent="0.25">
      <c r="A3001" t="s">
        <v>101</v>
      </c>
      <c r="B3001" t="s">
        <v>289</v>
      </c>
      <c r="C3001">
        <v>1997</v>
      </c>
      <c r="D3001">
        <v>84096</v>
      </c>
      <c r="E3001">
        <f>Table6[[#This Row],[Kilowatt-hours, million]]/1000</f>
        <v>84.096000000000004</v>
      </c>
    </row>
    <row r="3002" spans="1:5" x14ac:dyDescent="0.25">
      <c r="A3002" t="s">
        <v>101</v>
      </c>
      <c r="B3002" t="s">
        <v>289</v>
      </c>
      <c r="C3002">
        <v>1996</v>
      </c>
      <c r="D3002">
        <v>78117</v>
      </c>
      <c r="E3002">
        <f>Table6[[#This Row],[Kilowatt-hours, million]]/1000</f>
        <v>78.117000000000004</v>
      </c>
    </row>
    <row r="3003" spans="1:5" x14ac:dyDescent="0.25">
      <c r="A3003" t="s">
        <v>101</v>
      </c>
      <c r="B3003" t="s">
        <v>289</v>
      </c>
      <c r="C3003">
        <v>1995</v>
      </c>
      <c r="D3003">
        <v>68399</v>
      </c>
      <c r="E3003">
        <f>Table6[[#This Row],[Kilowatt-hours, million]]/1000</f>
        <v>68.399000000000001</v>
      </c>
    </row>
    <row r="3004" spans="1:5" x14ac:dyDescent="0.25">
      <c r="A3004" t="s">
        <v>101</v>
      </c>
      <c r="B3004" t="s">
        <v>289</v>
      </c>
      <c r="C3004">
        <v>1994</v>
      </c>
      <c r="D3004">
        <v>64351</v>
      </c>
      <c r="E3004">
        <f>Table6[[#This Row],[Kilowatt-hours, million]]/1000</f>
        <v>64.350999999999999</v>
      </c>
    </row>
    <row r="3005" spans="1:5" x14ac:dyDescent="0.25">
      <c r="A3005" t="s">
        <v>101</v>
      </c>
      <c r="B3005" t="s">
        <v>289</v>
      </c>
      <c r="C3005">
        <v>1993</v>
      </c>
      <c r="D3005">
        <v>58888</v>
      </c>
      <c r="E3005">
        <f>Table6[[#This Row],[Kilowatt-hours, million]]/1000</f>
        <v>58.887999999999998</v>
      </c>
    </row>
    <row r="3006" spans="1:5" x14ac:dyDescent="0.25">
      <c r="A3006" t="s">
        <v>101</v>
      </c>
      <c r="B3006" t="s">
        <v>289</v>
      </c>
      <c r="C3006">
        <v>1992</v>
      </c>
      <c r="D3006">
        <v>54940</v>
      </c>
      <c r="E3006">
        <f>Table6[[#This Row],[Kilowatt-hours, million]]/1000</f>
        <v>54.94</v>
      </c>
    </row>
    <row r="3007" spans="1:5" x14ac:dyDescent="0.25">
      <c r="A3007" t="s">
        <v>101</v>
      </c>
      <c r="B3007" t="s">
        <v>289</v>
      </c>
      <c r="C3007">
        <v>1991</v>
      </c>
      <c r="D3007">
        <v>51452</v>
      </c>
      <c r="E3007">
        <f>Table6[[#This Row],[Kilowatt-hours, million]]/1000</f>
        <v>51.451999999999998</v>
      </c>
    </row>
    <row r="3008" spans="1:5" x14ac:dyDescent="0.25">
      <c r="A3008" t="s">
        <v>101</v>
      </c>
      <c r="B3008" t="s">
        <v>289</v>
      </c>
      <c r="C3008">
        <v>1990</v>
      </c>
      <c r="D3008">
        <v>48897</v>
      </c>
      <c r="E3008">
        <f>Table6[[#This Row],[Kilowatt-hours, million]]/1000</f>
        <v>48.896999999999998</v>
      </c>
    </row>
    <row r="3009" spans="1:5" x14ac:dyDescent="0.25">
      <c r="A3009" t="s">
        <v>280</v>
      </c>
      <c r="B3009" t="s">
        <v>289</v>
      </c>
      <c r="C3009">
        <v>2020</v>
      </c>
      <c r="D3009">
        <v>324844.81699999998</v>
      </c>
      <c r="E3009">
        <f>Table6[[#This Row],[Kilowatt-hours, million]]/1000</f>
        <v>324.84481699999998</v>
      </c>
    </row>
    <row r="3010" spans="1:5" x14ac:dyDescent="0.25">
      <c r="A3010" t="s">
        <v>280</v>
      </c>
      <c r="B3010" t="s">
        <v>289</v>
      </c>
      <c r="C3010">
        <v>2019</v>
      </c>
      <c r="D3010">
        <v>321569.68400000001</v>
      </c>
      <c r="E3010">
        <f>Table6[[#This Row],[Kilowatt-hours, million]]/1000</f>
        <v>321.569684</v>
      </c>
    </row>
    <row r="3011" spans="1:5" x14ac:dyDescent="0.25">
      <c r="A3011" t="s">
        <v>280</v>
      </c>
      <c r="B3011" t="s">
        <v>289</v>
      </c>
      <c r="C3011">
        <v>2018</v>
      </c>
      <c r="D3011">
        <v>309350.97499999998</v>
      </c>
      <c r="E3011">
        <f>Table6[[#This Row],[Kilowatt-hours, million]]/1000</f>
        <v>309.35097499999995</v>
      </c>
    </row>
    <row r="3012" spans="1:5" x14ac:dyDescent="0.25">
      <c r="A3012" t="s">
        <v>280</v>
      </c>
      <c r="B3012" t="s">
        <v>289</v>
      </c>
      <c r="C3012">
        <v>2017</v>
      </c>
      <c r="D3012">
        <v>307992</v>
      </c>
      <c r="E3012">
        <f>Table6[[#This Row],[Kilowatt-hours, million]]/1000</f>
        <v>307.99200000000002</v>
      </c>
    </row>
    <row r="3013" spans="1:5" x14ac:dyDescent="0.25">
      <c r="A3013" t="s">
        <v>280</v>
      </c>
      <c r="B3013" t="s">
        <v>289</v>
      </c>
      <c r="C3013">
        <v>2016</v>
      </c>
      <c r="D3013">
        <v>289116</v>
      </c>
      <c r="E3013">
        <f>Table6[[#This Row],[Kilowatt-hours, million]]/1000</f>
        <v>289.11599999999999</v>
      </c>
    </row>
    <row r="3014" spans="1:5" x14ac:dyDescent="0.25">
      <c r="A3014" t="s">
        <v>280</v>
      </c>
      <c r="B3014" t="s">
        <v>289</v>
      </c>
      <c r="C3014">
        <v>2015</v>
      </c>
      <c r="D3014">
        <v>280634.86</v>
      </c>
      <c r="E3014">
        <f>Table6[[#This Row],[Kilowatt-hours, million]]/1000</f>
        <v>280.63486</v>
      </c>
    </row>
    <row r="3015" spans="1:5" x14ac:dyDescent="0.25">
      <c r="A3015" t="s">
        <v>280</v>
      </c>
      <c r="B3015" t="s">
        <v>289</v>
      </c>
      <c r="C3015">
        <v>2014</v>
      </c>
      <c r="D3015">
        <v>274437.08</v>
      </c>
      <c r="E3015">
        <f>Table6[[#This Row],[Kilowatt-hours, million]]/1000</f>
        <v>274.43708000000004</v>
      </c>
    </row>
    <row r="3016" spans="1:5" x14ac:dyDescent="0.25">
      <c r="A3016" t="s">
        <v>280</v>
      </c>
      <c r="B3016" t="s">
        <v>289</v>
      </c>
      <c r="C3016">
        <v>2013</v>
      </c>
      <c r="D3016">
        <v>262434.07</v>
      </c>
      <c r="E3016">
        <f>Table6[[#This Row],[Kilowatt-hours, million]]/1000</f>
        <v>262.43407000000002</v>
      </c>
    </row>
    <row r="3017" spans="1:5" x14ac:dyDescent="0.25">
      <c r="A3017" t="s">
        <v>280</v>
      </c>
      <c r="B3017" t="s">
        <v>289</v>
      </c>
      <c r="C3017">
        <v>2012</v>
      </c>
      <c r="D3017">
        <v>254276.06</v>
      </c>
      <c r="E3017">
        <f>Table6[[#This Row],[Kilowatt-hours, million]]/1000</f>
        <v>254.27606</v>
      </c>
    </row>
    <row r="3018" spans="1:5" x14ac:dyDescent="0.25">
      <c r="A3018" t="s">
        <v>280</v>
      </c>
      <c r="B3018" t="s">
        <v>289</v>
      </c>
      <c r="C3018">
        <v>2011</v>
      </c>
      <c r="D3018">
        <v>240052.05</v>
      </c>
      <c r="E3018">
        <f>Table6[[#This Row],[Kilowatt-hours, million]]/1000</f>
        <v>240.05204999999998</v>
      </c>
    </row>
    <row r="3019" spans="1:5" x14ac:dyDescent="0.25">
      <c r="A3019" t="s">
        <v>280</v>
      </c>
      <c r="B3019" t="s">
        <v>289</v>
      </c>
      <c r="C3019">
        <v>2010</v>
      </c>
      <c r="D3019">
        <v>232964.69</v>
      </c>
      <c r="E3019">
        <f>Table6[[#This Row],[Kilowatt-hours, million]]/1000</f>
        <v>232.96468999999999</v>
      </c>
    </row>
    <row r="3020" spans="1:5" x14ac:dyDescent="0.25">
      <c r="A3020" t="s">
        <v>280</v>
      </c>
      <c r="B3020" t="s">
        <v>289</v>
      </c>
      <c r="C3020">
        <v>2009</v>
      </c>
      <c r="D3020">
        <v>221371.67</v>
      </c>
      <c r="E3020">
        <f>Table6[[#This Row],[Kilowatt-hours, million]]/1000</f>
        <v>221.37167000000002</v>
      </c>
    </row>
    <row r="3021" spans="1:5" x14ac:dyDescent="0.25">
      <c r="A3021" t="s">
        <v>280</v>
      </c>
      <c r="B3021" t="s">
        <v>289</v>
      </c>
      <c r="C3021">
        <v>2008</v>
      </c>
      <c r="D3021">
        <v>214530.18</v>
      </c>
      <c r="E3021">
        <f>Table6[[#This Row],[Kilowatt-hours, million]]/1000</f>
        <v>214.53018</v>
      </c>
    </row>
    <row r="3022" spans="1:5" x14ac:dyDescent="0.25">
      <c r="A3022" t="s">
        <v>280</v>
      </c>
      <c r="B3022" t="s">
        <v>289</v>
      </c>
      <c r="C3022">
        <v>2007</v>
      </c>
      <c r="D3022">
        <v>203985.57</v>
      </c>
      <c r="E3022">
        <f>Table6[[#This Row],[Kilowatt-hours, million]]/1000</f>
        <v>203.98557</v>
      </c>
    </row>
    <row r="3023" spans="1:5" x14ac:dyDescent="0.25">
      <c r="A3023" t="s">
        <v>280</v>
      </c>
      <c r="B3023" t="s">
        <v>289</v>
      </c>
      <c r="C3023">
        <v>2006</v>
      </c>
      <c r="D3023">
        <v>192681.78</v>
      </c>
      <c r="E3023">
        <f>Table6[[#This Row],[Kilowatt-hours, million]]/1000</f>
        <v>192.68178</v>
      </c>
    </row>
    <row r="3024" spans="1:5" x14ac:dyDescent="0.25">
      <c r="A3024" t="s">
        <v>280</v>
      </c>
      <c r="B3024" t="s">
        <v>289</v>
      </c>
      <c r="C3024">
        <v>2005</v>
      </c>
      <c r="D3024">
        <v>178088.35</v>
      </c>
      <c r="E3024">
        <f>Table6[[#This Row],[Kilowatt-hours, million]]/1000</f>
        <v>178.08835000000002</v>
      </c>
    </row>
    <row r="3025" spans="1:5" x14ac:dyDescent="0.25">
      <c r="A3025" t="s">
        <v>280</v>
      </c>
      <c r="B3025" t="s">
        <v>289</v>
      </c>
      <c r="C3025">
        <v>2004</v>
      </c>
      <c r="D3025">
        <v>166023</v>
      </c>
      <c r="E3025">
        <f>Table6[[#This Row],[Kilowatt-hours, million]]/1000</f>
        <v>166.023</v>
      </c>
    </row>
    <row r="3026" spans="1:5" x14ac:dyDescent="0.25">
      <c r="A3026" t="s">
        <v>280</v>
      </c>
      <c r="B3026" t="s">
        <v>289</v>
      </c>
      <c r="C3026">
        <v>2003</v>
      </c>
      <c r="D3026">
        <v>153879</v>
      </c>
      <c r="E3026">
        <f>Table6[[#This Row],[Kilowatt-hours, million]]/1000</f>
        <v>153.87899999999999</v>
      </c>
    </row>
    <row r="3027" spans="1:5" x14ac:dyDescent="0.25">
      <c r="A3027" t="s">
        <v>280</v>
      </c>
      <c r="B3027" t="s">
        <v>289</v>
      </c>
      <c r="C3027">
        <v>2002</v>
      </c>
      <c r="D3027">
        <v>141081</v>
      </c>
      <c r="E3027">
        <f>Table6[[#This Row],[Kilowatt-hours, million]]/1000</f>
        <v>141.08099999999999</v>
      </c>
    </row>
    <row r="3028" spans="1:5" x14ac:dyDescent="0.25">
      <c r="A3028" t="s">
        <v>280</v>
      </c>
      <c r="B3028" t="s">
        <v>289</v>
      </c>
      <c r="C3028">
        <v>2001</v>
      </c>
      <c r="D3028">
        <v>130199</v>
      </c>
      <c r="E3028">
        <f>Table6[[#This Row],[Kilowatt-hours, million]]/1000</f>
        <v>130.19900000000001</v>
      </c>
    </row>
    <row r="3029" spans="1:5" x14ac:dyDescent="0.25">
      <c r="A3029" t="s">
        <v>280</v>
      </c>
      <c r="B3029" t="s">
        <v>289</v>
      </c>
      <c r="C3029">
        <v>2000</v>
      </c>
      <c r="D3029">
        <v>121383</v>
      </c>
      <c r="E3029">
        <f>Table6[[#This Row],[Kilowatt-hours, million]]/1000</f>
        <v>121.383</v>
      </c>
    </row>
    <row r="3030" spans="1:5" x14ac:dyDescent="0.25">
      <c r="A3030" t="s">
        <v>280</v>
      </c>
      <c r="B3030" t="s">
        <v>289</v>
      </c>
      <c r="C3030">
        <v>1999</v>
      </c>
      <c r="D3030">
        <v>112657</v>
      </c>
      <c r="E3030">
        <f>Table6[[#This Row],[Kilowatt-hours, million]]/1000</f>
        <v>112.657</v>
      </c>
    </row>
    <row r="3031" spans="1:5" x14ac:dyDescent="0.25">
      <c r="A3031" t="s">
        <v>280</v>
      </c>
      <c r="B3031" t="s">
        <v>289</v>
      </c>
      <c r="C3031">
        <v>1998</v>
      </c>
      <c r="D3031">
        <v>103438</v>
      </c>
      <c r="E3031">
        <f>Table6[[#This Row],[Kilowatt-hours, million]]/1000</f>
        <v>103.438</v>
      </c>
    </row>
    <row r="3032" spans="1:5" x14ac:dyDescent="0.25">
      <c r="A3032" t="s">
        <v>280</v>
      </c>
      <c r="B3032" t="s">
        <v>289</v>
      </c>
      <c r="C3032">
        <v>1997</v>
      </c>
      <c r="D3032">
        <v>97744</v>
      </c>
      <c r="E3032">
        <f>Table6[[#This Row],[Kilowatt-hours, million]]/1000</f>
        <v>97.744</v>
      </c>
    </row>
    <row r="3033" spans="1:5" x14ac:dyDescent="0.25">
      <c r="A3033" t="s">
        <v>280</v>
      </c>
      <c r="B3033" t="s">
        <v>289</v>
      </c>
      <c r="C3033">
        <v>1996</v>
      </c>
      <c r="D3033">
        <v>90851</v>
      </c>
      <c r="E3033">
        <f>Table6[[#This Row],[Kilowatt-hours, million]]/1000</f>
        <v>90.850999999999999</v>
      </c>
    </row>
    <row r="3034" spans="1:5" x14ac:dyDescent="0.25">
      <c r="A3034" t="s">
        <v>280</v>
      </c>
      <c r="B3034" t="s">
        <v>289</v>
      </c>
      <c r="C3034">
        <v>1995</v>
      </c>
      <c r="D3034">
        <v>84969</v>
      </c>
      <c r="E3034">
        <f>Table6[[#This Row],[Kilowatt-hours, million]]/1000</f>
        <v>84.968999999999994</v>
      </c>
    </row>
    <row r="3035" spans="1:5" x14ac:dyDescent="0.25">
      <c r="A3035" t="s">
        <v>280</v>
      </c>
      <c r="B3035" t="s">
        <v>289</v>
      </c>
      <c r="C3035">
        <v>1994</v>
      </c>
      <c r="D3035">
        <v>81878</v>
      </c>
      <c r="E3035">
        <f>Table6[[#This Row],[Kilowatt-hours, million]]/1000</f>
        <v>81.878</v>
      </c>
    </row>
    <row r="3036" spans="1:5" x14ac:dyDescent="0.25">
      <c r="A3036" t="s">
        <v>280</v>
      </c>
      <c r="B3036" t="s">
        <v>289</v>
      </c>
      <c r="C3036">
        <v>1993</v>
      </c>
      <c r="D3036">
        <v>76204</v>
      </c>
      <c r="E3036">
        <f>Table6[[#This Row],[Kilowatt-hours, million]]/1000</f>
        <v>76.203999999999994</v>
      </c>
    </row>
    <row r="3037" spans="1:5" x14ac:dyDescent="0.25">
      <c r="A3037" t="s">
        <v>280</v>
      </c>
      <c r="B3037" t="s">
        <v>289</v>
      </c>
      <c r="C3037">
        <v>1992</v>
      </c>
      <c r="D3037">
        <v>68419</v>
      </c>
      <c r="E3037">
        <f>Table6[[#This Row],[Kilowatt-hours, million]]/1000</f>
        <v>68.418999999999997</v>
      </c>
    </row>
    <row r="3038" spans="1:5" x14ac:dyDescent="0.25">
      <c r="A3038" t="s">
        <v>280</v>
      </c>
      <c r="B3038" t="s">
        <v>289</v>
      </c>
      <c r="C3038">
        <v>1991</v>
      </c>
      <c r="D3038">
        <v>64126</v>
      </c>
      <c r="E3038">
        <f>Table6[[#This Row],[Kilowatt-hours, million]]/1000</f>
        <v>64.126000000000005</v>
      </c>
    </row>
    <row r="3039" spans="1:5" x14ac:dyDescent="0.25">
      <c r="A3039" t="s">
        <v>280</v>
      </c>
      <c r="B3039" t="s">
        <v>289</v>
      </c>
      <c r="C3039">
        <v>1990</v>
      </c>
      <c r="D3039">
        <v>59102</v>
      </c>
      <c r="E3039">
        <f>Table6[[#This Row],[Kilowatt-hours, million]]/1000</f>
        <v>59.101999999999997</v>
      </c>
    </row>
    <row r="3040" spans="1:5" x14ac:dyDescent="0.25">
      <c r="A3040" t="s">
        <v>103</v>
      </c>
      <c r="B3040" t="s">
        <v>289</v>
      </c>
      <c r="C3040">
        <v>2020</v>
      </c>
      <c r="D3040">
        <v>91423.243000000002</v>
      </c>
      <c r="E3040">
        <f>Table6[[#This Row],[Kilowatt-hours, million]]/1000</f>
        <v>91.423242999999999</v>
      </c>
    </row>
    <row r="3041" spans="1:5" x14ac:dyDescent="0.25">
      <c r="A3041" t="s">
        <v>103</v>
      </c>
      <c r="B3041" t="s">
        <v>289</v>
      </c>
      <c r="C3041">
        <v>2019</v>
      </c>
      <c r="D3041">
        <v>88866.856</v>
      </c>
      <c r="E3041">
        <f>Table6[[#This Row],[Kilowatt-hours, million]]/1000</f>
        <v>88.866855999999999</v>
      </c>
    </row>
    <row r="3042" spans="1:5" x14ac:dyDescent="0.25">
      <c r="A3042" t="s">
        <v>103</v>
      </c>
      <c r="B3042" t="s">
        <v>289</v>
      </c>
      <c r="C3042">
        <v>2018</v>
      </c>
      <c r="D3042">
        <v>82506.702000000005</v>
      </c>
      <c r="E3042">
        <f>Table6[[#This Row],[Kilowatt-hours, million]]/1000</f>
        <v>82.506702000000004</v>
      </c>
    </row>
    <row r="3043" spans="1:5" x14ac:dyDescent="0.25">
      <c r="A3043" t="s">
        <v>103</v>
      </c>
      <c r="B3043" t="s">
        <v>289</v>
      </c>
      <c r="C3043">
        <v>2017</v>
      </c>
      <c r="D3043">
        <v>83947</v>
      </c>
      <c r="E3043">
        <f>Table6[[#This Row],[Kilowatt-hours, million]]/1000</f>
        <v>83.947000000000003</v>
      </c>
    </row>
    <row r="3044" spans="1:5" x14ac:dyDescent="0.25">
      <c r="A3044" t="s">
        <v>103</v>
      </c>
      <c r="B3044" t="s">
        <v>289</v>
      </c>
      <c r="C3044">
        <v>2016</v>
      </c>
      <c r="D3044">
        <v>80087</v>
      </c>
      <c r="E3044">
        <f>Table6[[#This Row],[Kilowatt-hours, million]]/1000</f>
        <v>80.087000000000003</v>
      </c>
    </row>
    <row r="3045" spans="1:5" x14ac:dyDescent="0.25">
      <c r="A3045" t="s">
        <v>103</v>
      </c>
      <c r="B3045" t="s">
        <v>289</v>
      </c>
      <c r="C3045">
        <v>2015</v>
      </c>
      <c r="D3045">
        <v>68745</v>
      </c>
      <c r="E3045">
        <f>Table6[[#This Row],[Kilowatt-hours, million]]/1000</f>
        <v>68.745000000000005</v>
      </c>
    </row>
    <row r="3046" spans="1:5" x14ac:dyDescent="0.25">
      <c r="A3046" t="s">
        <v>103</v>
      </c>
      <c r="B3046" t="s">
        <v>289</v>
      </c>
      <c r="C3046">
        <v>2014</v>
      </c>
      <c r="D3046">
        <v>67825</v>
      </c>
      <c r="E3046">
        <f>Table6[[#This Row],[Kilowatt-hours, million]]/1000</f>
        <v>67.825000000000003</v>
      </c>
    </row>
    <row r="3047" spans="1:5" x14ac:dyDescent="0.25">
      <c r="A3047" t="s">
        <v>103</v>
      </c>
      <c r="B3047" t="s">
        <v>289</v>
      </c>
      <c r="C3047">
        <v>2013</v>
      </c>
      <c r="D3047">
        <v>58468</v>
      </c>
      <c r="E3047">
        <f>Table6[[#This Row],[Kilowatt-hours, million]]/1000</f>
        <v>58.468000000000004</v>
      </c>
    </row>
    <row r="3048" spans="1:5" x14ac:dyDescent="0.25">
      <c r="A3048" t="s">
        <v>103</v>
      </c>
      <c r="B3048" t="s">
        <v>289</v>
      </c>
      <c r="C3048">
        <v>2012</v>
      </c>
      <c r="D3048">
        <v>46018</v>
      </c>
      <c r="E3048">
        <f>Table6[[#This Row],[Kilowatt-hours, million]]/1000</f>
        <v>46.018000000000001</v>
      </c>
    </row>
    <row r="3049" spans="1:5" x14ac:dyDescent="0.25">
      <c r="A3049" t="s">
        <v>103</v>
      </c>
      <c r="B3049" t="s">
        <v>289</v>
      </c>
      <c r="C3049">
        <v>2011</v>
      </c>
      <c r="D3049">
        <v>54240</v>
      </c>
      <c r="E3049">
        <f>Table6[[#This Row],[Kilowatt-hours, million]]/1000</f>
        <v>54.24</v>
      </c>
    </row>
    <row r="3050" spans="1:5" x14ac:dyDescent="0.25">
      <c r="A3050" t="s">
        <v>103</v>
      </c>
      <c r="B3050" t="s">
        <v>289</v>
      </c>
      <c r="C3050">
        <v>2010</v>
      </c>
      <c r="D3050">
        <v>48909</v>
      </c>
      <c r="E3050">
        <f>Table6[[#This Row],[Kilowatt-hours, million]]/1000</f>
        <v>48.908999999999999</v>
      </c>
    </row>
    <row r="3051" spans="1:5" x14ac:dyDescent="0.25">
      <c r="A3051" t="s">
        <v>103</v>
      </c>
      <c r="B3051" t="s">
        <v>289</v>
      </c>
      <c r="C3051">
        <v>2009</v>
      </c>
      <c r="D3051">
        <v>46065</v>
      </c>
      <c r="E3051">
        <f>Table6[[#This Row],[Kilowatt-hours, million]]/1000</f>
        <v>46.064999999999998</v>
      </c>
    </row>
    <row r="3052" spans="1:5" x14ac:dyDescent="0.25">
      <c r="A3052" t="s">
        <v>103</v>
      </c>
      <c r="B3052" t="s">
        <v>289</v>
      </c>
      <c r="C3052">
        <v>2008</v>
      </c>
      <c r="D3052">
        <v>36780</v>
      </c>
      <c r="E3052">
        <f>Table6[[#This Row],[Kilowatt-hours, million]]/1000</f>
        <v>36.78</v>
      </c>
    </row>
    <row r="3053" spans="1:5" x14ac:dyDescent="0.25">
      <c r="A3053" t="s">
        <v>103</v>
      </c>
      <c r="B3053" t="s">
        <v>289</v>
      </c>
      <c r="C3053">
        <v>2007</v>
      </c>
      <c r="D3053">
        <v>32104</v>
      </c>
      <c r="E3053">
        <f>Table6[[#This Row],[Kilowatt-hours, million]]/1000</f>
        <v>32.103999999999999</v>
      </c>
    </row>
    <row r="3054" spans="1:5" x14ac:dyDescent="0.25">
      <c r="A3054" t="s">
        <v>103</v>
      </c>
      <c r="B3054" t="s">
        <v>289</v>
      </c>
      <c r="C3054">
        <v>2006</v>
      </c>
      <c r="D3054">
        <v>30703</v>
      </c>
      <c r="E3054">
        <f>Table6[[#This Row],[Kilowatt-hours, million]]/1000</f>
        <v>30.702999999999999</v>
      </c>
    </row>
    <row r="3055" spans="1:5" x14ac:dyDescent="0.25">
      <c r="A3055" t="s">
        <v>103</v>
      </c>
      <c r="B3055" t="s">
        <v>289</v>
      </c>
      <c r="C3055">
        <v>2005</v>
      </c>
      <c r="D3055">
        <v>29297</v>
      </c>
      <c r="E3055">
        <f>Table6[[#This Row],[Kilowatt-hours, million]]/1000</f>
        <v>29.297000000000001</v>
      </c>
    </row>
    <row r="3056" spans="1:5" x14ac:dyDescent="0.25">
      <c r="A3056" t="s">
        <v>103</v>
      </c>
      <c r="B3056" t="s">
        <v>289</v>
      </c>
      <c r="C3056">
        <v>2004</v>
      </c>
      <c r="D3056">
        <v>32295</v>
      </c>
      <c r="E3056">
        <f>Table6[[#This Row],[Kilowatt-hours, million]]/1000</f>
        <v>32.295000000000002</v>
      </c>
    </row>
    <row r="3057" spans="1:5" x14ac:dyDescent="0.25">
      <c r="A3057" t="s">
        <v>103</v>
      </c>
      <c r="B3057" t="s">
        <v>289</v>
      </c>
      <c r="C3057">
        <v>2003</v>
      </c>
      <c r="D3057">
        <v>28340</v>
      </c>
      <c r="E3057">
        <f>Table6[[#This Row],[Kilowatt-hours, million]]/1000</f>
        <v>28.34</v>
      </c>
    </row>
    <row r="3058" spans="1:5" x14ac:dyDescent="0.25">
      <c r="A3058" t="s">
        <v>103</v>
      </c>
      <c r="B3058" t="s">
        <v>289</v>
      </c>
      <c r="C3058">
        <v>2002</v>
      </c>
      <c r="D3058">
        <v>33863</v>
      </c>
      <c r="E3058">
        <f>Table6[[#This Row],[Kilowatt-hours, million]]/1000</f>
        <v>33.863</v>
      </c>
    </row>
    <row r="3059" spans="1:5" x14ac:dyDescent="0.25">
      <c r="A3059" t="s">
        <v>103</v>
      </c>
      <c r="B3059" t="s">
        <v>289</v>
      </c>
      <c r="C3059">
        <v>2001</v>
      </c>
      <c r="D3059">
        <v>32251</v>
      </c>
      <c r="E3059">
        <f>Table6[[#This Row],[Kilowatt-hours, million]]/1000</f>
        <v>32.250999999999998</v>
      </c>
    </row>
    <row r="3060" spans="1:5" x14ac:dyDescent="0.25">
      <c r="A3060" t="s">
        <v>103</v>
      </c>
      <c r="B3060" t="s">
        <v>289</v>
      </c>
      <c r="C3060">
        <v>2000</v>
      </c>
      <c r="D3060">
        <v>31900</v>
      </c>
      <c r="E3060">
        <f>Table6[[#This Row],[Kilowatt-hours, million]]/1000</f>
        <v>31.9</v>
      </c>
    </row>
    <row r="3061" spans="1:5" x14ac:dyDescent="0.25">
      <c r="A3061" t="s">
        <v>103</v>
      </c>
      <c r="B3061" t="s">
        <v>289</v>
      </c>
      <c r="C3061">
        <v>1999</v>
      </c>
      <c r="D3061">
        <v>32678</v>
      </c>
      <c r="E3061">
        <f>Table6[[#This Row],[Kilowatt-hours, million]]/1000</f>
        <v>32.677999999999997</v>
      </c>
    </row>
    <row r="3062" spans="1:5" x14ac:dyDescent="0.25">
      <c r="A3062" t="s">
        <v>103</v>
      </c>
      <c r="B3062" t="s">
        <v>289</v>
      </c>
      <c r="C3062">
        <v>1998</v>
      </c>
      <c r="D3062">
        <v>32045</v>
      </c>
      <c r="E3062">
        <f>Table6[[#This Row],[Kilowatt-hours, million]]/1000</f>
        <v>32.045000000000002</v>
      </c>
    </row>
    <row r="3063" spans="1:5" x14ac:dyDescent="0.25">
      <c r="A3063" t="s">
        <v>103</v>
      </c>
      <c r="B3063" t="s">
        <v>289</v>
      </c>
      <c r="C3063">
        <v>1997</v>
      </c>
      <c r="D3063">
        <v>29561</v>
      </c>
      <c r="E3063">
        <f>Table6[[#This Row],[Kilowatt-hours, million]]/1000</f>
        <v>29.561</v>
      </c>
    </row>
    <row r="3064" spans="1:5" x14ac:dyDescent="0.25">
      <c r="A3064" t="s">
        <v>103</v>
      </c>
      <c r="B3064" t="s">
        <v>289</v>
      </c>
      <c r="C3064">
        <v>1996</v>
      </c>
      <c r="D3064">
        <v>29050</v>
      </c>
      <c r="E3064">
        <f>Table6[[#This Row],[Kilowatt-hours, million]]/1000</f>
        <v>29.05</v>
      </c>
    </row>
    <row r="3065" spans="1:5" x14ac:dyDescent="0.25">
      <c r="A3065" t="s">
        <v>103</v>
      </c>
      <c r="B3065" t="s">
        <v>289</v>
      </c>
      <c r="C3065">
        <v>1995</v>
      </c>
      <c r="D3065">
        <v>29000</v>
      </c>
      <c r="E3065">
        <f>Table6[[#This Row],[Kilowatt-hours, million]]/1000</f>
        <v>29</v>
      </c>
    </row>
    <row r="3066" spans="1:5" x14ac:dyDescent="0.25">
      <c r="A3066" t="s">
        <v>103</v>
      </c>
      <c r="B3066" t="s">
        <v>289</v>
      </c>
      <c r="C3066">
        <v>1994</v>
      </c>
      <c r="D3066">
        <v>28000</v>
      </c>
      <c r="E3066">
        <f>Table6[[#This Row],[Kilowatt-hours, million]]/1000</f>
        <v>28</v>
      </c>
    </row>
    <row r="3067" spans="1:5" x14ac:dyDescent="0.25">
      <c r="A3067" t="s">
        <v>103</v>
      </c>
      <c r="B3067" t="s">
        <v>289</v>
      </c>
      <c r="C3067">
        <v>1993</v>
      </c>
      <c r="D3067">
        <v>26300</v>
      </c>
      <c r="E3067">
        <f>Table6[[#This Row],[Kilowatt-hours, million]]/1000</f>
        <v>26.3</v>
      </c>
    </row>
    <row r="3068" spans="1:5" x14ac:dyDescent="0.25">
      <c r="A3068" t="s">
        <v>103</v>
      </c>
      <c r="B3068" t="s">
        <v>289</v>
      </c>
      <c r="C3068">
        <v>1992</v>
      </c>
      <c r="D3068">
        <v>25300</v>
      </c>
      <c r="E3068">
        <f>Table6[[#This Row],[Kilowatt-hours, million]]/1000</f>
        <v>25.3</v>
      </c>
    </row>
    <row r="3069" spans="1:5" x14ac:dyDescent="0.25">
      <c r="A3069" t="s">
        <v>103</v>
      </c>
      <c r="B3069" t="s">
        <v>289</v>
      </c>
      <c r="C3069">
        <v>1991</v>
      </c>
      <c r="D3069">
        <v>20810</v>
      </c>
      <c r="E3069">
        <f>Table6[[#This Row],[Kilowatt-hours, million]]/1000</f>
        <v>20.81</v>
      </c>
    </row>
    <row r="3070" spans="1:5" x14ac:dyDescent="0.25">
      <c r="A3070" t="s">
        <v>103</v>
      </c>
      <c r="B3070" t="s">
        <v>289</v>
      </c>
      <c r="C3070">
        <v>1990</v>
      </c>
      <c r="D3070">
        <v>29160</v>
      </c>
      <c r="E3070">
        <f>Table6[[#This Row],[Kilowatt-hours, million]]/1000</f>
        <v>29.16</v>
      </c>
    </row>
    <row r="3071" spans="1:5" x14ac:dyDescent="0.25">
      <c r="A3071" t="s">
        <v>104</v>
      </c>
      <c r="B3071" t="s">
        <v>289</v>
      </c>
      <c r="C3071">
        <v>2020</v>
      </c>
      <c r="D3071">
        <v>32289.920999999998</v>
      </c>
      <c r="E3071">
        <f>Table6[[#This Row],[Kilowatt-hours, million]]/1000</f>
        <v>32.289921</v>
      </c>
    </row>
    <row r="3072" spans="1:5" x14ac:dyDescent="0.25">
      <c r="A3072" t="s">
        <v>104</v>
      </c>
      <c r="B3072" t="s">
        <v>289</v>
      </c>
      <c r="C3072">
        <v>2019</v>
      </c>
      <c r="D3072">
        <v>30959.883999999998</v>
      </c>
      <c r="E3072">
        <f>Table6[[#This Row],[Kilowatt-hours, million]]/1000</f>
        <v>30.959883999999999</v>
      </c>
    </row>
    <row r="3073" spans="1:5" x14ac:dyDescent="0.25">
      <c r="A3073" t="s">
        <v>104</v>
      </c>
      <c r="B3073" t="s">
        <v>289</v>
      </c>
      <c r="C3073">
        <v>2018</v>
      </c>
      <c r="D3073">
        <v>31138.831999999999</v>
      </c>
      <c r="E3073">
        <f>Table6[[#This Row],[Kilowatt-hours, million]]/1000</f>
        <v>31.138831999999997</v>
      </c>
    </row>
    <row r="3074" spans="1:5" x14ac:dyDescent="0.25">
      <c r="A3074" t="s">
        <v>104</v>
      </c>
      <c r="B3074" t="s">
        <v>289</v>
      </c>
      <c r="C3074">
        <v>2017</v>
      </c>
      <c r="D3074">
        <v>30875.876</v>
      </c>
      <c r="E3074">
        <f>Table6[[#This Row],[Kilowatt-hours, million]]/1000</f>
        <v>30.875876000000002</v>
      </c>
    </row>
    <row r="3075" spans="1:5" x14ac:dyDescent="0.25">
      <c r="A3075" t="s">
        <v>104</v>
      </c>
      <c r="B3075" t="s">
        <v>289</v>
      </c>
      <c r="C3075">
        <v>2016</v>
      </c>
      <c r="D3075">
        <v>30514</v>
      </c>
      <c r="E3075">
        <f>Table6[[#This Row],[Kilowatt-hours, million]]/1000</f>
        <v>30.513999999999999</v>
      </c>
    </row>
    <row r="3076" spans="1:5" x14ac:dyDescent="0.25">
      <c r="A3076" t="s">
        <v>104</v>
      </c>
      <c r="B3076" t="s">
        <v>289</v>
      </c>
      <c r="C3076">
        <v>2015</v>
      </c>
      <c r="D3076">
        <v>28393</v>
      </c>
      <c r="E3076">
        <f>Table6[[#This Row],[Kilowatt-hours, million]]/1000</f>
        <v>28.393000000000001</v>
      </c>
    </row>
    <row r="3077" spans="1:5" x14ac:dyDescent="0.25">
      <c r="A3077" t="s">
        <v>104</v>
      </c>
      <c r="B3077" t="s">
        <v>289</v>
      </c>
      <c r="C3077">
        <v>2014</v>
      </c>
      <c r="D3077">
        <v>26088</v>
      </c>
      <c r="E3077">
        <f>Table6[[#This Row],[Kilowatt-hours, million]]/1000</f>
        <v>26.088000000000001</v>
      </c>
    </row>
    <row r="3078" spans="1:5" x14ac:dyDescent="0.25">
      <c r="A3078" t="s">
        <v>104</v>
      </c>
      <c r="B3078" t="s">
        <v>289</v>
      </c>
      <c r="C3078">
        <v>2013</v>
      </c>
      <c r="D3078">
        <v>25921</v>
      </c>
      <c r="E3078">
        <f>Table6[[#This Row],[Kilowatt-hours, million]]/1000</f>
        <v>25.920999999999999</v>
      </c>
    </row>
    <row r="3079" spans="1:5" x14ac:dyDescent="0.25">
      <c r="A3079" t="s">
        <v>104</v>
      </c>
      <c r="B3079" t="s">
        <v>289</v>
      </c>
      <c r="C3079">
        <v>2012</v>
      </c>
      <c r="D3079">
        <v>27355</v>
      </c>
      <c r="E3079">
        <f>Table6[[#This Row],[Kilowatt-hours, million]]/1000</f>
        <v>27.355</v>
      </c>
    </row>
    <row r="3080" spans="1:5" x14ac:dyDescent="0.25">
      <c r="A3080" t="s">
        <v>104</v>
      </c>
      <c r="B3080" t="s">
        <v>289</v>
      </c>
      <c r="C3080">
        <v>2011</v>
      </c>
      <c r="D3080">
        <v>27164</v>
      </c>
      <c r="E3080">
        <f>Table6[[#This Row],[Kilowatt-hours, million]]/1000</f>
        <v>27.164000000000001</v>
      </c>
    </row>
    <row r="3081" spans="1:5" x14ac:dyDescent="0.25">
      <c r="A3081" t="s">
        <v>104</v>
      </c>
      <c r="B3081" t="s">
        <v>289</v>
      </c>
      <c r="C3081">
        <v>2010</v>
      </c>
      <c r="D3081">
        <v>28353</v>
      </c>
      <c r="E3081">
        <f>Table6[[#This Row],[Kilowatt-hours, million]]/1000</f>
        <v>28.353000000000002</v>
      </c>
    </row>
    <row r="3082" spans="1:5" x14ac:dyDescent="0.25">
      <c r="A3082" t="s">
        <v>104</v>
      </c>
      <c r="B3082" t="s">
        <v>289</v>
      </c>
      <c r="C3082">
        <v>2009</v>
      </c>
      <c r="D3082">
        <v>28321</v>
      </c>
      <c r="E3082">
        <f>Table6[[#This Row],[Kilowatt-hours, million]]/1000</f>
        <v>28.321000000000002</v>
      </c>
    </row>
    <row r="3083" spans="1:5" x14ac:dyDescent="0.25">
      <c r="A3083" t="s">
        <v>104</v>
      </c>
      <c r="B3083" t="s">
        <v>289</v>
      </c>
      <c r="C3083">
        <v>2008</v>
      </c>
      <c r="D3083">
        <v>30247</v>
      </c>
      <c r="E3083">
        <f>Table6[[#This Row],[Kilowatt-hours, million]]/1000</f>
        <v>30.247</v>
      </c>
    </row>
    <row r="3084" spans="1:5" x14ac:dyDescent="0.25">
      <c r="A3084" t="s">
        <v>104</v>
      </c>
      <c r="B3084" t="s">
        <v>289</v>
      </c>
      <c r="C3084">
        <v>2007</v>
      </c>
      <c r="D3084">
        <v>28706</v>
      </c>
      <c r="E3084">
        <f>Table6[[#This Row],[Kilowatt-hours, million]]/1000</f>
        <v>28.706</v>
      </c>
    </row>
    <row r="3085" spans="1:5" x14ac:dyDescent="0.25">
      <c r="A3085" t="s">
        <v>104</v>
      </c>
      <c r="B3085" t="s">
        <v>289</v>
      </c>
      <c r="C3085">
        <v>2006</v>
      </c>
      <c r="D3085">
        <v>27479</v>
      </c>
      <c r="E3085">
        <f>Table6[[#This Row],[Kilowatt-hours, million]]/1000</f>
        <v>27.478999999999999</v>
      </c>
    </row>
    <row r="3086" spans="1:5" x14ac:dyDescent="0.25">
      <c r="A3086" t="s">
        <v>104</v>
      </c>
      <c r="B3086" t="s">
        <v>289</v>
      </c>
      <c r="C3086">
        <v>2005</v>
      </c>
      <c r="D3086">
        <v>25970</v>
      </c>
      <c r="E3086">
        <f>Table6[[#This Row],[Kilowatt-hours, million]]/1000</f>
        <v>25.97</v>
      </c>
    </row>
    <row r="3087" spans="1:5" x14ac:dyDescent="0.25">
      <c r="A3087" t="s">
        <v>104</v>
      </c>
      <c r="B3087" t="s">
        <v>289</v>
      </c>
      <c r="C3087">
        <v>2004</v>
      </c>
      <c r="D3087">
        <v>25569</v>
      </c>
      <c r="E3087">
        <f>Table6[[#This Row],[Kilowatt-hours, million]]/1000</f>
        <v>25.568999999999999</v>
      </c>
    </row>
    <row r="3088" spans="1:5" x14ac:dyDescent="0.25">
      <c r="A3088" t="s">
        <v>104</v>
      </c>
      <c r="B3088" t="s">
        <v>289</v>
      </c>
      <c r="C3088">
        <v>2003</v>
      </c>
      <c r="D3088">
        <v>25219</v>
      </c>
      <c r="E3088">
        <f>Table6[[#This Row],[Kilowatt-hours, million]]/1000</f>
        <v>25.219000000000001</v>
      </c>
    </row>
    <row r="3089" spans="1:5" x14ac:dyDescent="0.25">
      <c r="A3089" t="s">
        <v>104</v>
      </c>
      <c r="B3089" t="s">
        <v>289</v>
      </c>
      <c r="C3089">
        <v>2002</v>
      </c>
      <c r="D3089">
        <v>25195</v>
      </c>
      <c r="E3089">
        <f>Table6[[#This Row],[Kilowatt-hours, million]]/1000</f>
        <v>25.195</v>
      </c>
    </row>
    <row r="3090" spans="1:5" x14ac:dyDescent="0.25">
      <c r="A3090" t="s">
        <v>104</v>
      </c>
      <c r="B3090" t="s">
        <v>289</v>
      </c>
      <c r="C3090">
        <v>2001</v>
      </c>
      <c r="D3090">
        <v>24956</v>
      </c>
      <c r="E3090">
        <f>Table6[[#This Row],[Kilowatt-hours, million]]/1000</f>
        <v>24.956</v>
      </c>
    </row>
    <row r="3091" spans="1:5" x14ac:dyDescent="0.25">
      <c r="A3091" t="s">
        <v>104</v>
      </c>
      <c r="B3091" t="s">
        <v>289</v>
      </c>
      <c r="C3091">
        <v>2000</v>
      </c>
      <c r="D3091">
        <v>23978</v>
      </c>
      <c r="E3091">
        <f>Table6[[#This Row],[Kilowatt-hours, million]]/1000</f>
        <v>23.978000000000002</v>
      </c>
    </row>
    <row r="3092" spans="1:5" x14ac:dyDescent="0.25">
      <c r="A3092" t="s">
        <v>104</v>
      </c>
      <c r="B3092" t="s">
        <v>289</v>
      </c>
      <c r="C3092">
        <v>1999</v>
      </c>
      <c r="D3092">
        <v>22010</v>
      </c>
      <c r="E3092">
        <f>Table6[[#This Row],[Kilowatt-hours, million]]/1000</f>
        <v>22.01</v>
      </c>
    </row>
    <row r="3093" spans="1:5" x14ac:dyDescent="0.25">
      <c r="A3093" t="s">
        <v>104</v>
      </c>
      <c r="B3093" t="s">
        <v>289</v>
      </c>
      <c r="C3093">
        <v>1998</v>
      </c>
      <c r="D3093">
        <v>21151</v>
      </c>
      <c r="E3093">
        <f>Table6[[#This Row],[Kilowatt-hours, million]]/1000</f>
        <v>21.151</v>
      </c>
    </row>
    <row r="3094" spans="1:5" x14ac:dyDescent="0.25">
      <c r="A3094" t="s">
        <v>104</v>
      </c>
      <c r="B3094" t="s">
        <v>289</v>
      </c>
      <c r="C3094">
        <v>1997</v>
      </c>
      <c r="D3094">
        <v>19953</v>
      </c>
      <c r="E3094">
        <f>Table6[[#This Row],[Kilowatt-hours, million]]/1000</f>
        <v>19.952999999999999</v>
      </c>
    </row>
    <row r="3095" spans="1:5" x14ac:dyDescent="0.25">
      <c r="A3095" t="s">
        <v>104</v>
      </c>
      <c r="B3095" t="s">
        <v>289</v>
      </c>
      <c r="C3095">
        <v>1996</v>
      </c>
      <c r="D3095">
        <v>19180</v>
      </c>
      <c r="E3095">
        <f>Table6[[#This Row],[Kilowatt-hours, million]]/1000</f>
        <v>19.18</v>
      </c>
    </row>
    <row r="3096" spans="1:5" x14ac:dyDescent="0.25">
      <c r="A3096" t="s">
        <v>104</v>
      </c>
      <c r="B3096" t="s">
        <v>289</v>
      </c>
      <c r="C3096">
        <v>1995</v>
      </c>
      <c r="D3096">
        <v>17859</v>
      </c>
      <c r="E3096">
        <f>Table6[[#This Row],[Kilowatt-hours, million]]/1000</f>
        <v>17.859000000000002</v>
      </c>
    </row>
    <row r="3097" spans="1:5" x14ac:dyDescent="0.25">
      <c r="A3097" t="s">
        <v>104</v>
      </c>
      <c r="B3097" t="s">
        <v>289</v>
      </c>
      <c r="C3097">
        <v>1994</v>
      </c>
      <c r="D3097">
        <v>17106</v>
      </c>
      <c r="E3097">
        <f>Table6[[#This Row],[Kilowatt-hours, million]]/1000</f>
        <v>17.106000000000002</v>
      </c>
    </row>
    <row r="3098" spans="1:5" x14ac:dyDescent="0.25">
      <c r="A3098" t="s">
        <v>104</v>
      </c>
      <c r="B3098" t="s">
        <v>289</v>
      </c>
      <c r="C3098">
        <v>1993</v>
      </c>
      <c r="D3098">
        <v>16396</v>
      </c>
      <c r="E3098">
        <f>Table6[[#This Row],[Kilowatt-hours, million]]/1000</f>
        <v>16.396000000000001</v>
      </c>
    </row>
    <row r="3099" spans="1:5" x14ac:dyDescent="0.25">
      <c r="A3099" t="s">
        <v>104</v>
      </c>
      <c r="B3099" t="s">
        <v>289</v>
      </c>
      <c r="C3099">
        <v>1992</v>
      </c>
      <c r="D3099">
        <v>16013</v>
      </c>
      <c r="E3099">
        <f>Table6[[#This Row],[Kilowatt-hours, million]]/1000</f>
        <v>16.013000000000002</v>
      </c>
    </row>
    <row r="3100" spans="1:5" x14ac:dyDescent="0.25">
      <c r="A3100" t="s">
        <v>104</v>
      </c>
      <c r="B3100" t="s">
        <v>289</v>
      </c>
      <c r="C3100">
        <v>1991</v>
      </c>
      <c r="D3100">
        <v>15148</v>
      </c>
      <c r="E3100">
        <f>Table6[[#This Row],[Kilowatt-hours, million]]/1000</f>
        <v>15.148</v>
      </c>
    </row>
    <row r="3101" spans="1:5" x14ac:dyDescent="0.25">
      <c r="A3101" t="s">
        <v>104</v>
      </c>
      <c r="B3101" t="s">
        <v>289</v>
      </c>
      <c r="C3101">
        <v>1990</v>
      </c>
      <c r="D3101">
        <v>14515</v>
      </c>
      <c r="E3101">
        <f>Table6[[#This Row],[Kilowatt-hours, million]]/1000</f>
        <v>14.515000000000001</v>
      </c>
    </row>
    <row r="3102" spans="1:5" x14ac:dyDescent="0.25">
      <c r="A3102" t="s">
        <v>281</v>
      </c>
      <c r="B3102" t="s">
        <v>289</v>
      </c>
      <c r="C3102">
        <v>2021</v>
      </c>
      <c r="D3102">
        <v>556.9</v>
      </c>
      <c r="E3102">
        <f>Table6[[#This Row],[Kilowatt-hours, million]]/1000</f>
        <v>0.55689999999999995</v>
      </c>
    </row>
    <row r="3103" spans="1:5" x14ac:dyDescent="0.25">
      <c r="A3103" t="s">
        <v>281</v>
      </c>
      <c r="B3103" t="s">
        <v>289</v>
      </c>
      <c r="C3103">
        <v>2020</v>
      </c>
      <c r="D3103">
        <v>551.5</v>
      </c>
      <c r="E3103">
        <f>Table6[[#This Row],[Kilowatt-hours, million]]/1000</f>
        <v>0.55149999999999999</v>
      </c>
    </row>
    <row r="3104" spans="1:5" x14ac:dyDescent="0.25">
      <c r="A3104" t="s">
        <v>281</v>
      </c>
      <c r="B3104" t="s">
        <v>289</v>
      </c>
      <c r="C3104">
        <v>2019</v>
      </c>
      <c r="D3104">
        <v>581</v>
      </c>
      <c r="E3104">
        <f>Table6[[#This Row],[Kilowatt-hours, million]]/1000</f>
        <v>0.58099999999999996</v>
      </c>
    </row>
    <row r="3105" spans="1:5" x14ac:dyDescent="0.25">
      <c r="A3105" t="s">
        <v>281</v>
      </c>
      <c r="B3105" t="s">
        <v>289</v>
      </c>
      <c r="C3105">
        <v>2018</v>
      </c>
      <c r="D3105">
        <v>492.8</v>
      </c>
      <c r="E3105">
        <f>Table6[[#This Row],[Kilowatt-hours, million]]/1000</f>
        <v>0.49280000000000002</v>
      </c>
    </row>
    <row r="3106" spans="1:5" x14ac:dyDescent="0.25">
      <c r="A3106" t="s">
        <v>281</v>
      </c>
      <c r="B3106" t="s">
        <v>289</v>
      </c>
      <c r="C3106">
        <v>2017</v>
      </c>
      <c r="D3106">
        <v>466.7</v>
      </c>
      <c r="E3106">
        <f>Table6[[#This Row],[Kilowatt-hours, million]]/1000</f>
        <v>0.4667</v>
      </c>
    </row>
    <row r="3107" spans="1:5" x14ac:dyDescent="0.25">
      <c r="A3107" t="s">
        <v>281</v>
      </c>
      <c r="B3107" t="s">
        <v>289</v>
      </c>
      <c r="C3107">
        <v>2016</v>
      </c>
      <c r="D3107">
        <v>433</v>
      </c>
      <c r="E3107">
        <f>Table6[[#This Row],[Kilowatt-hours, million]]/1000</f>
        <v>0.433</v>
      </c>
    </row>
    <row r="3108" spans="1:5" x14ac:dyDescent="0.25">
      <c r="A3108" t="s">
        <v>281</v>
      </c>
      <c r="B3108" t="s">
        <v>289</v>
      </c>
      <c r="C3108">
        <v>2015</v>
      </c>
      <c r="D3108">
        <v>435</v>
      </c>
      <c r="E3108">
        <f>Table6[[#This Row],[Kilowatt-hours, million]]/1000</f>
        <v>0.435</v>
      </c>
    </row>
    <row r="3109" spans="1:5" x14ac:dyDescent="0.25">
      <c r="A3109" t="s">
        <v>281</v>
      </c>
      <c r="B3109" t="s">
        <v>289</v>
      </c>
      <c r="C3109">
        <v>2014</v>
      </c>
      <c r="D3109">
        <v>465</v>
      </c>
      <c r="E3109">
        <f>Table6[[#This Row],[Kilowatt-hours, million]]/1000</f>
        <v>0.46500000000000002</v>
      </c>
    </row>
    <row r="3110" spans="1:5" x14ac:dyDescent="0.25">
      <c r="A3110" t="s">
        <v>281</v>
      </c>
      <c r="B3110" t="s">
        <v>289</v>
      </c>
      <c r="C3110">
        <v>2013</v>
      </c>
      <c r="D3110">
        <v>443</v>
      </c>
      <c r="E3110">
        <f>Table6[[#This Row],[Kilowatt-hours, million]]/1000</f>
        <v>0.443</v>
      </c>
    </row>
    <row r="3111" spans="1:5" x14ac:dyDescent="0.25">
      <c r="A3111" t="s">
        <v>281</v>
      </c>
      <c r="B3111" t="s">
        <v>289</v>
      </c>
      <c r="C3111">
        <v>2012</v>
      </c>
      <c r="D3111">
        <v>281</v>
      </c>
      <c r="E3111">
        <f>Table6[[#This Row],[Kilowatt-hours, million]]/1000</f>
        <v>0.28100000000000003</v>
      </c>
    </row>
    <row r="3112" spans="1:5" x14ac:dyDescent="0.25">
      <c r="A3112" t="s">
        <v>281</v>
      </c>
      <c r="B3112" t="s">
        <v>289</v>
      </c>
      <c r="C3112">
        <v>2011</v>
      </c>
      <c r="D3112">
        <v>373</v>
      </c>
      <c r="E3112">
        <f>Table6[[#This Row],[Kilowatt-hours, million]]/1000</f>
        <v>0.373</v>
      </c>
    </row>
    <row r="3113" spans="1:5" x14ac:dyDescent="0.25">
      <c r="A3113" t="s">
        <v>281</v>
      </c>
      <c r="B3113" t="s">
        <v>289</v>
      </c>
      <c r="C3113">
        <v>2010</v>
      </c>
      <c r="D3113">
        <v>497.9</v>
      </c>
      <c r="E3113">
        <f>Table6[[#This Row],[Kilowatt-hours, million]]/1000</f>
        <v>0.49789999999999995</v>
      </c>
    </row>
    <row r="3114" spans="1:5" x14ac:dyDescent="0.25">
      <c r="A3114" t="s">
        <v>281</v>
      </c>
      <c r="B3114" t="s">
        <v>289</v>
      </c>
      <c r="C3114">
        <v>2009</v>
      </c>
      <c r="D3114">
        <v>532.70000000000005</v>
      </c>
      <c r="E3114">
        <f>Table6[[#This Row],[Kilowatt-hours, million]]/1000</f>
        <v>0.53270000000000006</v>
      </c>
    </row>
    <row r="3115" spans="1:5" x14ac:dyDescent="0.25">
      <c r="A3115" t="s">
        <v>281</v>
      </c>
      <c r="B3115" t="s">
        <v>289</v>
      </c>
      <c r="C3115">
        <v>2008</v>
      </c>
      <c r="D3115">
        <v>503.2</v>
      </c>
      <c r="E3115">
        <f>Table6[[#This Row],[Kilowatt-hours, million]]/1000</f>
        <v>0.50319999999999998</v>
      </c>
    </row>
    <row r="3116" spans="1:5" x14ac:dyDescent="0.25">
      <c r="A3116" t="s">
        <v>281</v>
      </c>
      <c r="B3116" t="s">
        <v>289</v>
      </c>
      <c r="C3116">
        <v>2007</v>
      </c>
      <c r="D3116">
        <v>462.1</v>
      </c>
      <c r="E3116">
        <f>Table6[[#This Row],[Kilowatt-hours, million]]/1000</f>
        <v>0.46210000000000001</v>
      </c>
    </row>
    <row r="3117" spans="1:5" x14ac:dyDescent="0.25">
      <c r="A3117" t="s">
        <v>281</v>
      </c>
      <c r="B3117" t="s">
        <v>289</v>
      </c>
      <c r="C3117">
        <v>2006</v>
      </c>
      <c r="D3117">
        <v>395.5</v>
      </c>
      <c r="E3117">
        <f>Table6[[#This Row],[Kilowatt-hours, million]]/1000</f>
        <v>0.39550000000000002</v>
      </c>
    </row>
    <row r="3118" spans="1:5" x14ac:dyDescent="0.25">
      <c r="A3118" t="s">
        <v>281</v>
      </c>
      <c r="B3118" t="s">
        <v>289</v>
      </c>
      <c r="C3118">
        <v>2005</v>
      </c>
      <c r="D3118">
        <v>434.6</v>
      </c>
      <c r="E3118">
        <f>Table6[[#This Row],[Kilowatt-hours, million]]/1000</f>
        <v>0.43460000000000004</v>
      </c>
    </row>
    <row r="3119" spans="1:5" x14ac:dyDescent="0.25">
      <c r="A3119" t="s">
        <v>281</v>
      </c>
      <c r="B3119" t="s">
        <v>289</v>
      </c>
      <c r="C3119">
        <v>2004</v>
      </c>
      <c r="D3119">
        <v>189.3</v>
      </c>
      <c r="E3119">
        <f>Table6[[#This Row],[Kilowatt-hours, million]]/1000</f>
        <v>0.18930000000000002</v>
      </c>
    </row>
    <row r="3120" spans="1:5" x14ac:dyDescent="0.25">
      <c r="A3120" t="s">
        <v>281</v>
      </c>
      <c r="B3120" t="s">
        <v>289</v>
      </c>
      <c r="C3120">
        <v>2003</v>
      </c>
      <c r="D3120">
        <v>143.9</v>
      </c>
      <c r="E3120">
        <f>Table6[[#This Row],[Kilowatt-hours, million]]/1000</f>
        <v>0.1439</v>
      </c>
    </row>
    <row r="3121" spans="1:5" x14ac:dyDescent="0.25">
      <c r="A3121" t="s">
        <v>281</v>
      </c>
      <c r="B3121" t="s">
        <v>289</v>
      </c>
      <c r="C3121">
        <v>2002</v>
      </c>
      <c r="D3121">
        <v>143</v>
      </c>
      <c r="E3121">
        <f>Table6[[#This Row],[Kilowatt-hours, million]]/1000</f>
        <v>0.14299999999999999</v>
      </c>
    </row>
    <row r="3122" spans="1:5" x14ac:dyDescent="0.25">
      <c r="A3122" t="s">
        <v>105</v>
      </c>
      <c r="B3122" t="s">
        <v>289</v>
      </c>
      <c r="C3122">
        <v>2020</v>
      </c>
      <c r="D3122">
        <v>72284.898000000001</v>
      </c>
      <c r="E3122">
        <f>Table6[[#This Row],[Kilowatt-hours, million]]/1000</f>
        <v>72.284897999999998</v>
      </c>
    </row>
    <row r="3123" spans="1:5" x14ac:dyDescent="0.25">
      <c r="A3123" t="s">
        <v>105</v>
      </c>
      <c r="B3123" t="s">
        <v>289</v>
      </c>
      <c r="C3123">
        <v>2019</v>
      </c>
      <c r="D3123">
        <v>72350.979000000007</v>
      </c>
      <c r="E3123">
        <f>Table6[[#This Row],[Kilowatt-hours, million]]/1000</f>
        <v>72.350979000000009</v>
      </c>
    </row>
    <row r="3124" spans="1:5" x14ac:dyDescent="0.25">
      <c r="A3124" t="s">
        <v>105</v>
      </c>
      <c r="B3124" t="s">
        <v>289</v>
      </c>
      <c r="C3124">
        <v>2018</v>
      </c>
      <c r="D3124">
        <v>68893.869000000006</v>
      </c>
      <c r="E3124">
        <f>Table6[[#This Row],[Kilowatt-hours, million]]/1000</f>
        <v>68.893869000000009</v>
      </c>
    </row>
    <row r="3125" spans="1:5" x14ac:dyDescent="0.25">
      <c r="A3125" t="s">
        <v>105</v>
      </c>
      <c r="B3125" t="s">
        <v>289</v>
      </c>
      <c r="C3125">
        <v>2017</v>
      </c>
      <c r="D3125">
        <v>67674.475000000006</v>
      </c>
      <c r="E3125">
        <f>Table6[[#This Row],[Kilowatt-hours, million]]/1000</f>
        <v>67.674475000000001</v>
      </c>
    </row>
    <row r="3126" spans="1:5" x14ac:dyDescent="0.25">
      <c r="A3126" t="s">
        <v>105</v>
      </c>
      <c r="B3126" t="s">
        <v>289</v>
      </c>
      <c r="C3126">
        <v>2016</v>
      </c>
      <c r="D3126">
        <v>66976</v>
      </c>
      <c r="E3126">
        <f>Table6[[#This Row],[Kilowatt-hours, million]]/1000</f>
        <v>66.975999999999999</v>
      </c>
    </row>
    <row r="3127" spans="1:5" x14ac:dyDescent="0.25">
      <c r="A3127" t="s">
        <v>105</v>
      </c>
      <c r="B3127" t="s">
        <v>289</v>
      </c>
      <c r="C3127">
        <v>2015</v>
      </c>
      <c r="D3127">
        <v>64226</v>
      </c>
      <c r="E3127">
        <f>Table6[[#This Row],[Kilowatt-hours, million]]/1000</f>
        <v>64.225999999999999</v>
      </c>
    </row>
    <row r="3128" spans="1:5" x14ac:dyDescent="0.25">
      <c r="A3128" t="s">
        <v>105</v>
      </c>
      <c r="B3128" t="s">
        <v>289</v>
      </c>
      <c r="C3128">
        <v>2014</v>
      </c>
      <c r="D3128">
        <v>60813</v>
      </c>
      <c r="E3128">
        <f>Table6[[#This Row],[Kilowatt-hours, million]]/1000</f>
        <v>60.813000000000002</v>
      </c>
    </row>
    <row r="3129" spans="1:5" x14ac:dyDescent="0.25">
      <c r="A3129" t="s">
        <v>105</v>
      </c>
      <c r="B3129" t="s">
        <v>289</v>
      </c>
      <c r="C3129">
        <v>2013</v>
      </c>
      <c r="D3129">
        <v>61322</v>
      </c>
      <c r="E3129">
        <f>Table6[[#This Row],[Kilowatt-hours, million]]/1000</f>
        <v>61.322000000000003</v>
      </c>
    </row>
    <row r="3130" spans="1:5" x14ac:dyDescent="0.25">
      <c r="A3130" t="s">
        <v>105</v>
      </c>
      <c r="B3130" t="s">
        <v>289</v>
      </c>
      <c r="C3130">
        <v>2012</v>
      </c>
      <c r="D3130">
        <v>63003</v>
      </c>
      <c r="E3130">
        <f>Table6[[#This Row],[Kilowatt-hours, million]]/1000</f>
        <v>63.003</v>
      </c>
    </row>
    <row r="3131" spans="1:5" x14ac:dyDescent="0.25">
      <c r="A3131" t="s">
        <v>105</v>
      </c>
      <c r="B3131" t="s">
        <v>289</v>
      </c>
      <c r="C3131">
        <v>2011</v>
      </c>
      <c r="D3131">
        <v>59679</v>
      </c>
      <c r="E3131">
        <f>Table6[[#This Row],[Kilowatt-hours, million]]/1000</f>
        <v>59.679000000000002</v>
      </c>
    </row>
    <row r="3132" spans="1:5" x14ac:dyDescent="0.25">
      <c r="A3132" t="s">
        <v>105</v>
      </c>
      <c r="B3132" t="s">
        <v>289</v>
      </c>
      <c r="C3132">
        <v>2010</v>
      </c>
      <c r="D3132">
        <v>58591</v>
      </c>
      <c r="E3132">
        <f>Table6[[#This Row],[Kilowatt-hours, million]]/1000</f>
        <v>58.591000000000001</v>
      </c>
    </row>
    <row r="3133" spans="1:5" x14ac:dyDescent="0.25">
      <c r="A3133" t="s">
        <v>105</v>
      </c>
      <c r="B3133" t="s">
        <v>289</v>
      </c>
      <c r="C3133">
        <v>2009</v>
      </c>
      <c r="D3133">
        <v>55008</v>
      </c>
      <c r="E3133">
        <f>Table6[[#This Row],[Kilowatt-hours, million]]/1000</f>
        <v>55.008000000000003</v>
      </c>
    </row>
    <row r="3134" spans="1:5" x14ac:dyDescent="0.25">
      <c r="A3134" t="s">
        <v>105</v>
      </c>
      <c r="B3134" t="s">
        <v>289</v>
      </c>
      <c r="C3134">
        <v>2008</v>
      </c>
      <c r="D3134">
        <v>57002</v>
      </c>
      <c r="E3134">
        <f>Table6[[#This Row],[Kilowatt-hours, million]]/1000</f>
        <v>57.002000000000002</v>
      </c>
    </row>
    <row r="3135" spans="1:5" x14ac:dyDescent="0.25">
      <c r="A3135" t="s">
        <v>105</v>
      </c>
      <c r="B3135" t="s">
        <v>289</v>
      </c>
      <c r="C3135">
        <v>2007</v>
      </c>
      <c r="D3135">
        <v>53792</v>
      </c>
      <c r="E3135">
        <f>Table6[[#This Row],[Kilowatt-hours, million]]/1000</f>
        <v>53.792000000000002</v>
      </c>
    </row>
    <row r="3136" spans="1:5" x14ac:dyDescent="0.25">
      <c r="A3136" t="s">
        <v>105</v>
      </c>
      <c r="B3136" t="s">
        <v>289</v>
      </c>
      <c r="C3136">
        <v>2006</v>
      </c>
      <c r="D3136">
        <v>50558</v>
      </c>
      <c r="E3136">
        <f>Table6[[#This Row],[Kilowatt-hours, million]]/1000</f>
        <v>50.558</v>
      </c>
    </row>
    <row r="3137" spans="1:5" x14ac:dyDescent="0.25">
      <c r="A3137" t="s">
        <v>105</v>
      </c>
      <c r="B3137" t="s">
        <v>289</v>
      </c>
      <c r="C3137">
        <v>2005</v>
      </c>
      <c r="D3137">
        <v>48602</v>
      </c>
      <c r="E3137">
        <f>Table6[[#This Row],[Kilowatt-hours, million]]/1000</f>
        <v>48.601999999999997</v>
      </c>
    </row>
    <row r="3138" spans="1:5" x14ac:dyDescent="0.25">
      <c r="A3138" t="s">
        <v>105</v>
      </c>
      <c r="B3138" t="s">
        <v>289</v>
      </c>
      <c r="C3138">
        <v>2004</v>
      </c>
      <c r="D3138">
        <v>47279</v>
      </c>
      <c r="E3138">
        <f>Table6[[#This Row],[Kilowatt-hours, million]]/1000</f>
        <v>47.279000000000003</v>
      </c>
    </row>
    <row r="3139" spans="1:5" x14ac:dyDescent="0.25">
      <c r="A3139" t="s">
        <v>105</v>
      </c>
      <c r="B3139" t="s">
        <v>289</v>
      </c>
      <c r="C3139">
        <v>2003</v>
      </c>
      <c r="D3139">
        <v>47041</v>
      </c>
      <c r="E3139">
        <f>Table6[[#This Row],[Kilowatt-hours, million]]/1000</f>
        <v>47.040999999999997</v>
      </c>
    </row>
    <row r="3140" spans="1:5" x14ac:dyDescent="0.25">
      <c r="A3140" t="s">
        <v>105</v>
      </c>
      <c r="B3140" t="s">
        <v>289</v>
      </c>
      <c r="C3140">
        <v>2002</v>
      </c>
      <c r="D3140">
        <v>45500</v>
      </c>
      <c r="E3140">
        <f>Table6[[#This Row],[Kilowatt-hours, million]]/1000</f>
        <v>45.5</v>
      </c>
    </row>
    <row r="3141" spans="1:5" x14ac:dyDescent="0.25">
      <c r="A3141" t="s">
        <v>105</v>
      </c>
      <c r="B3141" t="s">
        <v>289</v>
      </c>
      <c r="C3141">
        <v>2001</v>
      </c>
      <c r="D3141">
        <v>43951</v>
      </c>
      <c r="E3141">
        <f>Table6[[#This Row],[Kilowatt-hours, million]]/1000</f>
        <v>43.951000000000001</v>
      </c>
    </row>
    <row r="3142" spans="1:5" x14ac:dyDescent="0.25">
      <c r="A3142" t="s">
        <v>105</v>
      </c>
      <c r="B3142" t="s">
        <v>289</v>
      </c>
      <c r="C3142">
        <v>2000</v>
      </c>
      <c r="D3142">
        <v>42661</v>
      </c>
      <c r="E3142">
        <f>Table6[[#This Row],[Kilowatt-hours, million]]/1000</f>
        <v>42.661000000000001</v>
      </c>
    </row>
    <row r="3143" spans="1:5" x14ac:dyDescent="0.25">
      <c r="A3143" t="s">
        <v>105</v>
      </c>
      <c r="B3143" t="s">
        <v>289</v>
      </c>
      <c r="C3143">
        <v>1999</v>
      </c>
      <c r="D3143">
        <v>39215</v>
      </c>
      <c r="E3143">
        <f>Table6[[#This Row],[Kilowatt-hours, million]]/1000</f>
        <v>39.215000000000003</v>
      </c>
    </row>
    <row r="3144" spans="1:5" x14ac:dyDescent="0.25">
      <c r="A3144" t="s">
        <v>105</v>
      </c>
      <c r="B3144" t="s">
        <v>289</v>
      </c>
      <c r="C3144">
        <v>1998</v>
      </c>
      <c r="D3144">
        <v>37955</v>
      </c>
      <c r="E3144">
        <f>Table6[[#This Row],[Kilowatt-hours, million]]/1000</f>
        <v>37.954999999999998</v>
      </c>
    </row>
    <row r="3145" spans="1:5" x14ac:dyDescent="0.25">
      <c r="A3145" t="s">
        <v>105</v>
      </c>
      <c r="B3145" t="s">
        <v>289</v>
      </c>
      <c r="C3145">
        <v>1997</v>
      </c>
      <c r="D3145">
        <v>35100</v>
      </c>
      <c r="E3145">
        <f>Table6[[#This Row],[Kilowatt-hours, million]]/1000</f>
        <v>35.1</v>
      </c>
    </row>
    <row r="3146" spans="1:5" x14ac:dyDescent="0.25">
      <c r="A3146" t="s">
        <v>105</v>
      </c>
      <c r="B3146" t="s">
        <v>289</v>
      </c>
      <c r="C3146">
        <v>1996</v>
      </c>
      <c r="D3146">
        <v>32531</v>
      </c>
      <c r="E3146">
        <f>Table6[[#This Row],[Kilowatt-hours, million]]/1000</f>
        <v>32.530999999999999</v>
      </c>
    </row>
    <row r="3147" spans="1:5" x14ac:dyDescent="0.25">
      <c r="A3147" t="s">
        <v>105</v>
      </c>
      <c r="B3147" t="s">
        <v>289</v>
      </c>
      <c r="C3147">
        <v>1995</v>
      </c>
      <c r="D3147">
        <v>30425</v>
      </c>
      <c r="E3147">
        <f>Table6[[#This Row],[Kilowatt-hours, million]]/1000</f>
        <v>30.425000000000001</v>
      </c>
    </row>
    <row r="3148" spans="1:5" x14ac:dyDescent="0.25">
      <c r="A3148" t="s">
        <v>105</v>
      </c>
      <c r="B3148" t="s">
        <v>289</v>
      </c>
      <c r="C3148">
        <v>1994</v>
      </c>
      <c r="D3148">
        <v>28424</v>
      </c>
      <c r="E3148">
        <f>Table6[[#This Row],[Kilowatt-hours, million]]/1000</f>
        <v>28.423999999999999</v>
      </c>
    </row>
    <row r="3149" spans="1:5" x14ac:dyDescent="0.25">
      <c r="A3149" t="s">
        <v>105</v>
      </c>
      <c r="B3149" t="s">
        <v>289</v>
      </c>
      <c r="C3149">
        <v>1993</v>
      </c>
      <c r="D3149">
        <v>26015</v>
      </c>
      <c r="E3149">
        <f>Table6[[#This Row],[Kilowatt-hours, million]]/1000</f>
        <v>26.015000000000001</v>
      </c>
    </row>
    <row r="3150" spans="1:5" x14ac:dyDescent="0.25">
      <c r="A3150" t="s">
        <v>105</v>
      </c>
      <c r="B3150" t="s">
        <v>289</v>
      </c>
      <c r="C3150">
        <v>1992</v>
      </c>
      <c r="D3150">
        <v>25144</v>
      </c>
      <c r="E3150">
        <f>Table6[[#This Row],[Kilowatt-hours, million]]/1000</f>
        <v>25.143999999999998</v>
      </c>
    </row>
    <row r="3151" spans="1:5" x14ac:dyDescent="0.25">
      <c r="A3151" t="s">
        <v>105</v>
      </c>
      <c r="B3151" t="s">
        <v>289</v>
      </c>
      <c r="C3151">
        <v>1991</v>
      </c>
      <c r="D3151">
        <v>21514</v>
      </c>
      <c r="E3151">
        <f>Table6[[#This Row],[Kilowatt-hours, million]]/1000</f>
        <v>21.513999999999999</v>
      </c>
    </row>
    <row r="3152" spans="1:5" x14ac:dyDescent="0.25">
      <c r="A3152" t="s">
        <v>105</v>
      </c>
      <c r="B3152" t="s">
        <v>289</v>
      </c>
      <c r="C3152">
        <v>1990</v>
      </c>
      <c r="D3152">
        <v>20898</v>
      </c>
      <c r="E3152">
        <f>Table6[[#This Row],[Kilowatt-hours, million]]/1000</f>
        <v>20.898</v>
      </c>
    </row>
    <row r="3153" spans="1:5" x14ac:dyDescent="0.25">
      <c r="A3153" t="s">
        <v>106</v>
      </c>
      <c r="B3153" t="s">
        <v>289</v>
      </c>
      <c r="C3153">
        <v>2020</v>
      </c>
      <c r="D3153">
        <v>280531.016</v>
      </c>
      <c r="E3153">
        <f>Table6[[#This Row],[Kilowatt-hours, million]]/1000</f>
        <v>280.53101600000002</v>
      </c>
    </row>
    <row r="3154" spans="1:5" x14ac:dyDescent="0.25">
      <c r="A3154" t="s">
        <v>106</v>
      </c>
      <c r="B3154" t="s">
        <v>289</v>
      </c>
      <c r="C3154">
        <v>2019</v>
      </c>
      <c r="D3154">
        <v>293853.20899999997</v>
      </c>
      <c r="E3154">
        <f>Table6[[#This Row],[Kilowatt-hours, million]]/1000</f>
        <v>293.85320899999999</v>
      </c>
    </row>
    <row r="3155" spans="1:5" x14ac:dyDescent="0.25">
      <c r="A3155" t="s">
        <v>106</v>
      </c>
      <c r="B3155" t="s">
        <v>289</v>
      </c>
      <c r="C3155">
        <v>2018</v>
      </c>
      <c r="D3155">
        <v>289708.43300000002</v>
      </c>
      <c r="E3155">
        <f>Table6[[#This Row],[Kilowatt-hours, million]]/1000</f>
        <v>289.70843300000001</v>
      </c>
    </row>
    <row r="3156" spans="1:5" x14ac:dyDescent="0.25">
      <c r="A3156" t="s">
        <v>106</v>
      </c>
      <c r="B3156" t="s">
        <v>289</v>
      </c>
      <c r="C3156">
        <v>2017</v>
      </c>
      <c r="D3156">
        <v>295830.011</v>
      </c>
      <c r="E3156">
        <f>Table6[[#This Row],[Kilowatt-hours, million]]/1000</f>
        <v>295.83001100000001</v>
      </c>
    </row>
    <row r="3157" spans="1:5" x14ac:dyDescent="0.25">
      <c r="A3157" t="s">
        <v>106</v>
      </c>
      <c r="B3157" t="s">
        <v>289</v>
      </c>
      <c r="C3157">
        <v>2016</v>
      </c>
      <c r="D3157">
        <v>289768</v>
      </c>
      <c r="E3157">
        <f>Table6[[#This Row],[Kilowatt-hours, million]]/1000</f>
        <v>289.76799999999997</v>
      </c>
    </row>
    <row r="3158" spans="1:5" x14ac:dyDescent="0.25">
      <c r="A3158" t="s">
        <v>106</v>
      </c>
      <c r="B3158" t="s">
        <v>289</v>
      </c>
      <c r="C3158">
        <v>2015</v>
      </c>
      <c r="D3158">
        <v>282994</v>
      </c>
      <c r="E3158">
        <f>Table6[[#This Row],[Kilowatt-hours, million]]/1000</f>
        <v>282.99400000000003</v>
      </c>
    </row>
    <row r="3159" spans="1:5" x14ac:dyDescent="0.25">
      <c r="A3159" t="s">
        <v>106</v>
      </c>
      <c r="B3159" t="s">
        <v>289</v>
      </c>
      <c r="C3159">
        <v>2014</v>
      </c>
      <c r="D3159">
        <v>279827</v>
      </c>
      <c r="E3159">
        <f>Table6[[#This Row],[Kilowatt-hours, million]]/1000</f>
        <v>279.827</v>
      </c>
    </row>
    <row r="3160" spans="1:5" x14ac:dyDescent="0.25">
      <c r="A3160" t="s">
        <v>106</v>
      </c>
      <c r="B3160" t="s">
        <v>289</v>
      </c>
      <c r="C3160">
        <v>2013</v>
      </c>
      <c r="D3160">
        <v>289807</v>
      </c>
      <c r="E3160">
        <f>Table6[[#This Row],[Kilowatt-hours, million]]/1000</f>
        <v>289.80700000000002</v>
      </c>
    </row>
    <row r="3161" spans="1:5" x14ac:dyDescent="0.25">
      <c r="A3161" t="s">
        <v>106</v>
      </c>
      <c r="B3161" t="s">
        <v>289</v>
      </c>
      <c r="C3161">
        <v>2012</v>
      </c>
      <c r="D3161">
        <v>299277</v>
      </c>
      <c r="E3161">
        <f>Table6[[#This Row],[Kilowatt-hours, million]]/1000</f>
        <v>299.27699999999999</v>
      </c>
    </row>
    <row r="3162" spans="1:5" x14ac:dyDescent="0.25">
      <c r="A3162" t="s">
        <v>106</v>
      </c>
      <c r="B3162" t="s">
        <v>289</v>
      </c>
      <c r="C3162">
        <v>2011</v>
      </c>
      <c r="D3162">
        <v>302582</v>
      </c>
      <c r="E3162">
        <f>Table6[[#This Row],[Kilowatt-hours, million]]/1000</f>
        <v>302.58199999999999</v>
      </c>
    </row>
    <row r="3163" spans="1:5" x14ac:dyDescent="0.25">
      <c r="A3163" t="s">
        <v>106</v>
      </c>
      <c r="B3163" t="s">
        <v>289</v>
      </c>
      <c r="C3163">
        <v>2010</v>
      </c>
      <c r="D3163">
        <v>302063</v>
      </c>
      <c r="E3163">
        <f>Table6[[#This Row],[Kilowatt-hours, million]]/1000</f>
        <v>302.06299999999999</v>
      </c>
    </row>
    <row r="3164" spans="1:5" x14ac:dyDescent="0.25">
      <c r="A3164" t="s">
        <v>106</v>
      </c>
      <c r="B3164" t="s">
        <v>289</v>
      </c>
      <c r="C3164">
        <v>2009</v>
      </c>
      <c r="D3164">
        <v>292640</v>
      </c>
      <c r="E3164">
        <f>Table6[[#This Row],[Kilowatt-hours, million]]/1000</f>
        <v>292.64</v>
      </c>
    </row>
    <row r="3165" spans="1:5" x14ac:dyDescent="0.25">
      <c r="A3165" t="s">
        <v>106</v>
      </c>
      <c r="B3165" t="s">
        <v>289</v>
      </c>
      <c r="C3165">
        <v>2008</v>
      </c>
      <c r="D3165">
        <v>319131</v>
      </c>
      <c r="E3165">
        <f>Table6[[#This Row],[Kilowatt-hours, million]]/1000</f>
        <v>319.13099999999997</v>
      </c>
    </row>
    <row r="3166" spans="1:5" x14ac:dyDescent="0.25">
      <c r="A3166" t="s">
        <v>106</v>
      </c>
      <c r="B3166" t="s">
        <v>289</v>
      </c>
      <c r="C3166">
        <v>2007</v>
      </c>
      <c r="D3166">
        <v>313888</v>
      </c>
      <c r="E3166">
        <f>Table6[[#This Row],[Kilowatt-hours, million]]/1000</f>
        <v>313.88799999999998</v>
      </c>
    </row>
    <row r="3167" spans="1:5" x14ac:dyDescent="0.25">
      <c r="A3167" t="s">
        <v>106</v>
      </c>
      <c r="B3167" t="s">
        <v>289</v>
      </c>
      <c r="C3167">
        <v>2006</v>
      </c>
      <c r="D3167">
        <v>314122</v>
      </c>
      <c r="E3167">
        <f>Table6[[#This Row],[Kilowatt-hours, million]]/1000</f>
        <v>314.12200000000001</v>
      </c>
    </row>
    <row r="3168" spans="1:5" x14ac:dyDescent="0.25">
      <c r="A3168" t="s">
        <v>106</v>
      </c>
      <c r="B3168" t="s">
        <v>289</v>
      </c>
      <c r="C3168">
        <v>2005</v>
      </c>
      <c r="D3168">
        <v>303700</v>
      </c>
      <c r="E3168">
        <f>Table6[[#This Row],[Kilowatt-hours, million]]/1000</f>
        <v>303.7</v>
      </c>
    </row>
    <row r="3169" spans="1:5" x14ac:dyDescent="0.25">
      <c r="A3169" t="s">
        <v>106</v>
      </c>
      <c r="B3169" t="s">
        <v>289</v>
      </c>
      <c r="C3169">
        <v>2004</v>
      </c>
      <c r="D3169">
        <v>303347</v>
      </c>
      <c r="E3169">
        <f>Table6[[#This Row],[Kilowatt-hours, million]]/1000</f>
        <v>303.34699999999998</v>
      </c>
    </row>
    <row r="3170" spans="1:5" x14ac:dyDescent="0.25">
      <c r="A3170" t="s">
        <v>106</v>
      </c>
      <c r="B3170" t="s">
        <v>289</v>
      </c>
      <c r="C3170">
        <v>2003</v>
      </c>
      <c r="D3170">
        <v>293885</v>
      </c>
      <c r="E3170">
        <f>Table6[[#This Row],[Kilowatt-hours, million]]/1000</f>
        <v>293.88499999999999</v>
      </c>
    </row>
    <row r="3171" spans="1:5" x14ac:dyDescent="0.25">
      <c r="A3171" t="s">
        <v>106</v>
      </c>
      <c r="B3171" t="s">
        <v>289</v>
      </c>
      <c r="C3171">
        <v>2002</v>
      </c>
      <c r="D3171">
        <v>285276</v>
      </c>
      <c r="E3171">
        <f>Table6[[#This Row],[Kilowatt-hours, million]]/1000</f>
        <v>285.27600000000001</v>
      </c>
    </row>
    <row r="3172" spans="1:5" x14ac:dyDescent="0.25">
      <c r="A3172" t="s">
        <v>106</v>
      </c>
      <c r="B3172" t="s">
        <v>289</v>
      </c>
      <c r="C3172">
        <v>2001</v>
      </c>
      <c r="D3172">
        <v>279009</v>
      </c>
      <c r="E3172">
        <f>Table6[[#This Row],[Kilowatt-hours, million]]/1000</f>
        <v>279.00900000000001</v>
      </c>
    </row>
    <row r="3173" spans="1:5" x14ac:dyDescent="0.25">
      <c r="A3173" t="s">
        <v>106</v>
      </c>
      <c r="B3173" t="s">
        <v>289</v>
      </c>
      <c r="C3173">
        <v>2000</v>
      </c>
      <c r="D3173">
        <v>276641</v>
      </c>
      <c r="E3173">
        <f>Table6[[#This Row],[Kilowatt-hours, million]]/1000</f>
        <v>276.64100000000002</v>
      </c>
    </row>
    <row r="3174" spans="1:5" x14ac:dyDescent="0.25">
      <c r="A3174" t="s">
        <v>106</v>
      </c>
      <c r="B3174" t="s">
        <v>289</v>
      </c>
      <c r="C3174">
        <v>1999</v>
      </c>
      <c r="D3174">
        <v>265667</v>
      </c>
      <c r="E3174">
        <f>Table6[[#This Row],[Kilowatt-hours, million]]/1000</f>
        <v>265.66699999999997</v>
      </c>
    </row>
    <row r="3175" spans="1:5" x14ac:dyDescent="0.25">
      <c r="A3175" t="s">
        <v>106</v>
      </c>
      <c r="B3175" t="s">
        <v>289</v>
      </c>
      <c r="C3175">
        <v>1998</v>
      </c>
      <c r="D3175">
        <v>259800</v>
      </c>
      <c r="E3175">
        <f>Table6[[#This Row],[Kilowatt-hours, million]]/1000</f>
        <v>259.8</v>
      </c>
    </row>
    <row r="3176" spans="1:5" x14ac:dyDescent="0.25">
      <c r="A3176" t="s">
        <v>106</v>
      </c>
      <c r="B3176" t="s">
        <v>289</v>
      </c>
      <c r="C3176">
        <v>1997</v>
      </c>
      <c r="D3176">
        <v>251473</v>
      </c>
      <c r="E3176">
        <f>Table6[[#This Row],[Kilowatt-hours, million]]/1000</f>
        <v>251.47300000000001</v>
      </c>
    </row>
    <row r="3177" spans="1:5" x14ac:dyDescent="0.25">
      <c r="A3177" t="s">
        <v>106</v>
      </c>
      <c r="B3177" t="s">
        <v>289</v>
      </c>
      <c r="C3177">
        <v>1996</v>
      </c>
      <c r="D3177">
        <v>244433</v>
      </c>
      <c r="E3177">
        <f>Table6[[#This Row],[Kilowatt-hours, million]]/1000</f>
        <v>244.43299999999999</v>
      </c>
    </row>
    <row r="3178" spans="1:5" x14ac:dyDescent="0.25">
      <c r="A3178" t="s">
        <v>106</v>
      </c>
      <c r="B3178" t="s">
        <v>289</v>
      </c>
      <c r="C3178">
        <v>1995</v>
      </c>
      <c r="D3178">
        <v>241489</v>
      </c>
      <c r="E3178">
        <f>Table6[[#This Row],[Kilowatt-hours, million]]/1000</f>
        <v>241.489</v>
      </c>
    </row>
    <row r="3179" spans="1:5" x14ac:dyDescent="0.25">
      <c r="A3179" t="s">
        <v>106</v>
      </c>
      <c r="B3179" t="s">
        <v>289</v>
      </c>
      <c r="C3179">
        <v>1994</v>
      </c>
      <c r="D3179">
        <v>231813</v>
      </c>
      <c r="E3179">
        <f>Table6[[#This Row],[Kilowatt-hours, million]]/1000</f>
        <v>231.81299999999999</v>
      </c>
    </row>
    <row r="3180" spans="1:5" x14ac:dyDescent="0.25">
      <c r="A3180" t="s">
        <v>106</v>
      </c>
      <c r="B3180" t="s">
        <v>289</v>
      </c>
      <c r="C3180">
        <v>1993</v>
      </c>
      <c r="D3180">
        <v>222802</v>
      </c>
      <c r="E3180">
        <f>Table6[[#This Row],[Kilowatt-hours, million]]/1000</f>
        <v>222.80199999999999</v>
      </c>
    </row>
    <row r="3181" spans="1:5" x14ac:dyDescent="0.25">
      <c r="A3181" t="s">
        <v>106</v>
      </c>
      <c r="B3181" t="s">
        <v>289</v>
      </c>
      <c r="C3181">
        <v>1992</v>
      </c>
      <c r="D3181">
        <v>226254</v>
      </c>
      <c r="E3181">
        <f>Table6[[#This Row],[Kilowatt-hours, million]]/1000</f>
        <v>226.25399999999999</v>
      </c>
    </row>
    <row r="3182" spans="1:5" x14ac:dyDescent="0.25">
      <c r="A3182" t="s">
        <v>106</v>
      </c>
      <c r="B3182" t="s">
        <v>289</v>
      </c>
      <c r="C3182">
        <v>1991</v>
      </c>
      <c r="D3182">
        <v>221816</v>
      </c>
      <c r="E3182">
        <f>Table6[[#This Row],[Kilowatt-hours, million]]/1000</f>
        <v>221.816</v>
      </c>
    </row>
    <row r="3183" spans="1:5" x14ac:dyDescent="0.25">
      <c r="A3183" t="s">
        <v>106</v>
      </c>
      <c r="B3183" t="s">
        <v>289</v>
      </c>
      <c r="C3183">
        <v>1990</v>
      </c>
      <c r="D3183">
        <v>216600</v>
      </c>
      <c r="E3183">
        <f>Table6[[#This Row],[Kilowatt-hours, million]]/1000</f>
        <v>216.6</v>
      </c>
    </row>
    <row r="3184" spans="1:5" x14ac:dyDescent="0.25">
      <c r="A3184" t="s">
        <v>107</v>
      </c>
      <c r="B3184" t="s">
        <v>289</v>
      </c>
      <c r="C3184">
        <v>2021</v>
      </c>
      <c r="D3184">
        <v>4661.5888893333304</v>
      </c>
      <c r="E3184">
        <f>Table6[[#This Row],[Kilowatt-hours, million]]/1000</f>
        <v>4.6615888893333306</v>
      </c>
    </row>
    <row r="3185" spans="1:5" x14ac:dyDescent="0.25">
      <c r="A3185" t="s">
        <v>107</v>
      </c>
      <c r="B3185" t="s">
        <v>289</v>
      </c>
      <c r="C3185">
        <v>2020</v>
      </c>
      <c r="D3185">
        <v>4843.5433333333303</v>
      </c>
      <c r="E3185">
        <f>Table6[[#This Row],[Kilowatt-hours, million]]/1000</f>
        <v>4.8435433333333302</v>
      </c>
    </row>
    <row r="3186" spans="1:5" x14ac:dyDescent="0.25">
      <c r="A3186" t="s">
        <v>107</v>
      </c>
      <c r="B3186" t="s">
        <v>289</v>
      </c>
      <c r="C3186">
        <v>2019</v>
      </c>
      <c r="D3186">
        <v>4425.3266659999999</v>
      </c>
      <c r="E3186">
        <f>Table6[[#This Row],[Kilowatt-hours, million]]/1000</f>
        <v>4.4253266660000001</v>
      </c>
    </row>
    <row r="3187" spans="1:5" x14ac:dyDescent="0.25">
      <c r="A3187" t="s">
        <v>107</v>
      </c>
      <c r="B3187" t="s">
        <v>289</v>
      </c>
      <c r="C3187">
        <v>2018</v>
      </c>
      <c r="D3187">
        <v>4402</v>
      </c>
      <c r="E3187">
        <f>Table6[[#This Row],[Kilowatt-hours, million]]/1000</f>
        <v>4.4020000000000001</v>
      </c>
    </row>
    <row r="3188" spans="1:5" x14ac:dyDescent="0.25">
      <c r="A3188" t="s">
        <v>107</v>
      </c>
      <c r="B3188" t="s">
        <v>289</v>
      </c>
      <c r="C3188">
        <v>2017</v>
      </c>
      <c r="D3188">
        <v>4360</v>
      </c>
      <c r="E3188">
        <f>Table6[[#This Row],[Kilowatt-hours, million]]/1000</f>
        <v>4.3600000000000003</v>
      </c>
    </row>
    <row r="3189" spans="1:5" x14ac:dyDescent="0.25">
      <c r="A3189" t="s">
        <v>107</v>
      </c>
      <c r="B3189" t="s">
        <v>289</v>
      </c>
      <c r="C3189">
        <v>2016</v>
      </c>
      <c r="D3189">
        <v>4342</v>
      </c>
      <c r="E3189">
        <f>Table6[[#This Row],[Kilowatt-hours, million]]/1000</f>
        <v>4.3419999999999996</v>
      </c>
    </row>
    <row r="3190" spans="1:5" x14ac:dyDescent="0.25">
      <c r="A3190" t="s">
        <v>107</v>
      </c>
      <c r="B3190" t="s">
        <v>289</v>
      </c>
      <c r="C3190">
        <v>2015</v>
      </c>
      <c r="D3190">
        <v>4206</v>
      </c>
      <c r="E3190">
        <f>Table6[[#This Row],[Kilowatt-hours, million]]/1000</f>
        <v>4.2060000000000004</v>
      </c>
    </row>
    <row r="3191" spans="1:5" x14ac:dyDescent="0.25">
      <c r="A3191" t="s">
        <v>107</v>
      </c>
      <c r="B3191" t="s">
        <v>289</v>
      </c>
      <c r="C3191">
        <v>2014</v>
      </c>
      <c r="D3191">
        <v>4123</v>
      </c>
      <c r="E3191">
        <f>Table6[[#This Row],[Kilowatt-hours, million]]/1000</f>
        <v>4.1230000000000002</v>
      </c>
    </row>
    <row r="3192" spans="1:5" x14ac:dyDescent="0.25">
      <c r="A3192" t="s">
        <v>107</v>
      </c>
      <c r="B3192" t="s">
        <v>289</v>
      </c>
      <c r="C3192">
        <v>2013</v>
      </c>
      <c r="D3192">
        <v>4163</v>
      </c>
      <c r="E3192">
        <f>Table6[[#This Row],[Kilowatt-hours, million]]/1000</f>
        <v>4.1630000000000003</v>
      </c>
    </row>
    <row r="3193" spans="1:5" x14ac:dyDescent="0.25">
      <c r="A3193" t="s">
        <v>107</v>
      </c>
      <c r="B3193" t="s">
        <v>289</v>
      </c>
      <c r="C3193">
        <v>2012</v>
      </c>
      <c r="D3193">
        <v>4159</v>
      </c>
      <c r="E3193">
        <f>Table6[[#This Row],[Kilowatt-hours, million]]/1000</f>
        <v>4.1589999999999998</v>
      </c>
    </row>
    <row r="3194" spans="1:5" x14ac:dyDescent="0.25">
      <c r="A3194" t="s">
        <v>107</v>
      </c>
      <c r="B3194" t="s">
        <v>289</v>
      </c>
      <c r="C3194">
        <v>2011</v>
      </c>
      <c r="D3194">
        <v>4173</v>
      </c>
      <c r="E3194">
        <f>Table6[[#This Row],[Kilowatt-hours, million]]/1000</f>
        <v>4.173</v>
      </c>
    </row>
    <row r="3195" spans="1:5" x14ac:dyDescent="0.25">
      <c r="A3195" t="s">
        <v>107</v>
      </c>
      <c r="B3195" t="s">
        <v>289</v>
      </c>
      <c r="C3195">
        <v>2010</v>
      </c>
      <c r="D3195">
        <v>4153</v>
      </c>
      <c r="E3195">
        <f>Table6[[#This Row],[Kilowatt-hours, million]]/1000</f>
        <v>4.1529999999999996</v>
      </c>
    </row>
    <row r="3196" spans="1:5" x14ac:dyDescent="0.25">
      <c r="A3196" t="s">
        <v>107</v>
      </c>
      <c r="B3196" t="s">
        <v>289</v>
      </c>
      <c r="C3196">
        <v>2009</v>
      </c>
      <c r="D3196">
        <v>4207.7</v>
      </c>
      <c r="E3196">
        <f>Table6[[#This Row],[Kilowatt-hours, million]]/1000</f>
        <v>4.2077</v>
      </c>
    </row>
    <row r="3197" spans="1:5" x14ac:dyDescent="0.25">
      <c r="A3197" t="s">
        <v>107</v>
      </c>
      <c r="B3197" t="s">
        <v>289</v>
      </c>
      <c r="C3197">
        <v>2008</v>
      </c>
      <c r="D3197">
        <v>4499.3999999999996</v>
      </c>
      <c r="E3197">
        <f>Table6[[#This Row],[Kilowatt-hours, million]]/1000</f>
        <v>4.4993999999999996</v>
      </c>
    </row>
    <row r="3198" spans="1:5" x14ac:dyDescent="0.25">
      <c r="A3198" t="s">
        <v>107</v>
      </c>
      <c r="B3198" t="s">
        <v>289</v>
      </c>
      <c r="C3198">
        <v>2007</v>
      </c>
      <c r="D3198">
        <v>5996</v>
      </c>
      <c r="E3198">
        <f>Table6[[#This Row],[Kilowatt-hours, million]]/1000</f>
        <v>5.9960000000000004</v>
      </c>
    </row>
    <row r="3199" spans="1:5" x14ac:dyDescent="0.25">
      <c r="A3199" t="s">
        <v>107</v>
      </c>
      <c r="B3199" t="s">
        <v>289</v>
      </c>
      <c r="C3199">
        <v>2006</v>
      </c>
      <c r="D3199">
        <v>7473</v>
      </c>
      <c r="E3199">
        <f>Table6[[#This Row],[Kilowatt-hours, million]]/1000</f>
        <v>7.4729999999999999</v>
      </c>
    </row>
    <row r="3200" spans="1:5" x14ac:dyDescent="0.25">
      <c r="A3200" t="s">
        <v>107</v>
      </c>
      <c r="B3200" t="s">
        <v>289</v>
      </c>
      <c r="C3200">
        <v>2005</v>
      </c>
      <c r="D3200">
        <v>7422</v>
      </c>
      <c r="E3200">
        <f>Table6[[#This Row],[Kilowatt-hours, million]]/1000</f>
        <v>7.4219999999999997</v>
      </c>
    </row>
    <row r="3201" spans="1:5" x14ac:dyDescent="0.25">
      <c r="A3201" t="s">
        <v>107</v>
      </c>
      <c r="B3201" t="s">
        <v>289</v>
      </c>
      <c r="C3201">
        <v>2004</v>
      </c>
      <c r="D3201">
        <v>7249</v>
      </c>
      <c r="E3201">
        <f>Table6[[#This Row],[Kilowatt-hours, million]]/1000</f>
        <v>7.2489999999999997</v>
      </c>
    </row>
    <row r="3202" spans="1:5" x14ac:dyDescent="0.25">
      <c r="A3202" t="s">
        <v>107</v>
      </c>
      <c r="B3202" t="s">
        <v>289</v>
      </c>
      <c r="C3202">
        <v>2003</v>
      </c>
      <c r="D3202">
        <v>7146</v>
      </c>
      <c r="E3202">
        <f>Table6[[#This Row],[Kilowatt-hours, million]]/1000</f>
        <v>7.1459999999999999</v>
      </c>
    </row>
    <row r="3203" spans="1:5" x14ac:dyDescent="0.25">
      <c r="A3203" t="s">
        <v>107</v>
      </c>
      <c r="B3203" t="s">
        <v>289</v>
      </c>
      <c r="C3203">
        <v>2002</v>
      </c>
      <c r="D3203">
        <v>6934</v>
      </c>
      <c r="E3203">
        <f>Table6[[#This Row],[Kilowatt-hours, million]]/1000</f>
        <v>6.9340000000000002</v>
      </c>
    </row>
    <row r="3204" spans="1:5" x14ac:dyDescent="0.25">
      <c r="A3204" t="s">
        <v>107</v>
      </c>
      <c r="B3204" t="s">
        <v>289</v>
      </c>
      <c r="C3204">
        <v>2001</v>
      </c>
      <c r="D3204">
        <v>6656</v>
      </c>
      <c r="E3204">
        <f>Table6[[#This Row],[Kilowatt-hours, million]]/1000</f>
        <v>6.6559999999999997</v>
      </c>
    </row>
    <row r="3205" spans="1:5" x14ac:dyDescent="0.25">
      <c r="A3205" t="s">
        <v>107</v>
      </c>
      <c r="B3205" t="s">
        <v>289</v>
      </c>
      <c r="C3205">
        <v>2000</v>
      </c>
      <c r="D3205">
        <v>6631</v>
      </c>
      <c r="E3205">
        <f>Table6[[#This Row],[Kilowatt-hours, million]]/1000</f>
        <v>6.6310000000000002</v>
      </c>
    </row>
    <row r="3206" spans="1:5" x14ac:dyDescent="0.25">
      <c r="A3206" t="s">
        <v>107</v>
      </c>
      <c r="B3206" t="s">
        <v>289</v>
      </c>
      <c r="C3206">
        <v>1999</v>
      </c>
      <c r="D3206">
        <v>6609</v>
      </c>
      <c r="E3206">
        <f>Table6[[#This Row],[Kilowatt-hours, million]]/1000</f>
        <v>6.609</v>
      </c>
    </row>
    <row r="3207" spans="1:5" x14ac:dyDescent="0.25">
      <c r="A3207" t="s">
        <v>107</v>
      </c>
      <c r="B3207" t="s">
        <v>289</v>
      </c>
      <c r="C3207">
        <v>1998</v>
      </c>
      <c r="D3207">
        <v>6480</v>
      </c>
      <c r="E3207">
        <f>Table6[[#This Row],[Kilowatt-hours, million]]/1000</f>
        <v>6.48</v>
      </c>
    </row>
    <row r="3208" spans="1:5" x14ac:dyDescent="0.25">
      <c r="A3208" t="s">
        <v>107</v>
      </c>
      <c r="B3208" t="s">
        <v>289</v>
      </c>
      <c r="C3208">
        <v>1997</v>
      </c>
      <c r="D3208">
        <v>6255</v>
      </c>
      <c r="E3208">
        <f>Table6[[#This Row],[Kilowatt-hours, million]]/1000</f>
        <v>6.2549999999999999</v>
      </c>
    </row>
    <row r="3209" spans="1:5" x14ac:dyDescent="0.25">
      <c r="A3209" t="s">
        <v>107</v>
      </c>
      <c r="B3209" t="s">
        <v>289</v>
      </c>
      <c r="C3209">
        <v>1996</v>
      </c>
      <c r="D3209">
        <v>6038</v>
      </c>
      <c r="E3209">
        <f>Table6[[#This Row],[Kilowatt-hours, million]]/1000</f>
        <v>6.0380000000000003</v>
      </c>
    </row>
    <row r="3210" spans="1:5" x14ac:dyDescent="0.25">
      <c r="A3210" t="s">
        <v>107</v>
      </c>
      <c r="B3210" t="s">
        <v>289</v>
      </c>
      <c r="C3210">
        <v>1995</v>
      </c>
      <c r="D3210">
        <v>5829</v>
      </c>
      <c r="E3210">
        <f>Table6[[#This Row],[Kilowatt-hours, million]]/1000</f>
        <v>5.8289999999999997</v>
      </c>
    </row>
    <row r="3211" spans="1:5" x14ac:dyDescent="0.25">
      <c r="A3211" t="s">
        <v>107</v>
      </c>
      <c r="B3211" t="s">
        <v>289</v>
      </c>
      <c r="C3211">
        <v>1994</v>
      </c>
      <c r="D3211">
        <v>4775</v>
      </c>
      <c r="E3211">
        <f>Table6[[#This Row],[Kilowatt-hours, million]]/1000</f>
        <v>4.7750000000000004</v>
      </c>
    </row>
    <row r="3212" spans="1:5" x14ac:dyDescent="0.25">
      <c r="A3212" t="s">
        <v>107</v>
      </c>
      <c r="B3212" t="s">
        <v>289</v>
      </c>
      <c r="C3212">
        <v>1993</v>
      </c>
      <c r="D3212">
        <v>3791</v>
      </c>
      <c r="E3212">
        <f>Table6[[#This Row],[Kilowatt-hours, million]]/1000</f>
        <v>3.7909999999999999</v>
      </c>
    </row>
    <row r="3213" spans="1:5" x14ac:dyDescent="0.25">
      <c r="A3213" t="s">
        <v>107</v>
      </c>
      <c r="B3213" t="s">
        <v>289</v>
      </c>
      <c r="C3213">
        <v>1992</v>
      </c>
      <c r="D3213">
        <v>2199</v>
      </c>
      <c r="E3213">
        <f>Table6[[#This Row],[Kilowatt-hours, million]]/1000</f>
        <v>2.1989999999999998</v>
      </c>
    </row>
    <row r="3214" spans="1:5" x14ac:dyDescent="0.25">
      <c r="A3214" t="s">
        <v>107</v>
      </c>
      <c r="B3214" t="s">
        <v>289</v>
      </c>
      <c r="C3214">
        <v>1991</v>
      </c>
      <c r="D3214">
        <v>2123</v>
      </c>
      <c r="E3214">
        <f>Table6[[#This Row],[Kilowatt-hours, million]]/1000</f>
        <v>2.1230000000000002</v>
      </c>
    </row>
    <row r="3215" spans="1:5" x14ac:dyDescent="0.25">
      <c r="A3215" t="s">
        <v>107</v>
      </c>
      <c r="B3215" t="s">
        <v>289</v>
      </c>
      <c r="C3215">
        <v>1990</v>
      </c>
      <c r="D3215">
        <v>2458</v>
      </c>
      <c r="E3215">
        <f>Table6[[#This Row],[Kilowatt-hours, million]]/1000</f>
        <v>2.4580000000000002</v>
      </c>
    </row>
    <row r="3216" spans="1:5" x14ac:dyDescent="0.25">
      <c r="A3216" t="s">
        <v>108</v>
      </c>
      <c r="B3216" t="s">
        <v>289</v>
      </c>
      <c r="C3216">
        <v>2020</v>
      </c>
      <c r="D3216">
        <v>1017778.362</v>
      </c>
      <c r="E3216">
        <f>Table6[[#This Row],[Kilowatt-hours, million]]/1000</f>
        <v>1017.778362</v>
      </c>
    </row>
    <row r="3217" spans="1:5" x14ac:dyDescent="0.25">
      <c r="A3217" t="s">
        <v>108</v>
      </c>
      <c r="B3217" t="s">
        <v>289</v>
      </c>
      <c r="C3217">
        <v>2019</v>
      </c>
      <c r="D3217">
        <v>1040626.8419999999</v>
      </c>
      <c r="E3217">
        <f>Table6[[#This Row],[Kilowatt-hours, million]]/1000</f>
        <v>1040.6268419999999</v>
      </c>
    </row>
    <row r="3218" spans="1:5" x14ac:dyDescent="0.25">
      <c r="A3218" t="s">
        <v>108</v>
      </c>
      <c r="B3218" t="s">
        <v>289</v>
      </c>
      <c r="C3218">
        <v>2018</v>
      </c>
      <c r="D3218">
        <v>1068385.206</v>
      </c>
      <c r="E3218">
        <f>Table6[[#This Row],[Kilowatt-hours, million]]/1000</f>
        <v>1068.3852059999999</v>
      </c>
    </row>
    <row r="3219" spans="1:5" x14ac:dyDescent="0.25">
      <c r="A3219" t="s">
        <v>108</v>
      </c>
      <c r="B3219" t="s">
        <v>289</v>
      </c>
      <c r="C3219">
        <v>2017</v>
      </c>
      <c r="D3219">
        <v>1080901.885</v>
      </c>
      <c r="E3219">
        <f>Table6[[#This Row],[Kilowatt-hours, million]]/1000</f>
        <v>1080.901885</v>
      </c>
    </row>
    <row r="3220" spans="1:5" x14ac:dyDescent="0.25">
      <c r="A3220" t="s">
        <v>108</v>
      </c>
      <c r="B3220" t="s">
        <v>289</v>
      </c>
      <c r="C3220">
        <v>2016</v>
      </c>
      <c r="D3220">
        <v>1070872</v>
      </c>
      <c r="E3220">
        <f>Table6[[#This Row],[Kilowatt-hours, million]]/1000</f>
        <v>1070.8720000000001</v>
      </c>
    </row>
    <row r="3221" spans="1:5" x14ac:dyDescent="0.25">
      <c r="A3221" t="s">
        <v>108</v>
      </c>
      <c r="B3221" t="s">
        <v>289</v>
      </c>
      <c r="C3221">
        <v>2015</v>
      </c>
      <c r="D3221">
        <v>1058649</v>
      </c>
      <c r="E3221">
        <f>Table6[[#This Row],[Kilowatt-hours, million]]/1000</f>
        <v>1058.6489999999999</v>
      </c>
    </row>
    <row r="3222" spans="1:5" x14ac:dyDescent="0.25">
      <c r="A3222" t="s">
        <v>108</v>
      </c>
      <c r="B3222" t="s">
        <v>289</v>
      </c>
      <c r="C3222">
        <v>2014</v>
      </c>
      <c r="D3222">
        <v>1075986</v>
      </c>
      <c r="E3222">
        <f>Table6[[#This Row],[Kilowatt-hours, million]]/1000</f>
        <v>1075.9860000000001</v>
      </c>
    </row>
    <row r="3223" spans="1:5" x14ac:dyDescent="0.25">
      <c r="A3223" t="s">
        <v>108</v>
      </c>
      <c r="B3223" t="s">
        <v>289</v>
      </c>
      <c r="C3223">
        <v>2013</v>
      </c>
      <c r="D3223">
        <v>1104151</v>
      </c>
      <c r="E3223">
        <f>Table6[[#This Row],[Kilowatt-hours, million]]/1000</f>
        <v>1104.1510000000001</v>
      </c>
    </row>
    <row r="3224" spans="1:5" x14ac:dyDescent="0.25">
      <c r="A3224" t="s">
        <v>108</v>
      </c>
      <c r="B3224" t="s">
        <v>289</v>
      </c>
      <c r="C3224">
        <v>2012</v>
      </c>
      <c r="D3224">
        <v>1098909</v>
      </c>
      <c r="E3224">
        <f>Table6[[#This Row],[Kilowatt-hours, million]]/1000</f>
        <v>1098.9090000000001</v>
      </c>
    </row>
    <row r="3225" spans="1:5" x14ac:dyDescent="0.25">
      <c r="A3225" t="s">
        <v>108</v>
      </c>
      <c r="B3225" t="s">
        <v>289</v>
      </c>
      <c r="C3225">
        <v>2011</v>
      </c>
      <c r="D3225">
        <v>1110734</v>
      </c>
      <c r="E3225">
        <f>Table6[[#This Row],[Kilowatt-hours, million]]/1000</f>
        <v>1110.7339999999999</v>
      </c>
    </row>
    <row r="3226" spans="1:5" x14ac:dyDescent="0.25">
      <c r="A3226" t="s">
        <v>108</v>
      </c>
      <c r="B3226" t="s">
        <v>289</v>
      </c>
      <c r="C3226">
        <v>2010</v>
      </c>
      <c r="D3226">
        <v>1170900</v>
      </c>
      <c r="E3226">
        <f>Table6[[#This Row],[Kilowatt-hours, million]]/1000</f>
        <v>1170.9000000000001</v>
      </c>
    </row>
    <row r="3227" spans="1:5" x14ac:dyDescent="0.25">
      <c r="A3227" t="s">
        <v>108</v>
      </c>
      <c r="B3227" t="s">
        <v>289</v>
      </c>
      <c r="C3227">
        <v>2009</v>
      </c>
      <c r="D3227">
        <v>1090486</v>
      </c>
      <c r="E3227">
        <f>Table6[[#This Row],[Kilowatt-hours, million]]/1000</f>
        <v>1090.4860000000001</v>
      </c>
    </row>
    <row r="3228" spans="1:5" x14ac:dyDescent="0.25">
      <c r="A3228" t="s">
        <v>108</v>
      </c>
      <c r="B3228" t="s">
        <v>289</v>
      </c>
      <c r="C3228">
        <v>2008</v>
      </c>
      <c r="D3228">
        <v>1108268</v>
      </c>
      <c r="E3228">
        <f>Table6[[#This Row],[Kilowatt-hours, million]]/1000</f>
        <v>1108.268</v>
      </c>
    </row>
    <row r="3229" spans="1:5" x14ac:dyDescent="0.25">
      <c r="A3229" t="s">
        <v>108</v>
      </c>
      <c r="B3229" t="s">
        <v>289</v>
      </c>
      <c r="C3229">
        <v>2007</v>
      </c>
      <c r="D3229">
        <v>1141865</v>
      </c>
      <c r="E3229">
        <f>Table6[[#This Row],[Kilowatt-hours, million]]/1000</f>
        <v>1141.865</v>
      </c>
    </row>
    <row r="3230" spans="1:5" x14ac:dyDescent="0.25">
      <c r="A3230" t="s">
        <v>108</v>
      </c>
      <c r="B3230" t="s">
        <v>289</v>
      </c>
      <c r="C3230">
        <v>2006</v>
      </c>
      <c r="D3230">
        <v>1112686</v>
      </c>
      <c r="E3230">
        <f>Table6[[#This Row],[Kilowatt-hours, million]]/1000</f>
        <v>1112.6859999999999</v>
      </c>
    </row>
    <row r="3231" spans="1:5" x14ac:dyDescent="0.25">
      <c r="A3231" t="s">
        <v>108</v>
      </c>
      <c r="B3231" t="s">
        <v>289</v>
      </c>
      <c r="C3231">
        <v>2005</v>
      </c>
      <c r="D3231">
        <v>1108842</v>
      </c>
      <c r="E3231">
        <f>Table6[[#This Row],[Kilowatt-hours, million]]/1000</f>
        <v>1108.8420000000001</v>
      </c>
    </row>
    <row r="3232" spans="1:5" x14ac:dyDescent="0.25">
      <c r="A3232" t="s">
        <v>108</v>
      </c>
      <c r="B3232" t="s">
        <v>289</v>
      </c>
      <c r="C3232">
        <v>2004</v>
      </c>
      <c r="D3232">
        <v>1088474</v>
      </c>
      <c r="E3232">
        <f>Table6[[#This Row],[Kilowatt-hours, million]]/1000</f>
        <v>1088.4739999999999</v>
      </c>
    </row>
    <row r="3233" spans="1:5" x14ac:dyDescent="0.25">
      <c r="A3233" t="s">
        <v>108</v>
      </c>
      <c r="B3233" t="s">
        <v>289</v>
      </c>
      <c r="C3233">
        <v>2003</v>
      </c>
      <c r="D3233">
        <v>1058892</v>
      </c>
      <c r="E3233">
        <f>Table6[[#This Row],[Kilowatt-hours, million]]/1000</f>
        <v>1058.8920000000001</v>
      </c>
    </row>
    <row r="3234" spans="1:5" x14ac:dyDescent="0.25">
      <c r="A3234" t="s">
        <v>108</v>
      </c>
      <c r="B3234" t="s">
        <v>289</v>
      </c>
      <c r="C3234">
        <v>2002</v>
      </c>
      <c r="D3234">
        <v>1068068</v>
      </c>
      <c r="E3234">
        <f>Table6[[#This Row],[Kilowatt-hours, million]]/1000</f>
        <v>1068.068</v>
      </c>
    </row>
    <row r="3235" spans="1:5" x14ac:dyDescent="0.25">
      <c r="A3235" t="s">
        <v>108</v>
      </c>
      <c r="B3235" t="s">
        <v>289</v>
      </c>
      <c r="C3235">
        <v>2001</v>
      </c>
      <c r="D3235">
        <v>1050235</v>
      </c>
      <c r="E3235">
        <f>Table6[[#This Row],[Kilowatt-hours, million]]/1000</f>
        <v>1050.2349999999999</v>
      </c>
    </row>
    <row r="3236" spans="1:5" x14ac:dyDescent="0.25">
      <c r="A3236" t="s">
        <v>108</v>
      </c>
      <c r="B3236" t="s">
        <v>289</v>
      </c>
      <c r="C3236">
        <v>2000</v>
      </c>
      <c r="D3236">
        <v>1067818</v>
      </c>
      <c r="E3236">
        <f>Table6[[#This Row],[Kilowatt-hours, million]]/1000</f>
        <v>1067.818</v>
      </c>
    </row>
    <row r="3237" spans="1:5" x14ac:dyDescent="0.25">
      <c r="A3237" t="s">
        <v>108</v>
      </c>
      <c r="B3237" t="s">
        <v>289</v>
      </c>
      <c r="C3237">
        <v>1999</v>
      </c>
      <c r="D3237">
        <v>1048232</v>
      </c>
      <c r="E3237">
        <f>Table6[[#This Row],[Kilowatt-hours, million]]/1000</f>
        <v>1048.232</v>
      </c>
    </row>
    <row r="3238" spans="1:5" x14ac:dyDescent="0.25">
      <c r="A3238" t="s">
        <v>108</v>
      </c>
      <c r="B3238" t="s">
        <v>289</v>
      </c>
      <c r="C3238">
        <v>1998</v>
      </c>
      <c r="D3238">
        <v>1031266</v>
      </c>
      <c r="E3238">
        <f>Table6[[#This Row],[Kilowatt-hours, million]]/1000</f>
        <v>1031.2660000000001</v>
      </c>
    </row>
    <row r="3239" spans="1:5" x14ac:dyDescent="0.25">
      <c r="A3239" t="s">
        <v>108</v>
      </c>
      <c r="B3239" t="s">
        <v>289</v>
      </c>
      <c r="C3239">
        <v>1997</v>
      </c>
      <c r="D3239">
        <v>1034770</v>
      </c>
      <c r="E3239">
        <f>Table6[[#This Row],[Kilowatt-hours, million]]/1000</f>
        <v>1034.77</v>
      </c>
    </row>
    <row r="3240" spans="1:5" x14ac:dyDescent="0.25">
      <c r="A3240" t="s">
        <v>108</v>
      </c>
      <c r="B3240" t="s">
        <v>289</v>
      </c>
      <c r="C3240">
        <v>1996</v>
      </c>
      <c r="D3240">
        <v>1010724</v>
      </c>
      <c r="E3240">
        <f>Table6[[#This Row],[Kilowatt-hours, million]]/1000</f>
        <v>1010.724</v>
      </c>
    </row>
    <row r="3241" spans="1:5" x14ac:dyDescent="0.25">
      <c r="A3241" t="s">
        <v>108</v>
      </c>
      <c r="B3241" t="s">
        <v>289</v>
      </c>
      <c r="C3241">
        <v>1995</v>
      </c>
      <c r="D3241">
        <v>990425</v>
      </c>
      <c r="E3241">
        <f>Table6[[#This Row],[Kilowatt-hours, million]]/1000</f>
        <v>990.42499999999995</v>
      </c>
    </row>
    <row r="3242" spans="1:5" x14ac:dyDescent="0.25">
      <c r="A3242" t="s">
        <v>108</v>
      </c>
      <c r="B3242" t="s">
        <v>289</v>
      </c>
      <c r="C3242">
        <v>1994</v>
      </c>
      <c r="D3242">
        <v>968769</v>
      </c>
      <c r="E3242">
        <f>Table6[[#This Row],[Kilowatt-hours, million]]/1000</f>
        <v>968.76900000000001</v>
      </c>
    </row>
    <row r="3243" spans="1:5" x14ac:dyDescent="0.25">
      <c r="A3243" t="s">
        <v>108</v>
      </c>
      <c r="B3243" t="s">
        <v>289</v>
      </c>
      <c r="C3243">
        <v>1993</v>
      </c>
      <c r="D3243">
        <v>911656</v>
      </c>
      <c r="E3243">
        <f>Table6[[#This Row],[Kilowatt-hours, million]]/1000</f>
        <v>911.65599999999995</v>
      </c>
    </row>
    <row r="3244" spans="1:5" x14ac:dyDescent="0.25">
      <c r="A3244" t="s">
        <v>108</v>
      </c>
      <c r="B3244" t="s">
        <v>289</v>
      </c>
      <c r="C3244">
        <v>1992</v>
      </c>
      <c r="D3244">
        <v>903535</v>
      </c>
      <c r="E3244">
        <f>Table6[[#This Row],[Kilowatt-hours, million]]/1000</f>
        <v>903.53499999999997</v>
      </c>
    </row>
    <row r="3245" spans="1:5" x14ac:dyDescent="0.25">
      <c r="A3245" t="s">
        <v>108</v>
      </c>
      <c r="B3245" t="s">
        <v>289</v>
      </c>
      <c r="C3245">
        <v>1991</v>
      </c>
      <c r="D3245">
        <v>898389</v>
      </c>
      <c r="E3245">
        <f>Table6[[#This Row],[Kilowatt-hours, million]]/1000</f>
        <v>898.38900000000001</v>
      </c>
    </row>
    <row r="3246" spans="1:5" x14ac:dyDescent="0.25">
      <c r="A3246" t="s">
        <v>108</v>
      </c>
      <c r="B3246" t="s">
        <v>289</v>
      </c>
      <c r="C3246">
        <v>1990</v>
      </c>
      <c r="D3246">
        <v>870672</v>
      </c>
      <c r="E3246">
        <f>Table6[[#This Row],[Kilowatt-hours, million]]/1000</f>
        <v>870.67200000000003</v>
      </c>
    </row>
    <row r="3247" spans="1:5" x14ac:dyDescent="0.25">
      <c r="A3247" t="s">
        <v>282</v>
      </c>
      <c r="B3247" t="s">
        <v>289</v>
      </c>
      <c r="C3247">
        <v>2021</v>
      </c>
      <c r="D3247">
        <v>44.4444444444445</v>
      </c>
      <c r="E3247">
        <f>Table6[[#This Row],[Kilowatt-hours, million]]/1000</f>
        <v>4.4444444444444502E-2</v>
      </c>
    </row>
    <row r="3248" spans="1:5" x14ac:dyDescent="0.25">
      <c r="A3248" t="s">
        <v>282</v>
      </c>
      <c r="B3248" t="s">
        <v>289</v>
      </c>
      <c r="C3248">
        <v>2020</v>
      </c>
      <c r="D3248">
        <v>42.666666222222197</v>
      </c>
      <c r="E3248">
        <f>Table6[[#This Row],[Kilowatt-hours, million]]/1000</f>
        <v>4.2666666222222198E-2</v>
      </c>
    </row>
    <row r="3249" spans="1:5" x14ac:dyDescent="0.25">
      <c r="A3249" t="s">
        <v>282</v>
      </c>
      <c r="B3249" t="s">
        <v>289</v>
      </c>
      <c r="C3249">
        <v>2019</v>
      </c>
      <c r="D3249">
        <v>44.286000000000001</v>
      </c>
      <c r="E3249">
        <f>Table6[[#This Row],[Kilowatt-hours, million]]/1000</f>
        <v>4.4285999999999999E-2</v>
      </c>
    </row>
    <row r="3250" spans="1:5" x14ac:dyDescent="0.25">
      <c r="A3250" t="s">
        <v>282</v>
      </c>
      <c r="B3250" t="s">
        <v>289</v>
      </c>
      <c r="C3250">
        <v>2018</v>
      </c>
      <c r="D3250">
        <v>44.72</v>
      </c>
      <c r="E3250">
        <f>Table6[[#This Row],[Kilowatt-hours, million]]/1000</f>
        <v>4.4719999999999996E-2</v>
      </c>
    </row>
    <row r="3251" spans="1:5" x14ac:dyDescent="0.25">
      <c r="A3251" t="s">
        <v>282</v>
      </c>
      <c r="B3251" t="s">
        <v>289</v>
      </c>
      <c r="C3251">
        <v>2017</v>
      </c>
      <c r="D3251">
        <v>48.82</v>
      </c>
      <c r="E3251">
        <f>Table6[[#This Row],[Kilowatt-hours, million]]/1000</f>
        <v>4.8820000000000002E-2</v>
      </c>
    </row>
    <row r="3252" spans="1:5" x14ac:dyDescent="0.25">
      <c r="A3252" t="s">
        <v>282</v>
      </c>
      <c r="B3252" t="s">
        <v>289</v>
      </c>
      <c r="C3252">
        <v>2016</v>
      </c>
      <c r="D3252">
        <v>69.581000000000003</v>
      </c>
      <c r="E3252">
        <f>Table6[[#This Row],[Kilowatt-hours, million]]/1000</f>
        <v>6.9581000000000004E-2</v>
      </c>
    </row>
    <row r="3253" spans="1:5" x14ac:dyDescent="0.25">
      <c r="A3253" t="s">
        <v>282</v>
      </c>
      <c r="B3253" t="s">
        <v>289</v>
      </c>
      <c r="C3253">
        <v>2015</v>
      </c>
      <c r="D3253">
        <v>48.1</v>
      </c>
      <c r="E3253">
        <f>Table6[[#This Row],[Kilowatt-hours, million]]/1000</f>
        <v>4.8100000000000004E-2</v>
      </c>
    </row>
    <row r="3254" spans="1:5" x14ac:dyDescent="0.25">
      <c r="A3254" t="s">
        <v>282</v>
      </c>
      <c r="B3254" t="s">
        <v>289</v>
      </c>
      <c r="C3254">
        <v>2014</v>
      </c>
      <c r="D3254">
        <v>107.8</v>
      </c>
      <c r="E3254">
        <f>Table6[[#This Row],[Kilowatt-hours, million]]/1000</f>
        <v>0.10779999999999999</v>
      </c>
    </row>
    <row r="3255" spans="1:5" x14ac:dyDescent="0.25">
      <c r="A3255" t="s">
        <v>282</v>
      </c>
      <c r="B3255" t="s">
        <v>289</v>
      </c>
      <c r="C3255">
        <v>2013</v>
      </c>
      <c r="D3255">
        <v>156.80000000000001</v>
      </c>
      <c r="E3255">
        <f>Table6[[#This Row],[Kilowatt-hours, million]]/1000</f>
        <v>0.15680000000000002</v>
      </c>
    </row>
    <row r="3256" spans="1:5" x14ac:dyDescent="0.25">
      <c r="A3256" t="s">
        <v>282</v>
      </c>
      <c r="B3256" t="s">
        <v>289</v>
      </c>
      <c r="C3256">
        <v>2012</v>
      </c>
      <c r="D3256">
        <v>114.4</v>
      </c>
      <c r="E3256">
        <f>Table6[[#This Row],[Kilowatt-hours, million]]/1000</f>
        <v>0.1144</v>
      </c>
    </row>
    <row r="3257" spans="1:5" x14ac:dyDescent="0.25">
      <c r="A3257" t="s">
        <v>282</v>
      </c>
      <c r="B3257" t="s">
        <v>289</v>
      </c>
      <c r="C3257">
        <v>2011</v>
      </c>
      <c r="D3257">
        <v>40.1</v>
      </c>
      <c r="E3257">
        <f>Table6[[#This Row],[Kilowatt-hours, million]]/1000</f>
        <v>4.0100000000000004E-2</v>
      </c>
    </row>
    <row r="3258" spans="1:5" x14ac:dyDescent="0.25">
      <c r="A3258" t="s">
        <v>282</v>
      </c>
      <c r="B3258" t="s">
        <v>289</v>
      </c>
      <c r="C3258">
        <v>2010</v>
      </c>
      <c r="D3258">
        <v>56.4</v>
      </c>
      <c r="E3258">
        <f>Table6[[#This Row],[Kilowatt-hours, million]]/1000</f>
        <v>5.6399999999999999E-2</v>
      </c>
    </row>
    <row r="3259" spans="1:5" x14ac:dyDescent="0.25">
      <c r="A3259" t="s">
        <v>282</v>
      </c>
      <c r="B3259" t="s">
        <v>289</v>
      </c>
      <c r="C3259">
        <v>2009</v>
      </c>
      <c r="D3259">
        <v>63.9</v>
      </c>
      <c r="E3259">
        <f>Table6[[#This Row],[Kilowatt-hours, million]]/1000</f>
        <v>6.3899999999999998E-2</v>
      </c>
    </row>
    <row r="3260" spans="1:5" x14ac:dyDescent="0.25">
      <c r="A3260" t="s">
        <v>282</v>
      </c>
      <c r="B3260" t="s">
        <v>289</v>
      </c>
      <c r="C3260">
        <v>2008</v>
      </c>
      <c r="D3260">
        <v>38.4</v>
      </c>
      <c r="E3260">
        <f>Table6[[#This Row],[Kilowatt-hours, million]]/1000</f>
        <v>3.8399999999999997E-2</v>
      </c>
    </row>
    <row r="3261" spans="1:5" x14ac:dyDescent="0.25">
      <c r="A3261" t="s">
        <v>282</v>
      </c>
      <c r="B3261" t="s">
        <v>289</v>
      </c>
      <c r="C3261">
        <v>2007</v>
      </c>
      <c r="D3261">
        <v>86.6</v>
      </c>
      <c r="E3261">
        <f>Table6[[#This Row],[Kilowatt-hours, million]]/1000</f>
        <v>8.6599999999999996E-2</v>
      </c>
    </row>
    <row r="3262" spans="1:5" x14ac:dyDescent="0.25">
      <c r="A3262" t="s">
        <v>282</v>
      </c>
      <c r="B3262" t="s">
        <v>289</v>
      </c>
      <c r="C3262">
        <v>2006</v>
      </c>
      <c r="D3262">
        <v>36.9</v>
      </c>
      <c r="E3262">
        <f>Table6[[#This Row],[Kilowatt-hours, million]]/1000</f>
        <v>3.6899999999999995E-2</v>
      </c>
    </row>
    <row r="3263" spans="1:5" x14ac:dyDescent="0.25">
      <c r="A3263" t="s">
        <v>282</v>
      </c>
      <c r="B3263" t="s">
        <v>289</v>
      </c>
      <c r="C3263">
        <v>2005</v>
      </c>
      <c r="D3263">
        <v>29.2</v>
      </c>
      <c r="E3263">
        <f>Table6[[#This Row],[Kilowatt-hours, million]]/1000</f>
        <v>2.92E-2</v>
      </c>
    </row>
    <row r="3264" spans="1:5" x14ac:dyDescent="0.25">
      <c r="A3264" t="s">
        <v>282</v>
      </c>
      <c r="B3264" t="s">
        <v>289</v>
      </c>
      <c r="C3264">
        <v>2004</v>
      </c>
      <c r="D3264">
        <v>46.4</v>
      </c>
      <c r="E3264">
        <f>Table6[[#This Row],[Kilowatt-hours, million]]/1000</f>
        <v>4.6399999999999997E-2</v>
      </c>
    </row>
    <row r="3265" spans="1:5" x14ac:dyDescent="0.25">
      <c r="A3265" t="s">
        <v>282</v>
      </c>
      <c r="B3265" t="s">
        <v>289</v>
      </c>
      <c r="C3265">
        <v>2003</v>
      </c>
      <c r="D3265">
        <v>30.3</v>
      </c>
      <c r="E3265">
        <f>Table6[[#This Row],[Kilowatt-hours, million]]/1000</f>
        <v>3.0300000000000001E-2</v>
      </c>
    </row>
    <row r="3266" spans="1:5" x14ac:dyDescent="0.25">
      <c r="A3266" t="s">
        <v>282</v>
      </c>
      <c r="B3266" t="s">
        <v>289</v>
      </c>
      <c r="C3266">
        <v>2002</v>
      </c>
      <c r="D3266">
        <v>81.3</v>
      </c>
      <c r="E3266">
        <f>Table6[[#This Row],[Kilowatt-hours, million]]/1000</f>
        <v>8.1299999999999997E-2</v>
      </c>
    </row>
    <row r="3267" spans="1:5" x14ac:dyDescent="0.25">
      <c r="A3267" t="s">
        <v>282</v>
      </c>
      <c r="B3267" t="s">
        <v>289</v>
      </c>
      <c r="C3267">
        <v>2001</v>
      </c>
      <c r="D3267">
        <v>93.7</v>
      </c>
      <c r="E3267">
        <f>Table6[[#This Row],[Kilowatt-hours, million]]/1000</f>
        <v>9.3700000000000006E-2</v>
      </c>
    </row>
    <row r="3268" spans="1:5" x14ac:dyDescent="0.25">
      <c r="A3268" t="s">
        <v>282</v>
      </c>
      <c r="B3268" t="s">
        <v>289</v>
      </c>
      <c r="C3268">
        <v>2000</v>
      </c>
      <c r="D3268">
        <v>176</v>
      </c>
      <c r="E3268">
        <f>Table6[[#This Row],[Kilowatt-hours, million]]/1000</f>
        <v>0.17599999999999999</v>
      </c>
    </row>
    <row r="3269" spans="1:5" x14ac:dyDescent="0.25">
      <c r="A3269" t="s">
        <v>282</v>
      </c>
      <c r="B3269" t="s">
        <v>289</v>
      </c>
      <c r="C3269">
        <v>1999</v>
      </c>
      <c r="D3269">
        <v>269.8</v>
      </c>
      <c r="E3269">
        <f>Table6[[#This Row],[Kilowatt-hours, million]]/1000</f>
        <v>0.26979999999999998</v>
      </c>
    </row>
    <row r="3270" spans="1:5" x14ac:dyDescent="0.25">
      <c r="A3270" t="s">
        <v>282</v>
      </c>
      <c r="B3270" t="s">
        <v>289</v>
      </c>
      <c r="C3270">
        <v>1998</v>
      </c>
      <c r="D3270">
        <v>256</v>
      </c>
      <c r="E3270">
        <f>Table6[[#This Row],[Kilowatt-hours, million]]/1000</f>
        <v>0.25600000000000001</v>
      </c>
    </row>
    <row r="3271" spans="1:5" x14ac:dyDescent="0.25">
      <c r="A3271" t="s">
        <v>282</v>
      </c>
      <c r="B3271" t="s">
        <v>289</v>
      </c>
      <c r="C3271">
        <v>1997</v>
      </c>
      <c r="D3271">
        <v>233.1</v>
      </c>
      <c r="E3271">
        <f>Table6[[#This Row],[Kilowatt-hours, million]]/1000</f>
        <v>0.2331</v>
      </c>
    </row>
    <row r="3272" spans="1:5" x14ac:dyDescent="0.25">
      <c r="A3272" t="s">
        <v>282</v>
      </c>
      <c r="B3272" t="s">
        <v>289</v>
      </c>
      <c r="C3272">
        <v>1996</v>
      </c>
      <c r="D3272">
        <v>287.7</v>
      </c>
      <c r="E3272">
        <f>Table6[[#This Row],[Kilowatt-hours, million]]/1000</f>
        <v>0.28770000000000001</v>
      </c>
    </row>
    <row r="3273" spans="1:5" x14ac:dyDescent="0.25">
      <c r="A3273" t="s">
        <v>282</v>
      </c>
      <c r="B3273" t="s">
        <v>289</v>
      </c>
      <c r="C3273">
        <v>1995</v>
      </c>
      <c r="D3273">
        <v>317.8</v>
      </c>
      <c r="E3273">
        <f>Table6[[#This Row],[Kilowatt-hours, million]]/1000</f>
        <v>0.31780000000000003</v>
      </c>
    </row>
    <row r="3274" spans="1:5" x14ac:dyDescent="0.25">
      <c r="A3274" t="s">
        <v>282</v>
      </c>
      <c r="B3274" t="s">
        <v>289</v>
      </c>
      <c r="C3274">
        <v>1994</v>
      </c>
      <c r="D3274">
        <v>302.89999999999998</v>
      </c>
      <c r="E3274">
        <f>Table6[[#This Row],[Kilowatt-hours, million]]/1000</f>
        <v>0.3029</v>
      </c>
    </row>
    <row r="3275" spans="1:5" x14ac:dyDescent="0.25">
      <c r="A3275" t="s">
        <v>282</v>
      </c>
      <c r="B3275" t="s">
        <v>289</v>
      </c>
      <c r="C3275">
        <v>1993</v>
      </c>
      <c r="D3275">
        <v>285</v>
      </c>
      <c r="E3275">
        <f>Table6[[#This Row],[Kilowatt-hours, million]]/1000</f>
        <v>0.28499999999999998</v>
      </c>
    </row>
    <row r="3276" spans="1:5" x14ac:dyDescent="0.25">
      <c r="A3276" t="s">
        <v>282</v>
      </c>
      <c r="B3276" t="s">
        <v>289</v>
      </c>
      <c r="C3276">
        <v>1992</v>
      </c>
      <c r="D3276">
        <v>346.7</v>
      </c>
      <c r="E3276">
        <f>Table6[[#This Row],[Kilowatt-hours, million]]/1000</f>
        <v>0.34670000000000001</v>
      </c>
    </row>
    <row r="3277" spans="1:5" x14ac:dyDescent="0.25">
      <c r="A3277" t="s">
        <v>282</v>
      </c>
      <c r="B3277" t="s">
        <v>289</v>
      </c>
      <c r="C3277">
        <v>1991</v>
      </c>
      <c r="D3277">
        <v>191</v>
      </c>
      <c r="E3277">
        <f>Table6[[#This Row],[Kilowatt-hours, million]]/1000</f>
        <v>0.191</v>
      </c>
    </row>
    <row r="3278" spans="1:5" x14ac:dyDescent="0.25">
      <c r="A3278" t="s">
        <v>282</v>
      </c>
      <c r="B3278" t="s">
        <v>289</v>
      </c>
      <c r="C3278">
        <v>1990</v>
      </c>
      <c r="D3278">
        <v>191</v>
      </c>
      <c r="E3278">
        <f>Table6[[#This Row],[Kilowatt-hours, million]]/1000</f>
        <v>0.191</v>
      </c>
    </row>
    <row r="3279" spans="1:5" x14ac:dyDescent="0.25">
      <c r="A3279" t="s">
        <v>109</v>
      </c>
      <c r="B3279" t="s">
        <v>289</v>
      </c>
      <c r="C3279">
        <v>2020</v>
      </c>
      <c r="D3279">
        <v>20952.2</v>
      </c>
      <c r="E3279">
        <f>Table6[[#This Row],[Kilowatt-hours, million]]/1000</f>
        <v>20.952200000000001</v>
      </c>
    </row>
    <row r="3280" spans="1:5" x14ac:dyDescent="0.25">
      <c r="A3280" t="s">
        <v>109</v>
      </c>
      <c r="B3280" t="s">
        <v>289</v>
      </c>
      <c r="C3280">
        <v>2019</v>
      </c>
      <c r="D3280">
        <v>20995.4</v>
      </c>
      <c r="E3280">
        <f>Table6[[#This Row],[Kilowatt-hours, million]]/1000</f>
        <v>20.9954</v>
      </c>
    </row>
    <row r="3281" spans="1:5" x14ac:dyDescent="0.25">
      <c r="A3281" t="s">
        <v>109</v>
      </c>
      <c r="B3281" t="s">
        <v>289</v>
      </c>
      <c r="C3281">
        <v>2018</v>
      </c>
      <c r="D3281">
        <v>20476.400000000001</v>
      </c>
      <c r="E3281">
        <f>Table6[[#This Row],[Kilowatt-hours, million]]/1000</f>
        <v>20.476400000000002</v>
      </c>
    </row>
    <row r="3282" spans="1:5" x14ac:dyDescent="0.25">
      <c r="A3282" t="s">
        <v>109</v>
      </c>
      <c r="B3282" t="s">
        <v>289</v>
      </c>
      <c r="C3282">
        <v>2017</v>
      </c>
      <c r="D3282">
        <v>20793.099999999999</v>
      </c>
      <c r="E3282">
        <f>Table6[[#This Row],[Kilowatt-hours, million]]/1000</f>
        <v>20.793099999999999</v>
      </c>
    </row>
    <row r="3283" spans="1:5" x14ac:dyDescent="0.25">
      <c r="A3283" t="s">
        <v>109</v>
      </c>
      <c r="B3283" t="s">
        <v>289</v>
      </c>
      <c r="C3283">
        <v>2016</v>
      </c>
      <c r="D3283">
        <v>19676.5</v>
      </c>
      <c r="E3283">
        <f>Table6[[#This Row],[Kilowatt-hours, million]]/1000</f>
        <v>19.676500000000001</v>
      </c>
    </row>
    <row r="3284" spans="1:5" x14ac:dyDescent="0.25">
      <c r="A3284" t="s">
        <v>109</v>
      </c>
      <c r="B3284" t="s">
        <v>289</v>
      </c>
      <c r="C3284">
        <v>2015</v>
      </c>
      <c r="D3284">
        <v>19011.5</v>
      </c>
      <c r="E3284">
        <f>Table6[[#This Row],[Kilowatt-hours, million]]/1000</f>
        <v>19.011500000000002</v>
      </c>
    </row>
    <row r="3285" spans="1:5" x14ac:dyDescent="0.25">
      <c r="A3285" t="s">
        <v>109</v>
      </c>
      <c r="B3285" t="s">
        <v>289</v>
      </c>
      <c r="C3285">
        <v>2014</v>
      </c>
      <c r="D3285">
        <v>18270.400000000001</v>
      </c>
      <c r="E3285">
        <f>Table6[[#This Row],[Kilowatt-hours, million]]/1000</f>
        <v>18.270400000000002</v>
      </c>
    </row>
    <row r="3286" spans="1:5" x14ac:dyDescent="0.25">
      <c r="A3286" t="s">
        <v>109</v>
      </c>
      <c r="B3286" t="s">
        <v>289</v>
      </c>
      <c r="C3286">
        <v>2013</v>
      </c>
      <c r="D3286">
        <v>17263</v>
      </c>
      <c r="E3286">
        <f>Table6[[#This Row],[Kilowatt-hours, million]]/1000</f>
        <v>17.263000000000002</v>
      </c>
    </row>
    <row r="3287" spans="1:5" x14ac:dyDescent="0.25">
      <c r="A3287" t="s">
        <v>109</v>
      </c>
      <c r="B3287" t="s">
        <v>289</v>
      </c>
      <c r="C3287">
        <v>2012</v>
      </c>
      <c r="D3287">
        <v>16596</v>
      </c>
      <c r="E3287">
        <f>Table6[[#This Row],[Kilowatt-hours, million]]/1000</f>
        <v>16.596</v>
      </c>
    </row>
    <row r="3288" spans="1:5" x14ac:dyDescent="0.25">
      <c r="A3288" t="s">
        <v>109</v>
      </c>
      <c r="B3288" t="s">
        <v>289</v>
      </c>
      <c r="C3288">
        <v>2011</v>
      </c>
      <c r="D3288">
        <v>14647</v>
      </c>
      <c r="E3288">
        <f>Table6[[#This Row],[Kilowatt-hours, million]]/1000</f>
        <v>14.647</v>
      </c>
    </row>
    <row r="3289" spans="1:5" x14ac:dyDescent="0.25">
      <c r="A3289" t="s">
        <v>109</v>
      </c>
      <c r="B3289" t="s">
        <v>289</v>
      </c>
      <c r="C3289">
        <v>2010</v>
      </c>
      <c r="D3289">
        <v>14777</v>
      </c>
      <c r="E3289">
        <f>Table6[[#This Row],[Kilowatt-hours, million]]/1000</f>
        <v>14.776999999999999</v>
      </c>
    </row>
    <row r="3290" spans="1:5" x14ac:dyDescent="0.25">
      <c r="A3290" t="s">
        <v>109</v>
      </c>
      <c r="B3290" t="s">
        <v>289</v>
      </c>
      <c r="C3290">
        <v>2009</v>
      </c>
      <c r="D3290">
        <v>14272</v>
      </c>
      <c r="E3290">
        <f>Table6[[#This Row],[Kilowatt-hours, million]]/1000</f>
        <v>14.272</v>
      </c>
    </row>
    <row r="3291" spans="1:5" x14ac:dyDescent="0.25">
      <c r="A3291" t="s">
        <v>109</v>
      </c>
      <c r="B3291" t="s">
        <v>289</v>
      </c>
      <c r="C3291">
        <v>2008</v>
      </c>
      <c r="D3291">
        <v>14160</v>
      </c>
      <c r="E3291">
        <f>Table6[[#This Row],[Kilowatt-hours, million]]/1000</f>
        <v>14.16</v>
      </c>
    </row>
    <row r="3292" spans="1:5" x14ac:dyDescent="0.25">
      <c r="A3292" t="s">
        <v>109</v>
      </c>
      <c r="B3292" t="s">
        <v>289</v>
      </c>
      <c r="C3292">
        <v>2007</v>
      </c>
      <c r="D3292">
        <v>12838</v>
      </c>
      <c r="E3292">
        <f>Table6[[#This Row],[Kilowatt-hours, million]]/1000</f>
        <v>12.837999999999999</v>
      </c>
    </row>
    <row r="3293" spans="1:5" x14ac:dyDescent="0.25">
      <c r="A3293" t="s">
        <v>109</v>
      </c>
      <c r="B3293" t="s">
        <v>289</v>
      </c>
      <c r="C3293">
        <v>2006</v>
      </c>
      <c r="D3293">
        <v>11120</v>
      </c>
      <c r="E3293">
        <f>Table6[[#This Row],[Kilowatt-hours, million]]/1000</f>
        <v>11.12</v>
      </c>
    </row>
    <row r="3294" spans="1:5" x14ac:dyDescent="0.25">
      <c r="A3294" t="s">
        <v>109</v>
      </c>
      <c r="B3294" t="s">
        <v>289</v>
      </c>
      <c r="C3294">
        <v>2005</v>
      </c>
      <c r="D3294">
        <v>9651</v>
      </c>
      <c r="E3294">
        <f>Table6[[#This Row],[Kilowatt-hours, million]]/1000</f>
        <v>9.6509999999999998</v>
      </c>
    </row>
    <row r="3295" spans="1:5" x14ac:dyDescent="0.25">
      <c r="A3295" t="s">
        <v>109</v>
      </c>
      <c r="B3295" t="s">
        <v>289</v>
      </c>
      <c r="C3295">
        <v>2004</v>
      </c>
      <c r="D3295">
        <v>8970</v>
      </c>
      <c r="E3295">
        <f>Table6[[#This Row],[Kilowatt-hours, million]]/1000</f>
        <v>8.9700000000000006</v>
      </c>
    </row>
    <row r="3296" spans="1:5" x14ac:dyDescent="0.25">
      <c r="A3296" t="s">
        <v>109</v>
      </c>
      <c r="B3296" t="s">
        <v>289</v>
      </c>
      <c r="C3296">
        <v>2003</v>
      </c>
      <c r="D3296">
        <v>8044</v>
      </c>
      <c r="E3296">
        <f>Table6[[#This Row],[Kilowatt-hours, million]]/1000</f>
        <v>8.0440000000000005</v>
      </c>
    </row>
    <row r="3297" spans="1:5" x14ac:dyDescent="0.25">
      <c r="A3297" t="s">
        <v>109</v>
      </c>
      <c r="B3297" t="s">
        <v>289</v>
      </c>
      <c r="C3297">
        <v>2002</v>
      </c>
      <c r="D3297">
        <v>8130</v>
      </c>
      <c r="E3297">
        <f>Table6[[#This Row],[Kilowatt-hours, million]]/1000</f>
        <v>8.1300000000000008</v>
      </c>
    </row>
    <row r="3298" spans="1:5" x14ac:dyDescent="0.25">
      <c r="A3298" t="s">
        <v>109</v>
      </c>
      <c r="B3298" t="s">
        <v>289</v>
      </c>
      <c r="C3298">
        <v>2001</v>
      </c>
      <c r="D3298">
        <v>7544</v>
      </c>
      <c r="E3298">
        <f>Table6[[#This Row],[Kilowatt-hours, million]]/1000</f>
        <v>7.5439999999999996</v>
      </c>
    </row>
    <row r="3299" spans="1:5" x14ac:dyDescent="0.25">
      <c r="A3299" t="s">
        <v>109</v>
      </c>
      <c r="B3299" t="s">
        <v>289</v>
      </c>
      <c r="C3299">
        <v>2000</v>
      </c>
      <c r="D3299">
        <v>7375</v>
      </c>
      <c r="E3299">
        <f>Table6[[#This Row],[Kilowatt-hours, million]]/1000</f>
        <v>7.375</v>
      </c>
    </row>
    <row r="3300" spans="1:5" x14ac:dyDescent="0.25">
      <c r="A3300" t="s">
        <v>109</v>
      </c>
      <c r="B3300" t="s">
        <v>289</v>
      </c>
      <c r="C3300">
        <v>1999</v>
      </c>
      <c r="D3300">
        <v>7081</v>
      </c>
      <c r="E3300">
        <f>Table6[[#This Row],[Kilowatt-hours, million]]/1000</f>
        <v>7.0810000000000004</v>
      </c>
    </row>
    <row r="3301" spans="1:5" x14ac:dyDescent="0.25">
      <c r="A3301" t="s">
        <v>109</v>
      </c>
      <c r="B3301" t="s">
        <v>289</v>
      </c>
      <c r="C3301">
        <v>1998</v>
      </c>
      <c r="D3301">
        <v>6745</v>
      </c>
      <c r="E3301">
        <f>Table6[[#This Row],[Kilowatt-hours, million]]/1000</f>
        <v>6.7450000000000001</v>
      </c>
    </row>
    <row r="3302" spans="1:5" x14ac:dyDescent="0.25">
      <c r="A3302" t="s">
        <v>109</v>
      </c>
      <c r="B3302" t="s">
        <v>289</v>
      </c>
      <c r="C3302">
        <v>1997</v>
      </c>
      <c r="D3302">
        <v>6264</v>
      </c>
      <c r="E3302">
        <f>Table6[[#This Row],[Kilowatt-hours, million]]/1000</f>
        <v>6.2640000000000002</v>
      </c>
    </row>
    <row r="3303" spans="1:5" x14ac:dyDescent="0.25">
      <c r="A3303" t="s">
        <v>109</v>
      </c>
      <c r="B3303" t="s">
        <v>289</v>
      </c>
      <c r="C3303">
        <v>1996</v>
      </c>
      <c r="D3303">
        <v>6058</v>
      </c>
      <c r="E3303">
        <f>Table6[[#This Row],[Kilowatt-hours, million]]/1000</f>
        <v>6.0579999999999998</v>
      </c>
    </row>
    <row r="3304" spans="1:5" x14ac:dyDescent="0.25">
      <c r="A3304" t="s">
        <v>109</v>
      </c>
      <c r="B3304" t="s">
        <v>289</v>
      </c>
      <c r="C3304">
        <v>1995</v>
      </c>
      <c r="D3304">
        <v>5616</v>
      </c>
      <c r="E3304">
        <f>Table6[[#This Row],[Kilowatt-hours, million]]/1000</f>
        <v>5.6159999999999997</v>
      </c>
    </row>
    <row r="3305" spans="1:5" x14ac:dyDescent="0.25">
      <c r="A3305" t="s">
        <v>109</v>
      </c>
      <c r="B3305" t="s">
        <v>289</v>
      </c>
      <c r="C3305">
        <v>1994</v>
      </c>
      <c r="D3305">
        <v>5075</v>
      </c>
      <c r="E3305">
        <f>Table6[[#This Row],[Kilowatt-hours, million]]/1000</f>
        <v>5.0750000000000002</v>
      </c>
    </row>
    <row r="3306" spans="1:5" x14ac:dyDescent="0.25">
      <c r="A3306" t="s">
        <v>109</v>
      </c>
      <c r="B3306" t="s">
        <v>289</v>
      </c>
      <c r="C3306">
        <v>1993</v>
      </c>
      <c r="D3306">
        <v>4761</v>
      </c>
      <c r="E3306">
        <f>Table6[[#This Row],[Kilowatt-hours, million]]/1000</f>
        <v>4.7610000000000001</v>
      </c>
    </row>
    <row r="3307" spans="1:5" x14ac:dyDescent="0.25">
      <c r="A3307" t="s">
        <v>109</v>
      </c>
      <c r="B3307" t="s">
        <v>289</v>
      </c>
      <c r="C3307">
        <v>1992</v>
      </c>
      <c r="D3307">
        <v>4422</v>
      </c>
      <c r="E3307">
        <f>Table6[[#This Row],[Kilowatt-hours, million]]/1000</f>
        <v>4.4219999999999997</v>
      </c>
    </row>
    <row r="3308" spans="1:5" x14ac:dyDescent="0.25">
      <c r="A3308" t="s">
        <v>109</v>
      </c>
      <c r="B3308" t="s">
        <v>289</v>
      </c>
      <c r="C3308">
        <v>1991</v>
      </c>
      <c r="D3308">
        <v>3723</v>
      </c>
      <c r="E3308">
        <f>Table6[[#This Row],[Kilowatt-hours, million]]/1000</f>
        <v>3.7229999999999999</v>
      </c>
    </row>
    <row r="3309" spans="1:5" x14ac:dyDescent="0.25">
      <c r="A3309" t="s">
        <v>109</v>
      </c>
      <c r="B3309" t="s">
        <v>289</v>
      </c>
      <c r="C3309">
        <v>1990</v>
      </c>
      <c r="D3309">
        <v>3688</v>
      </c>
      <c r="E3309">
        <f>Table6[[#This Row],[Kilowatt-hours, million]]/1000</f>
        <v>3.6880000000000002</v>
      </c>
    </row>
    <row r="3310" spans="1:5" x14ac:dyDescent="0.25">
      <c r="A3310" t="s">
        <v>110</v>
      </c>
      <c r="B3310" t="s">
        <v>289</v>
      </c>
      <c r="C3310">
        <v>2021</v>
      </c>
      <c r="D3310">
        <v>114447.7</v>
      </c>
      <c r="E3310">
        <f>Table6[[#This Row],[Kilowatt-hours, million]]/1000</f>
        <v>114.4477</v>
      </c>
    </row>
    <row r="3311" spans="1:5" x14ac:dyDescent="0.25">
      <c r="A3311" t="s">
        <v>110</v>
      </c>
      <c r="B3311" t="s">
        <v>289</v>
      </c>
      <c r="C3311">
        <v>2020</v>
      </c>
      <c r="D3311">
        <v>110890.318</v>
      </c>
      <c r="E3311">
        <f>Table6[[#This Row],[Kilowatt-hours, million]]/1000</f>
        <v>110.89031799999999</v>
      </c>
    </row>
    <row r="3312" spans="1:5" x14ac:dyDescent="0.25">
      <c r="A3312" t="s">
        <v>110</v>
      </c>
      <c r="B3312" t="s">
        <v>289</v>
      </c>
      <c r="C3312">
        <v>2019</v>
      </c>
      <c r="D3312">
        <v>106877.96</v>
      </c>
      <c r="E3312">
        <f>Table6[[#This Row],[Kilowatt-hours, million]]/1000</f>
        <v>106.87796</v>
      </c>
    </row>
    <row r="3313" spans="1:5" x14ac:dyDescent="0.25">
      <c r="A3313" t="s">
        <v>110</v>
      </c>
      <c r="B3313" t="s">
        <v>289</v>
      </c>
      <c r="C3313">
        <v>2018</v>
      </c>
      <c r="D3313">
        <v>107604.727</v>
      </c>
      <c r="E3313">
        <f>Table6[[#This Row],[Kilowatt-hours, million]]/1000</f>
        <v>107.604727</v>
      </c>
    </row>
    <row r="3314" spans="1:5" x14ac:dyDescent="0.25">
      <c r="A3314" t="s">
        <v>110</v>
      </c>
      <c r="B3314" t="s">
        <v>289</v>
      </c>
      <c r="C3314">
        <v>2017</v>
      </c>
      <c r="D3314">
        <v>103196.827</v>
      </c>
      <c r="E3314">
        <f>Table6[[#This Row],[Kilowatt-hours, million]]/1000</f>
        <v>103.196827</v>
      </c>
    </row>
    <row r="3315" spans="1:5" x14ac:dyDescent="0.25">
      <c r="A3315" t="s">
        <v>110</v>
      </c>
      <c r="B3315" t="s">
        <v>289</v>
      </c>
      <c r="C3315">
        <v>2016</v>
      </c>
      <c r="D3315">
        <v>94693.123000000007</v>
      </c>
      <c r="E3315">
        <f>Table6[[#This Row],[Kilowatt-hours, million]]/1000</f>
        <v>94.693123</v>
      </c>
    </row>
    <row r="3316" spans="1:5" x14ac:dyDescent="0.25">
      <c r="A3316" t="s">
        <v>110</v>
      </c>
      <c r="B3316" t="s">
        <v>289</v>
      </c>
      <c r="C3316">
        <v>2015</v>
      </c>
      <c r="D3316">
        <v>91882.202000000005</v>
      </c>
      <c r="E3316">
        <f>Table6[[#This Row],[Kilowatt-hours, million]]/1000</f>
        <v>91.882202000000007</v>
      </c>
    </row>
    <row r="3317" spans="1:5" x14ac:dyDescent="0.25">
      <c r="A3317" t="s">
        <v>110</v>
      </c>
      <c r="B3317" t="s">
        <v>289</v>
      </c>
      <c r="C3317">
        <v>2014</v>
      </c>
      <c r="D3317">
        <v>95310.86</v>
      </c>
      <c r="E3317">
        <f>Table6[[#This Row],[Kilowatt-hours, million]]/1000</f>
        <v>95.310860000000005</v>
      </c>
    </row>
    <row r="3318" spans="1:5" x14ac:dyDescent="0.25">
      <c r="A3318" t="s">
        <v>110</v>
      </c>
      <c r="B3318" t="s">
        <v>289</v>
      </c>
      <c r="C3318">
        <v>2013</v>
      </c>
      <c r="D3318">
        <v>103108</v>
      </c>
      <c r="E3318">
        <f>Table6[[#This Row],[Kilowatt-hours, million]]/1000</f>
        <v>103.108</v>
      </c>
    </row>
    <row r="3319" spans="1:5" x14ac:dyDescent="0.25">
      <c r="A3319" t="s">
        <v>110</v>
      </c>
      <c r="B3319" t="s">
        <v>289</v>
      </c>
      <c r="C3319">
        <v>2012</v>
      </c>
      <c r="D3319">
        <v>92825</v>
      </c>
      <c r="E3319">
        <f>Table6[[#This Row],[Kilowatt-hours, million]]/1000</f>
        <v>92.825000000000003</v>
      </c>
    </row>
    <row r="3320" spans="1:5" x14ac:dyDescent="0.25">
      <c r="A3320" t="s">
        <v>110</v>
      </c>
      <c r="B3320" t="s">
        <v>289</v>
      </c>
      <c r="C3320">
        <v>2011</v>
      </c>
      <c r="D3320">
        <v>86591</v>
      </c>
      <c r="E3320">
        <f>Table6[[#This Row],[Kilowatt-hours, million]]/1000</f>
        <v>86.590999999999994</v>
      </c>
    </row>
    <row r="3321" spans="1:5" x14ac:dyDescent="0.25">
      <c r="A3321" t="s">
        <v>110</v>
      </c>
      <c r="B3321" t="s">
        <v>289</v>
      </c>
      <c r="C3321">
        <v>2010</v>
      </c>
      <c r="D3321">
        <v>82650</v>
      </c>
      <c r="E3321">
        <f>Table6[[#This Row],[Kilowatt-hours, million]]/1000</f>
        <v>82.65</v>
      </c>
    </row>
    <row r="3322" spans="1:5" x14ac:dyDescent="0.25">
      <c r="A3322" t="s">
        <v>110</v>
      </c>
      <c r="B3322" t="s">
        <v>289</v>
      </c>
      <c r="C3322">
        <v>2009</v>
      </c>
      <c r="D3322">
        <v>78710</v>
      </c>
      <c r="E3322">
        <f>Table6[[#This Row],[Kilowatt-hours, million]]/1000</f>
        <v>78.709999999999994</v>
      </c>
    </row>
    <row r="3323" spans="1:5" x14ac:dyDescent="0.25">
      <c r="A3323" t="s">
        <v>110</v>
      </c>
      <c r="B3323" t="s">
        <v>289</v>
      </c>
      <c r="C3323">
        <v>2008</v>
      </c>
      <c r="D3323">
        <v>80327</v>
      </c>
      <c r="E3323">
        <f>Table6[[#This Row],[Kilowatt-hours, million]]/1000</f>
        <v>80.326999999999998</v>
      </c>
    </row>
    <row r="3324" spans="1:5" x14ac:dyDescent="0.25">
      <c r="A3324" t="s">
        <v>110</v>
      </c>
      <c r="B3324" t="s">
        <v>289</v>
      </c>
      <c r="C3324">
        <v>2007</v>
      </c>
      <c r="D3324">
        <v>76621</v>
      </c>
      <c r="E3324">
        <f>Table6[[#This Row],[Kilowatt-hours, million]]/1000</f>
        <v>76.620999999999995</v>
      </c>
    </row>
    <row r="3325" spans="1:5" x14ac:dyDescent="0.25">
      <c r="A3325" t="s">
        <v>110</v>
      </c>
      <c r="B3325" t="s">
        <v>289</v>
      </c>
      <c r="C3325">
        <v>2006</v>
      </c>
      <c r="D3325">
        <v>71653</v>
      </c>
      <c r="E3325">
        <f>Table6[[#This Row],[Kilowatt-hours, million]]/1000</f>
        <v>71.653000000000006</v>
      </c>
    </row>
    <row r="3326" spans="1:5" x14ac:dyDescent="0.25">
      <c r="A3326" t="s">
        <v>110</v>
      </c>
      <c r="B3326" t="s">
        <v>289</v>
      </c>
      <c r="C3326">
        <v>2005</v>
      </c>
      <c r="D3326">
        <v>67916</v>
      </c>
      <c r="E3326">
        <f>Table6[[#This Row],[Kilowatt-hours, million]]/1000</f>
        <v>67.915999999999997</v>
      </c>
    </row>
    <row r="3327" spans="1:5" x14ac:dyDescent="0.25">
      <c r="A3327" t="s">
        <v>110</v>
      </c>
      <c r="B3327" t="s">
        <v>289</v>
      </c>
      <c r="C3327">
        <v>2004</v>
      </c>
      <c r="D3327">
        <v>66942</v>
      </c>
      <c r="E3327">
        <f>Table6[[#This Row],[Kilowatt-hours, million]]/1000</f>
        <v>66.941999999999993</v>
      </c>
    </row>
    <row r="3328" spans="1:5" x14ac:dyDescent="0.25">
      <c r="A3328" t="s">
        <v>110</v>
      </c>
      <c r="B3328" t="s">
        <v>289</v>
      </c>
      <c r="C3328">
        <v>2003</v>
      </c>
      <c r="D3328">
        <v>63866</v>
      </c>
      <c r="E3328">
        <f>Table6[[#This Row],[Kilowatt-hours, million]]/1000</f>
        <v>63.866</v>
      </c>
    </row>
    <row r="3329" spans="1:5" x14ac:dyDescent="0.25">
      <c r="A3329" t="s">
        <v>110</v>
      </c>
      <c r="B3329" t="s">
        <v>289</v>
      </c>
      <c r="C3329">
        <v>2002</v>
      </c>
      <c r="D3329">
        <v>58331</v>
      </c>
      <c r="E3329">
        <f>Table6[[#This Row],[Kilowatt-hours, million]]/1000</f>
        <v>58.331000000000003</v>
      </c>
    </row>
    <row r="3330" spans="1:5" x14ac:dyDescent="0.25">
      <c r="A3330" t="s">
        <v>110</v>
      </c>
      <c r="B3330" t="s">
        <v>289</v>
      </c>
      <c r="C3330">
        <v>2001</v>
      </c>
      <c r="D3330">
        <v>55350</v>
      </c>
      <c r="E3330">
        <f>Table6[[#This Row],[Kilowatt-hours, million]]/1000</f>
        <v>55.35</v>
      </c>
    </row>
    <row r="3331" spans="1:5" x14ac:dyDescent="0.25">
      <c r="A3331" t="s">
        <v>110</v>
      </c>
      <c r="B3331" t="s">
        <v>289</v>
      </c>
      <c r="C3331">
        <v>2000</v>
      </c>
      <c r="D3331">
        <v>51635</v>
      </c>
      <c r="E3331">
        <f>Table6[[#This Row],[Kilowatt-hours, million]]/1000</f>
        <v>51.634999999999998</v>
      </c>
    </row>
    <row r="3332" spans="1:5" x14ac:dyDescent="0.25">
      <c r="A3332" t="s">
        <v>110</v>
      </c>
      <c r="B3332" t="s">
        <v>289</v>
      </c>
      <c r="C3332">
        <v>1999</v>
      </c>
      <c r="D3332">
        <v>47498</v>
      </c>
      <c r="E3332">
        <f>Table6[[#This Row],[Kilowatt-hours, million]]/1000</f>
        <v>47.497999999999998</v>
      </c>
    </row>
    <row r="3333" spans="1:5" x14ac:dyDescent="0.25">
      <c r="A3333" t="s">
        <v>110</v>
      </c>
      <c r="B3333" t="s">
        <v>289</v>
      </c>
      <c r="C3333">
        <v>1998</v>
      </c>
      <c r="D3333">
        <v>52745</v>
      </c>
      <c r="E3333">
        <f>Table6[[#This Row],[Kilowatt-hours, million]]/1000</f>
        <v>52.744999999999997</v>
      </c>
    </row>
    <row r="3334" spans="1:5" x14ac:dyDescent="0.25">
      <c r="A3334" t="s">
        <v>110</v>
      </c>
      <c r="B3334" t="s">
        <v>289</v>
      </c>
      <c r="C3334">
        <v>1997</v>
      </c>
      <c r="D3334">
        <v>52000</v>
      </c>
      <c r="E3334">
        <f>Table6[[#This Row],[Kilowatt-hours, million]]/1000</f>
        <v>52</v>
      </c>
    </row>
    <row r="3335" spans="1:5" x14ac:dyDescent="0.25">
      <c r="A3335" t="s">
        <v>110</v>
      </c>
      <c r="B3335" t="s">
        <v>289</v>
      </c>
      <c r="C3335">
        <v>1996</v>
      </c>
      <c r="D3335">
        <v>58657</v>
      </c>
      <c r="E3335">
        <f>Table6[[#This Row],[Kilowatt-hours, million]]/1000</f>
        <v>58.656999999999996</v>
      </c>
    </row>
    <row r="3336" spans="1:5" x14ac:dyDescent="0.25">
      <c r="A3336" t="s">
        <v>110</v>
      </c>
      <c r="B3336" t="s">
        <v>289</v>
      </c>
      <c r="C3336">
        <v>1995</v>
      </c>
      <c r="D3336">
        <v>66659</v>
      </c>
      <c r="E3336">
        <f>Table6[[#This Row],[Kilowatt-hours, million]]/1000</f>
        <v>66.659000000000006</v>
      </c>
    </row>
    <row r="3337" spans="1:5" x14ac:dyDescent="0.25">
      <c r="A3337" t="s">
        <v>110</v>
      </c>
      <c r="B3337" t="s">
        <v>289</v>
      </c>
      <c r="C3337">
        <v>1994</v>
      </c>
      <c r="D3337">
        <v>66397</v>
      </c>
      <c r="E3337">
        <f>Table6[[#This Row],[Kilowatt-hours, million]]/1000</f>
        <v>66.397000000000006</v>
      </c>
    </row>
    <row r="3338" spans="1:5" x14ac:dyDescent="0.25">
      <c r="A3338" t="s">
        <v>110</v>
      </c>
      <c r="B3338" t="s">
        <v>289</v>
      </c>
      <c r="C3338">
        <v>1993</v>
      </c>
      <c r="D3338">
        <v>77444</v>
      </c>
      <c r="E3338">
        <f>Table6[[#This Row],[Kilowatt-hours, million]]/1000</f>
        <v>77.444000000000003</v>
      </c>
    </row>
    <row r="3339" spans="1:5" x14ac:dyDescent="0.25">
      <c r="A3339" t="s">
        <v>110</v>
      </c>
      <c r="B3339" t="s">
        <v>289</v>
      </c>
      <c r="C3339">
        <v>1992</v>
      </c>
      <c r="D3339">
        <v>82701</v>
      </c>
      <c r="E3339">
        <f>Table6[[#This Row],[Kilowatt-hours, million]]/1000</f>
        <v>82.700999999999993</v>
      </c>
    </row>
    <row r="3340" spans="1:5" x14ac:dyDescent="0.25">
      <c r="A3340" t="s">
        <v>111</v>
      </c>
      <c r="B3340" t="s">
        <v>289</v>
      </c>
      <c r="C3340">
        <v>2020</v>
      </c>
      <c r="D3340">
        <v>11603.6</v>
      </c>
      <c r="E3340">
        <f>Table6[[#This Row],[Kilowatt-hours, million]]/1000</f>
        <v>11.6036</v>
      </c>
    </row>
    <row r="3341" spans="1:5" x14ac:dyDescent="0.25">
      <c r="A3341" t="s">
        <v>111</v>
      </c>
      <c r="B3341" t="s">
        <v>289</v>
      </c>
      <c r="C3341">
        <v>2019</v>
      </c>
      <c r="D3341">
        <v>11620.7</v>
      </c>
      <c r="E3341">
        <f>Table6[[#This Row],[Kilowatt-hours, million]]/1000</f>
        <v>11.620700000000001</v>
      </c>
    </row>
    <row r="3342" spans="1:5" x14ac:dyDescent="0.25">
      <c r="A3342" t="s">
        <v>111</v>
      </c>
      <c r="B3342" t="s">
        <v>289</v>
      </c>
      <c r="C3342">
        <v>2018</v>
      </c>
      <c r="D3342">
        <v>11181.98</v>
      </c>
      <c r="E3342">
        <f>Table6[[#This Row],[Kilowatt-hours, million]]/1000</f>
        <v>11.181979999999999</v>
      </c>
    </row>
    <row r="3343" spans="1:5" x14ac:dyDescent="0.25">
      <c r="A3343" t="s">
        <v>111</v>
      </c>
      <c r="B3343" t="s">
        <v>289</v>
      </c>
      <c r="C3343">
        <v>2017</v>
      </c>
      <c r="D3343">
        <v>10359.9</v>
      </c>
      <c r="E3343">
        <f>Table6[[#This Row],[Kilowatt-hours, million]]/1000</f>
        <v>10.3599</v>
      </c>
    </row>
    <row r="3344" spans="1:5" x14ac:dyDescent="0.25">
      <c r="A3344" t="s">
        <v>111</v>
      </c>
      <c r="B3344" t="s">
        <v>289</v>
      </c>
      <c r="C3344">
        <v>2016</v>
      </c>
      <c r="D3344">
        <v>10057.700000000001</v>
      </c>
      <c r="E3344">
        <f>Table6[[#This Row],[Kilowatt-hours, million]]/1000</f>
        <v>10.057700000000001</v>
      </c>
    </row>
    <row r="3345" spans="1:5" x14ac:dyDescent="0.25">
      <c r="A3345" t="s">
        <v>111</v>
      </c>
      <c r="B3345" t="s">
        <v>289</v>
      </c>
      <c r="C3345">
        <v>2015</v>
      </c>
      <c r="D3345">
        <v>9514.6</v>
      </c>
      <c r="E3345">
        <f>Table6[[#This Row],[Kilowatt-hours, million]]/1000</f>
        <v>9.5145999999999997</v>
      </c>
    </row>
    <row r="3346" spans="1:5" x14ac:dyDescent="0.25">
      <c r="A3346" t="s">
        <v>111</v>
      </c>
      <c r="B3346" t="s">
        <v>289</v>
      </c>
      <c r="C3346">
        <v>2014</v>
      </c>
      <c r="D3346">
        <v>9138.6</v>
      </c>
      <c r="E3346">
        <f>Table6[[#This Row],[Kilowatt-hours, million]]/1000</f>
        <v>9.1386000000000003</v>
      </c>
    </row>
    <row r="3347" spans="1:5" x14ac:dyDescent="0.25">
      <c r="A3347" t="s">
        <v>111</v>
      </c>
      <c r="B3347" t="s">
        <v>289</v>
      </c>
      <c r="C3347">
        <v>2013</v>
      </c>
      <c r="D3347">
        <v>8448.2999999999993</v>
      </c>
      <c r="E3347">
        <f>Table6[[#This Row],[Kilowatt-hours, million]]/1000</f>
        <v>8.4482999999999997</v>
      </c>
    </row>
    <row r="3348" spans="1:5" x14ac:dyDescent="0.25">
      <c r="A3348" t="s">
        <v>111</v>
      </c>
      <c r="B3348" t="s">
        <v>289</v>
      </c>
      <c r="C3348">
        <v>2012</v>
      </c>
      <c r="D3348">
        <v>7851.6</v>
      </c>
      <c r="E3348">
        <f>Table6[[#This Row],[Kilowatt-hours, million]]/1000</f>
        <v>7.8516000000000004</v>
      </c>
    </row>
    <row r="3349" spans="1:5" x14ac:dyDescent="0.25">
      <c r="A3349" t="s">
        <v>111</v>
      </c>
      <c r="B3349" t="s">
        <v>289</v>
      </c>
      <c r="C3349">
        <v>2011</v>
      </c>
      <c r="D3349">
        <v>7560</v>
      </c>
      <c r="E3349">
        <f>Table6[[#This Row],[Kilowatt-hours, million]]/1000</f>
        <v>7.56</v>
      </c>
    </row>
    <row r="3350" spans="1:5" x14ac:dyDescent="0.25">
      <c r="A3350" t="s">
        <v>111</v>
      </c>
      <c r="B3350" t="s">
        <v>289</v>
      </c>
      <c r="C3350">
        <v>2010</v>
      </c>
      <c r="D3350">
        <v>6975.8</v>
      </c>
      <c r="E3350">
        <f>Table6[[#This Row],[Kilowatt-hours, million]]/1000</f>
        <v>6.9758000000000004</v>
      </c>
    </row>
    <row r="3351" spans="1:5" x14ac:dyDescent="0.25">
      <c r="A3351" t="s">
        <v>111</v>
      </c>
      <c r="B3351" t="s">
        <v>289</v>
      </c>
      <c r="C3351">
        <v>2009</v>
      </c>
      <c r="D3351">
        <v>6507.2</v>
      </c>
      <c r="E3351">
        <f>Table6[[#This Row],[Kilowatt-hours, million]]/1000</f>
        <v>6.5072000000000001</v>
      </c>
    </row>
    <row r="3352" spans="1:5" x14ac:dyDescent="0.25">
      <c r="A3352" t="s">
        <v>111</v>
      </c>
      <c r="B3352" t="s">
        <v>289</v>
      </c>
      <c r="C3352">
        <v>2008</v>
      </c>
      <c r="D3352">
        <v>6455.6</v>
      </c>
      <c r="E3352">
        <f>Table6[[#This Row],[Kilowatt-hours, million]]/1000</f>
        <v>6.4556000000000004</v>
      </c>
    </row>
    <row r="3353" spans="1:5" x14ac:dyDescent="0.25">
      <c r="A3353" t="s">
        <v>111</v>
      </c>
      <c r="B3353" t="s">
        <v>289</v>
      </c>
      <c r="C3353">
        <v>2007</v>
      </c>
      <c r="D3353">
        <v>6772.6</v>
      </c>
      <c r="E3353">
        <f>Table6[[#This Row],[Kilowatt-hours, million]]/1000</f>
        <v>6.7726000000000006</v>
      </c>
    </row>
    <row r="3354" spans="1:5" x14ac:dyDescent="0.25">
      <c r="A3354" t="s">
        <v>111</v>
      </c>
      <c r="B3354" t="s">
        <v>289</v>
      </c>
      <c r="C3354">
        <v>2006</v>
      </c>
      <c r="D3354">
        <v>7322.5</v>
      </c>
      <c r="E3354">
        <f>Table6[[#This Row],[Kilowatt-hours, million]]/1000</f>
        <v>7.3224999999999998</v>
      </c>
    </row>
    <row r="3355" spans="1:5" x14ac:dyDescent="0.25">
      <c r="A3355" t="s">
        <v>111</v>
      </c>
      <c r="B3355" t="s">
        <v>289</v>
      </c>
      <c r="C3355">
        <v>2005</v>
      </c>
      <c r="D3355">
        <v>6736.5</v>
      </c>
      <c r="E3355">
        <f>Table6[[#This Row],[Kilowatt-hours, million]]/1000</f>
        <v>6.7365000000000004</v>
      </c>
    </row>
    <row r="3356" spans="1:5" x14ac:dyDescent="0.25">
      <c r="A3356" t="s">
        <v>111</v>
      </c>
      <c r="B3356" t="s">
        <v>289</v>
      </c>
      <c r="C3356">
        <v>2004</v>
      </c>
      <c r="D3356">
        <v>6441.6</v>
      </c>
      <c r="E3356">
        <f>Table6[[#This Row],[Kilowatt-hours, million]]/1000</f>
        <v>6.4416000000000002</v>
      </c>
    </row>
    <row r="3357" spans="1:5" x14ac:dyDescent="0.25">
      <c r="A3357" t="s">
        <v>111</v>
      </c>
      <c r="B3357" t="s">
        <v>289</v>
      </c>
      <c r="C3357">
        <v>2003</v>
      </c>
      <c r="D3357">
        <v>5506</v>
      </c>
      <c r="E3357">
        <f>Table6[[#This Row],[Kilowatt-hours, million]]/1000</f>
        <v>5.5060000000000002</v>
      </c>
    </row>
    <row r="3358" spans="1:5" x14ac:dyDescent="0.25">
      <c r="A3358" t="s">
        <v>111</v>
      </c>
      <c r="B3358" t="s">
        <v>289</v>
      </c>
      <c r="C3358">
        <v>2002</v>
      </c>
      <c r="D3358">
        <v>5170</v>
      </c>
      <c r="E3358">
        <f>Table6[[#This Row],[Kilowatt-hours, million]]/1000</f>
        <v>5.17</v>
      </c>
    </row>
    <row r="3359" spans="1:5" x14ac:dyDescent="0.25">
      <c r="A3359" t="s">
        <v>111</v>
      </c>
      <c r="B3359" t="s">
        <v>289</v>
      </c>
      <c r="C3359">
        <v>2001</v>
      </c>
      <c r="D3359">
        <v>4831</v>
      </c>
      <c r="E3359">
        <f>Table6[[#This Row],[Kilowatt-hours, million]]/1000</f>
        <v>4.8310000000000004</v>
      </c>
    </row>
    <row r="3360" spans="1:5" x14ac:dyDescent="0.25">
      <c r="A3360" t="s">
        <v>111</v>
      </c>
      <c r="B3360" t="s">
        <v>289</v>
      </c>
      <c r="C3360">
        <v>2000</v>
      </c>
      <c r="D3360">
        <v>4323</v>
      </c>
      <c r="E3360">
        <f>Table6[[#This Row],[Kilowatt-hours, million]]/1000</f>
        <v>4.3230000000000004</v>
      </c>
    </row>
    <row r="3361" spans="1:5" x14ac:dyDescent="0.25">
      <c r="A3361" t="s">
        <v>111</v>
      </c>
      <c r="B3361" t="s">
        <v>289</v>
      </c>
      <c r="C3361">
        <v>1999</v>
      </c>
      <c r="D3361">
        <v>4745</v>
      </c>
      <c r="E3361">
        <f>Table6[[#This Row],[Kilowatt-hours, million]]/1000</f>
        <v>4.7450000000000001</v>
      </c>
    </row>
    <row r="3362" spans="1:5" x14ac:dyDescent="0.25">
      <c r="A3362" t="s">
        <v>111</v>
      </c>
      <c r="B3362" t="s">
        <v>289</v>
      </c>
      <c r="C3362">
        <v>1998</v>
      </c>
      <c r="D3362">
        <v>4423</v>
      </c>
      <c r="E3362">
        <f>Table6[[#This Row],[Kilowatt-hours, million]]/1000</f>
        <v>4.423</v>
      </c>
    </row>
    <row r="3363" spans="1:5" x14ac:dyDescent="0.25">
      <c r="A3363" t="s">
        <v>111</v>
      </c>
      <c r="B3363" t="s">
        <v>289</v>
      </c>
      <c r="C3363">
        <v>1997</v>
      </c>
      <c r="D3363">
        <v>4244</v>
      </c>
      <c r="E3363">
        <f>Table6[[#This Row],[Kilowatt-hours, million]]/1000</f>
        <v>4.2439999999999998</v>
      </c>
    </row>
    <row r="3364" spans="1:5" x14ac:dyDescent="0.25">
      <c r="A3364" t="s">
        <v>111</v>
      </c>
      <c r="B3364" t="s">
        <v>289</v>
      </c>
      <c r="C3364">
        <v>1996</v>
      </c>
      <c r="D3364">
        <v>4174</v>
      </c>
      <c r="E3364">
        <f>Table6[[#This Row],[Kilowatt-hours, million]]/1000</f>
        <v>4.1740000000000004</v>
      </c>
    </row>
    <row r="3365" spans="1:5" x14ac:dyDescent="0.25">
      <c r="A3365" t="s">
        <v>111</v>
      </c>
      <c r="B3365" t="s">
        <v>289</v>
      </c>
      <c r="C3365">
        <v>1995</v>
      </c>
      <c r="D3365">
        <v>3747</v>
      </c>
      <c r="E3365">
        <f>Table6[[#This Row],[Kilowatt-hours, million]]/1000</f>
        <v>3.7469999999999999</v>
      </c>
    </row>
    <row r="3366" spans="1:5" x14ac:dyDescent="0.25">
      <c r="A3366" t="s">
        <v>111</v>
      </c>
      <c r="B3366" t="s">
        <v>289</v>
      </c>
      <c r="C3366">
        <v>1994</v>
      </c>
      <c r="D3366">
        <v>3538</v>
      </c>
      <c r="E3366">
        <f>Table6[[#This Row],[Kilowatt-hours, million]]/1000</f>
        <v>3.5379999999999998</v>
      </c>
    </row>
    <row r="3367" spans="1:5" x14ac:dyDescent="0.25">
      <c r="A3367" t="s">
        <v>111</v>
      </c>
      <c r="B3367" t="s">
        <v>289</v>
      </c>
      <c r="C3367">
        <v>1993</v>
      </c>
      <c r="D3367">
        <v>3396</v>
      </c>
      <c r="E3367">
        <f>Table6[[#This Row],[Kilowatt-hours, million]]/1000</f>
        <v>3.3959999999999999</v>
      </c>
    </row>
    <row r="3368" spans="1:5" x14ac:dyDescent="0.25">
      <c r="A3368" t="s">
        <v>111</v>
      </c>
      <c r="B3368" t="s">
        <v>289</v>
      </c>
      <c r="C3368">
        <v>1992</v>
      </c>
      <c r="D3368">
        <v>3215</v>
      </c>
      <c r="E3368">
        <f>Table6[[#This Row],[Kilowatt-hours, million]]/1000</f>
        <v>3.2149999999999999</v>
      </c>
    </row>
    <row r="3369" spans="1:5" x14ac:dyDescent="0.25">
      <c r="A3369" t="s">
        <v>111</v>
      </c>
      <c r="B3369" t="s">
        <v>289</v>
      </c>
      <c r="C3369">
        <v>1991</v>
      </c>
      <c r="D3369">
        <v>3227</v>
      </c>
      <c r="E3369">
        <f>Table6[[#This Row],[Kilowatt-hours, million]]/1000</f>
        <v>3.2269999999999999</v>
      </c>
    </row>
    <row r="3370" spans="1:5" x14ac:dyDescent="0.25">
      <c r="A3370" t="s">
        <v>111</v>
      </c>
      <c r="B3370" t="s">
        <v>289</v>
      </c>
      <c r="C3370">
        <v>1990</v>
      </c>
      <c r="D3370">
        <v>3044</v>
      </c>
      <c r="E3370">
        <f>Table6[[#This Row],[Kilowatt-hours, million]]/1000</f>
        <v>3.044</v>
      </c>
    </row>
    <row r="3371" spans="1:5" x14ac:dyDescent="0.25">
      <c r="A3371" t="s">
        <v>112</v>
      </c>
      <c r="B3371" t="s">
        <v>289</v>
      </c>
      <c r="C3371">
        <v>2021</v>
      </c>
      <c r="D3371">
        <v>31.2</v>
      </c>
      <c r="E3371">
        <f>Table6[[#This Row],[Kilowatt-hours, million]]/1000</f>
        <v>3.1199999999999999E-2</v>
      </c>
    </row>
    <row r="3372" spans="1:5" x14ac:dyDescent="0.25">
      <c r="A3372" t="s">
        <v>112</v>
      </c>
      <c r="B3372" t="s">
        <v>289</v>
      </c>
      <c r="C3372">
        <v>2020</v>
      </c>
      <c r="D3372">
        <v>31.3</v>
      </c>
      <c r="E3372">
        <f>Table6[[#This Row],[Kilowatt-hours, million]]/1000</f>
        <v>3.1300000000000001E-2</v>
      </c>
    </row>
    <row r="3373" spans="1:5" x14ac:dyDescent="0.25">
      <c r="A3373" t="s">
        <v>112</v>
      </c>
      <c r="B3373" t="s">
        <v>289</v>
      </c>
      <c r="C3373">
        <v>2019</v>
      </c>
      <c r="D3373">
        <v>31.8</v>
      </c>
      <c r="E3373">
        <f>Table6[[#This Row],[Kilowatt-hours, million]]/1000</f>
        <v>3.1800000000000002E-2</v>
      </c>
    </row>
    <row r="3374" spans="1:5" x14ac:dyDescent="0.25">
      <c r="A3374" t="s">
        <v>112</v>
      </c>
      <c r="B3374" t="s">
        <v>289</v>
      </c>
      <c r="C3374">
        <v>2018</v>
      </c>
      <c r="D3374">
        <v>31.5</v>
      </c>
      <c r="E3374">
        <f>Table6[[#This Row],[Kilowatt-hours, million]]/1000</f>
        <v>3.15E-2</v>
      </c>
    </row>
    <row r="3375" spans="1:5" x14ac:dyDescent="0.25">
      <c r="A3375" t="s">
        <v>112</v>
      </c>
      <c r="B3375" t="s">
        <v>289</v>
      </c>
      <c r="C3375">
        <v>2017</v>
      </c>
      <c r="D3375">
        <v>31</v>
      </c>
      <c r="E3375">
        <f>Table6[[#This Row],[Kilowatt-hours, million]]/1000</f>
        <v>3.1E-2</v>
      </c>
    </row>
    <row r="3376" spans="1:5" x14ac:dyDescent="0.25">
      <c r="A3376" t="s">
        <v>112</v>
      </c>
      <c r="B3376" t="s">
        <v>289</v>
      </c>
      <c r="C3376">
        <v>2016</v>
      </c>
      <c r="D3376">
        <v>31</v>
      </c>
      <c r="E3376">
        <f>Table6[[#This Row],[Kilowatt-hours, million]]/1000</f>
        <v>3.1E-2</v>
      </c>
    </row>
    <row r="3377" spans="1:5" x14ac:dyDescent="0.25">
      <c r="A3377" t="s">
        <v>112</v>
      </c>
      <c r="B3377" t="s">
        <v>289</v>
      </c>
      <c r="C3377">
        <v>2015</v>
      </c>
      <c r="D3377">
        <v>29.4</v>
      </c>
      <c r="E3377">
        <f>Table6[[#This Row],[Kilowatt-hours, million]]/1000</f>
        <v>2.9399999999999999E-2</v>
      </c>
    </row>
    <row r="3378" spans="1:5" x14ac:dyDescent="0.25">
      <c r="A3378" t="s">
        <v>112</v>
      </c>
      <c r="B3378" t="s">
        <v>289</v>
      </c>
      <c r="C3378">
        <v>2014</v>
      </c>
      <c r="D3378">
        <v>26.8</v>
      </c>
      <c r="E3378">
        <f>Table6[[#This Row],[Kilowatt-hours, million]]/1000</f>
        <v>2.6800000000000001E-2</v>
      </c>
    </row>
    <row r="3379" spans="1:5" x14ac:dyDescent="0.25">
      <c r="A3379" t="s">
        <v>112</v>
      </c>
      <c r="B3379" t="s">
        <v>289</v>
      </c>
      <c r="C3379">
        <v>2013</v>
      </c>
      <c r="D3379">
        <v>26</v>
      </c>
      <c r="E3379">
        <f>Table6[[#This Row],[Kilowatt-hours, million]]/1000</f>
        <v>2.5999999999999999E-2</v>
      </c>
    </row>
    <row r="3380" spans="1:5" x14ac:dyDescent="0.25">
      <c r="A3380" t="s">
        <v>112</v>
      </c>
      <c r="B3380" t="s">
        <v>289</v>
      </c>
      <c r="C3380">
        <v>2012</v>
      </c>
      <c r="D3380">
        <v>25.4</v>
      </c>
      <c r="E3380">
        <f>Table6[[#This Row],[Kilowatt-hours, million]]/1000</f>
        <v>2.5399999999999999E-2</v>
      </c>
    </row>
    <row r="3381" spans="1:5" x14ac:dyDescent="0.25">
      <c r="A3381" t="s">
        <v>112</v>
      </c>
      <c r="B3381" t="s">
        <v>289</v>
      </c>
      <c r="C3381">
        <v>2011</v>
      </c>
      <c r="D3381">
        <v>24.5</v>
      </c>
      <c r="E3381">
        <f>Table6[[#This Row],[Kilowatt-hours, million]]/1000</f>
        <v>2.4500000000000001E-2</v>
      </c>
    </row>
    <row r="3382" spans="1:5" x14ac:dyDescent="0.25">
      <c r="A3382" t="s">
        <v>112</v>
      </c>
      <c r="B3382" t="s">
        <v>289</v>
      </c>
      <c r="C3382">
        <v>2010</v>
      </c>
      <c r="D3382">
        <v>24.3</v>
      </c>
      <c r="E3382">
        <f>Table6[[#This Row],[Kilowatt-hours, million]]/1000</f>
        <v>2.4300000000000002E-2</v>
      </c>
    </row>
    <row r="3383" spans="1:5" x14ac:dyDescent="0.25">
      <c r="A3383" t="s">
        <v>112</v>
      </c>
      <c r="B3383" t="s">
        <v>289</v>
      </c>
      <c r="C3383">
        <v>2009</v>
      </c>
      <c r="D3383">
        <v>24.166665999999999</v>
      </c>
      <c r="E3383">
        <f>Table6[[#This Row],[Kilowatt-hours, million]]/1000</f>
        <v>2.4166666E-2</v>
      </c>
    </row>
    <row r="3384" spans="1:5" x14ac:dyDescent="0.25">
      <c r="A3384" t="s">
        <v>112</v>
      </c>
      <c r="B3384" t="s">
        <v>289</v>
      </c>
      <c r="C3384">
        <v>2008</v>
      </c>
      <c r="D3384">
        <v>24.5</v>
      </c>
      <c r="E3384">
        <f>Table6[[#This Row],[Kilowatt-hours, million]]/1000</f>
        <v>2.4500000000000001E-2</v>
      </c>
    </row>
    <row r="3385" spans="1:5" x14ac:dyDescent="0.25">
      <c r="A3385" t="s">
        <v>112</v>
      </c>
      <c r="B3385" t="s">
        <v>289</v>
      </c>
      <c r="C3385">
        <v>2007</v>
      </c>
      <c r="D3385">
        <v>25.6</v>
      </c>
      <c r="E3385">
        <f>Table6[[#This Row],[Kilowatt-hours, million]]/1000</f>
        <v>2.5600000000000001E-2</v>
      </c>
    </row>
    <row r="3386" spans="1:5" x14ac:dyDescent="0.25">
      <c r="A3386" t="s">
        <v>112</v>
      </c>
      <c r="B3386" t="s">
        <v>289</v>
      </c>
      <c r="C3386">
        <v>2006</v>
      </c>
      <c r="D3386">
        <v>25.6</v>
      </c>
      <c r="E3386">
        <f>Table6[[#This Row],[Kilowatt-hours, million]]/1000</f>
        <v>2.5600000000000001E-2</v>
      </c>
    </row>
    <row r="3387" spans="1:5" x14ac:dyDescent="0.25">
      <c r="A3387" t="s">
        <v>112</v>
      </c>
      <c r="B3387" t="s">
        <v>289</v>
      </c>
      <c r="C3387">
        <v>2005</v>
      </c>
      <c r="D3387">
        <v>23.427778</v>
      </c>
      <c r="E3387">
        <f>Table6[[#This Row],[Kilowatt-hours, million]]/1000</f>
        <v>2.3427778E-2</v>
      </c>
    </row>
    <row r="3388" spans="1:5" x14ac:dyDescent="0.25">
      <c r="A3388" t="s">
        <v>112</v>
      </c>
      <c r="B3388" t="s">
        <v>289</v>
      </c>
      <c r="C3388">
        <v>2004</v>
      </c>
      <c r="D3388">
        <v>21</v>
      </c>
      <c r="E3388">
        <f>Table6[[#This Row],[Kilowatt-hours, million]]/1000</f>
        <v>2.1000000000000001E-2</v>
      </c>
    </row>
    <row r="3389" spans="1:5" x14ac:dyDescent="0.25">
      <c r="A3389" t="s">
        <v>112</v>
      </c>
      <c r="B3389" t="s">
        <v>289</v>
      </c>
      <c r="C3389">
        <v>2003</v>
      </c>
      <c r="D3389">
        <v>17.805555999999999</v>
      </c>
      <c r="E3389">
        <f>Table6[[#This Row],[Kilowatt-hours, million]]/1000</f>
        <v>1.7805556E-2</v>
      </c>
    </row>
    <row r="3390" spans="1:5" x14ac:dyDescent="0.25">
      <c r="A3390" t="s">
        <v>112</v>
      </c>
      <c r="B3390" t="s">
        <v>289</v>
      </c>
      <c r="C3390">
        <v>2002</v>
      </c>
      <c r="D3390">
        <v>17.5</v>
      </c>
      <c r="E3390">
        <f>Table6[[#This Row],[Kilowatt-hours, million]]/1000</f>
        <v>1.7500000000000002E-2</v>
      </c>
    </row>
    <row r="3391" spans="1:5" x14ac:dyDescent="0.25">
      <c r="A3391" t="s">
        <v>112</v>
      </c>
      <c r="B3391" t="s">
        <v>289</v>
      </c>
      <c r="C3391">
        <v>2001</v>
      </c>
      <c r="D3391">
        <v>15.277778</v>
      </c>
      <c r="E3391">
        <f>Table6[[#This Row],[Kilowatt-hours, million]]/1000</f>
        <v>1.5277777999999999E-2</v>
      </c>
    </row>
    <row r="3392" spans="1:5" x14ac:dyDescent="0.25">
      <c r="A3392" t="s">
        <v>112</v>
      </c>
      <c r="B3392" t="s">
        <v>289</v>
      </c>
      <c r="C3392">
        <v>2000</v>
      </c>
      <c r="D3392">
        <v>14.638889000000001</v>
      </c>
      <c r="E3392">
        <f>Table6[[#This Row],[Kilowatt-hours, million]]/1000</f>
        <v>1.4638889E-2</v>
      </c>
    </row>
    <row r="3393" spans="1:5" x14ac:dyDescent="0.25">
      <c r="A3393" t="s">
        <v>112</v>
      </c>
      <c r="B3393" t="s">
        <v>289</v>
      </c>
      <c r="C3393">
        <v>1999</v>
      </c>
      <c r="D3393">
        <v>12.9</v>
      </c>
      <c r="E3393">
        <f>Table6[[#This Row],[Kilowatt-hours, million]]/1000</f>
        <v>1.29E-2</v>
      </c>
    </row>
    <row r="3394" spans="1:5" x14ac:dyDescent="0.25">
      <c r="A3394" t="s">
        <v>112</v>
      </c>
      <c r="B3394" t="s">
        <v>289</v>
      </c>
      <c r="C3394">
        <v>1998</v>
      </c>
      <c r="D3394">
        <v>10.5</v>
      </c>
      <c r="E3394">
        <f>Table6[[#This Row],[Kilowatt-hours, million]]/1000</f>
        <v>1.0500000000000001E-2</v>
      </c>
    </row>
    <row r="3395" spans="1:5" x14ac:dyDescent="0.25">
      <c r="A3395" t="s">
        <v>112</v>
      </c>
      <c r="B3395" t="s">
        <v>289</v>
      </c>
      <c r="C3395">
        <v>1997</v>
      </c>
      <c r="D3395">
        <v>10.9</v>
      </c>
      <c r="E3395">
        <f>Table6[[#This Row],[Kilowatt-hours, million]]/1000</f>
        <v>1.09E-2</v>
      </c>
    </row>
    <row r="3396" spans="1:5" x14ac:dyDescent="0.25">
      <c r="A3396" t="s">
        <v>112</v>
      </c>
      <c r="B3396" t="s">
        <v>289</v>
      </c>
      <c r="C3396">
        <v>1996</v>
      </c>
      <c r="D3396">
        <v>8.3000000000000007</v>
      </c>
      <c r="E3396">
        <f>Table6[[#This Row],[Kilowatt-hours, million]]/1000</f>
        <v>8.3000000000000001E-3</v>
      </c>
    </row>
    <row r="3397" spans="1:5" x14ac:dyDescent="0.25">
      <c r="A3397" t="s">
        <v>112</v>
      </c>
      <c r="B3397" t="s">
        <v>289</v>
      </c>
      <c r="C3397">
        <v>1995</v>
      </c>
      <c r="D3397">
        <v>9.1999999999999993</v>
      </c>
      <c r="E3397">
        <f>Table6[[#This Row],[Kilowatt-hours, million]]/1000</f>
        <v>9.1999999999999998E-3</v>
      </c>
    </row>
    <row r="3398" spans="1:5" x14ac:dyDescent="0.25">
      <c r="A3398" t="s">
        <v>112</v>
      </c>
      <c r="B3398" t="s">
        <v>289</v>
      </c>
      <c r="C3398">
        <v>1994</v>
      </c>
      <c r="D3398">
        <v>5.4</v>
      </c>
      <c r="E3398">
        <f>Table6[[#This Row],[Kilowatt-hours, million]]/1000</f>
        <v>5.4000000000000003E-3</v>
      </c>
    </row>
    <row r="3399" spans="1:5" x14ac:dyDescent="0.25">
      <c r="A3399" t="s">
        <v>112</v>
      </c>
      <c r="B3399" t="s">
        <v>289</v>
      </c>
      <c r="C3399">
        <v>1993</v>
      </c>
      <c r="D3399">
        <v>8.4</v>
      </c>
      <c r="E3399">
        <f>Table6[[#This Row],[Kilowatt-hours, million]]/1000</f>
        <v>8.4000000000000012E-3</v>
      </c>
    </row>
    <row r="3400" spans="1:5" x14ac:dyDescent="0.25">
      <c r="A3400" t="s">
        <v>112</v>
      </c>
      <c r="B3400" t="s">
        <v>289</v>
      </c>
      <c r="C3400">
        <v>1992</v>
      </c>
      <c r="D3400">
        <v>8.1</v>
      </c>
      <c r="E3400">
        <f>Table6[[#This Row],[Kilowatt-hours, million]]/1000</f>
        <v>8.0999999999999996E-3</v>
      </c>
    </row>
    <row r="3401" spans="1:5" x14ac:dyDescent="0.25">
      <c r="A3401" t="s">
        <v>112</v>
      </c>
      <c r="B3401" t="s">
        <v>289</v>
      </c>
      <c r="C3401">
        <v>1991</v>
      </c>
      <c r="D3401">
        <v>8</v>
      </c>
      <c r="E3401">
        <f>Table6[[#This Row],[Kilowatt-hours, million]]/1000</f>
        <v>8.0000000000000002E-3</v>
      </c>
    </row>
    <row r="3402" spans="1:5" x14ac:dyDescent="0.25">
      <c r="A3402" t="s">
        <v>112</v>
      </c>
      <c r="B3402" t="s">
        <v>289</v>
      </c>
      <c r="C3402">
        <v>1990</v>
      </c>
      <c r="D3402">
        <v>8</v>
      </c>
      <c r="E3402">
        <f>Table6[[#This Row],[Kilowatt-hours, million]]/1000</f>
        <v>8.0000000000000002E-3</v>
      </c>
    </row>
    <row r="3403" spans="1:5" x14ac:dyDescent="0.25">
      <c r="A3403" t="s">
        <v>283</v>
      </c>
      <c r="B3403" t="s">
        <v>289</v>
      </c>
      <c r="C3403">
        <v>2020</v>
      </c>
      <c r="D3403">
        <v>15209.868</v>
      </c>
      <c r="E3403">
        <f>Table6[[#This Row],[Kilowatt-hours, million]]/1000</f>
        <v>15.209868</v>
      </c>
    </row>
    <row r="3404" spans="1:5" x14ac:dyDescent="0.25">
      <c r="A3404" t="s">
        <v>283</v>
      </c>
      <c r="B3404" t="s">
        <v>289</v>
      </c>
      <c r="C3404">
        <v>2019</v>
      </c>
      <c r="D3404">
        <v>13579.618</v>
      </c>
      <c r="E3404">
        <f>Table6[[#This Row],[Kilowatt-hours, million]]/1000</f>
        <v>13.579618</v>
      </c>
    </row>
    <row r="3405" spans="1:5" x14ac:dyDescent="0.25">
      <c r="A3405" t="s">
        <v>283</v>
      </c>
      <c r="B3405" t="s">
        <v>289</v>
      </c>
      <c r="C3405">
        <v>2018</v>
      </c>
      <c r="D3405">
        <v>15043.991</v>
      </c>
      <c r="E3405">
        <f>Table6[[#This Row],[Kilowatt-hours, million]]/1000</f>
        <v>15.043991</v>
      </c>
    </row>
    <row r="3406" spans="1:5" x14ac:dyDescent="0.25">
      <c r="A3406" t="s">
        <v>283</v>
      </c>
      <c r="B3406" t="s">
        <v>289</v>
      </c>
      <c r="C3406">
        <v>2017</v>
      </c>
      <c r="D3406">
        <v>14450.583000000001</v>
      </c>
      <c r="E3406">
        <f>Table6[[#This Row],[Kilowatt-hours, million]]/1000</f>
        <v>14.450583</v>
      </c>
    </row>
    <row r="3407" spans="1:5" x14ac:dyDescent="0.25">
      <c r="A3407" t="s">
        <v>283</v>
      </c>
      <c r="B3407" t="s">
        <v>289</v>
      </c>
      <c r="C3407">
        <v>2016</v>
      </c>
      <c r="D3407">
        <v>16272</v>
      </c>
      <c r="E3407">
        <f>Table6[[#This Row],[Kilowatt-hours, million]]/1000</f>
        <v>16.271999999999998</v>
      </c>
    </row>
    <row r="3408" spans="1:5" x14ac:dyDescent="0.25">
      <c r="A3408" t="s">
        <v>283</v>
      </c>
      <c r="B3408" t="s">
        <v>289</v>
      </c>
      <c r="C3408">
        <v>2015</v>
      </c>
      <c r="D3408">
        <v>13748</v>
      </c>
      <c r="E3408">
        <f>Table6[[#This Row],[Kilowatt-hours, million]]/1000</f>
        <v>13.747999999999999</v>
      </c>
    </row>
    <row r="3409" spans="1:5" x14ac:dyDescent="0.25">
      <c r="A3409" t="s">
        <v>283</v>
      </c>
      <c r="B3409" t="s">
        <v>289</v>
      </c>
      <c r="C3409">
        <v>2014</v>
      </c>
      <c r="D3409">
        <v>17916</v>
      </c>
      <c r="E3409">
        <f>Table6[[#This Row],[Kilowatt-hours, million]]/1000</f>
        <v>17.916</v>
      </c>
    </row>
    <row r="3410" spans="1:5" x14ac:dyDescent="0.25">
      <c r="A3410" t="s">
        <v>283</v>
      </c>
      <c r="B3410" t="s">
        <v>289</v>
      </c>
      <c r="C3410">
        <v>2013</v>
      </c>
      <c r="D3410">
        <v>18337</v>
      </c>
      <c r="E3410">
        <f>Table6[[#This Row],[Kilowatt-hours, million]]/1000</f>
        <v>18.337</v>
      </c>
    </row>
    <row r="3411" spans="1:5" x14ac:dyDescent="0.25">
      <c r="A3411" t="s">
        <v>283</v>
      </c>
      <c r="B3411" t="s">
        <v>289</v>
      </c>
      <c r="C3411">
        <v>2012</v>
      </c>
      <c r="D3411">
        <v>19239</v>
      </c>
      <c r="E3411">
        <f>Table6[[#This Row],[Kilowatt-hours, million]]/1000</f>
        <v>19.239000000000001</v>
      </c>
    </row>
    <row r="3412" spans="1:5" x14ac:dyDescent="0.25">
      <c r="A3412" t="s">
        <v>283</v>
      </c>
      <c r="B3412" t="s">
        <v>289</v>
      </c>
      <c r="C3412">
        <v>2011</v>
      </c>
      <c r="D3412">
        <v>19229</v>
      </c>
      <c r="E3412">
        <f>Table6[[#This Row],[Kilowatt-hours, million]]/1000</f>
        <v>19.228999999999999</v>
      </c>
    </row>
    <row r="3413" spans="1:5" x14ac:dyDescent="0.25">
      <c r="A3413" t="s">
        <v>283</v>
      </c>
      <c r="B3413" t="s">
        <v>289</v>
      </c>
      <c r="C3413">
        <v>2010</v>
      </c>
      <c r="D3413">
        <v>21665</v>
      </c>
      <c r="E3413">
        <f>Table6[[#This Row],[Kilowatt-hours, million]]/1000</f>
        <v>21.664999999999999</v>
      </c>
    </row>
    <row r="3414" spans="1:5" x14ac:dyDescent="0.25">
      <c r="A3414" t="s">
        <v>283</v>
      </c>
      <c r="B3414" t="s">
        <v>289</v>
      </c>
      <c r="C3414">
        <v>2009</v>
      </c>
      <c r="D3414">
        <v>21128</v>
      </c>
      <c r="E3414">
        <f>Table6[[#This Row],[Kilowatt-hours, million]]/1000</f>
        <v>21.128</v>
      </c>
    </row>
    <row r="3415" spans="1:5" x14ac:dyDescent="0.25">
      <c r="A3415" t="s">
        <v>283</v>
      </c>
      <c r="B3415" t="s">
        <v>289</v>
      </c>
      <c r="C3415">
        <v>2008</v>
      </c>
      <c r="D3415">
        <v>23206</v>
      </c>
      <c r="E3415">
        <f>Table6[[#This Row],[Kilowatt-hours, million]]/1000</f>
        <v>23.206</v>
      </c>
    </row>
    <row r="3416" spans="1:5" x14ac:dyDescent="0.25">
      <c r="A3416" t="s">
        <v>283</v>
      </c>
      <c r="B3416" t="s">
        <v>289</v>
      </c>
      <c r="C3416">
        <v>2007</v>
      </c>
      <c r="D3416">
        <v>21524</v>
      </c>
      <c r="E3416">
        <f>Table6[[#This Row],[Kilowatt-hours, million]]/1000</f>
        <v>21.524000000000001</v>
      </c>
    </row>
    <row r="3417" spans="1:5" x14ac:dyDescent="0.25">
      <c r="A3417" t="s">
        <v>283</v>
      </c>
      <c r="B3417" t="s">
        <v>289</v>
      </c>
      <c r="C3417">
        <v>2006</v>
      </c>
      <c r="D3417">
        <v>22436</v>
      </c>
      <c r="E3417">
        <f>Table6[[#This Row],[Kilowatt-hours, million]]/1000</f>
        <v>22.436</v>
      </c>
    </row>
    <row r="3418" spans="1:5" x14ac:dyDescent="0.25">
      <c r="A3418" t="s">
        <v>283</v>
      </c>
      <c r="B3418" t="s">
        <v>289</v>
      </c>
      <c r="C3418">
        <v>2005</v>
      </c>
      <c r="D3418">
        <v>22912</v>
      </c>
      <c r="E3418">
        <f>Table6[[#This Row],[Kilowatt-hours, million]]/1000</f>
        <v>22.911999999999999</v>
      </c>
    </row>
    <row r="3419" spans="1:5" x14ac:dyDescent="0.25">
      <c r="A3419" t="s">
        <v>283</v>
      </c>
      <c r="B3419" t="s">
        <v>289</v>
      </c>
      <c r="C3419">
        <v>2004</v>
      </c>
      <c r="D3419">
        <v>21973</v>
      </c>
      <c r="E3419">
        <f>Table6[[#This Row],[Kilowatt-hours, million]]/1000</f>
        <v>21.972999999999999</v>
      </c>
    </row>
    <row r="3420" spans="1:5" x14ac:dyDescent="0.25">
      <c r="A3420" t="s">
        <v>283</v>
      </c>
      <c r="B3420" t="s">
        <v>289</v>
      </c>
      <c r="C3420">
        <v>2003</v>
      </c>
      <c r="D3420">
        <v>20998</v>
      </c>
      <c r="E3420">
        <f>Table6[[#This Row],[Kilowatt-hours, million]]/1000</f>
        <v>20.998000000000001</v>
      </c>
    </row>
    <row r="3421" spans="1:5" x14ac:dyDescent="0.25">
      <c r="A3421" t="s">
        <v>283</v>
      </c>
      <c r="B3421" t="s">
        <v>289</v>
      </c>
      <c r="C3421">
        <v>2002</v>
      </c>
      <c r="D3421">
        <v>19776</v>
      </c>
      <c r="E3421">
        <f>Table6[[#This Row],[Kilowatt-hours, million]]/1000</f>
        <v>19.776</v>
      </c>
    </row>
    <row r="3422" spans="1:5" x14ac:dyDescent="0.25">
      <c r="A3422" t="s">
        <v>283</v>
      </c>
      <c r="B3422" t="s">
        <v>289</v>
      </c>
      <c r="C3422">
        <v>2001</v>
      </c>
      <c r="D3422">
        <v>20200</v>
      </c>
      <c r="E3422">
        <f>Table6[[#This Row],[Kilowatt-hours, million]]/1000</f>
        <v>20.2</v>
      </c>
    </row>
    <row r="3423" spans="1:5" x14ac:dyDescent="0.25">
      <c r="A3423" t="s">
        <v>283</v>
      </c>
      <c r="B3423" t="s">
        <v>289</v>
      </c>
      <c r="C3423">
        <v>2000</v>
      </c>
      <c r="D3423">
        <v>19400</v>
      </c>
      <c r="E3423">
        <f>Table6[[#This Row],[Kilowatt-hours, million]]/1000</f>
        <v>19.399999999999999</v>
      </c>
    </row>
    <row r="3424" spans="1:5" x14ac:dyDescent="0.25">
      <c r="A3424" t="s">
        <v>283</v>
      </c>
      <c r="B3424" t="s">
        <v>289</v>
      </c>
      <c r="C3424">
        <v>1999</v>
      </c>
      <c r="D3424">
        <v>18600</v>
      </c>
      <c r="E3424">
        <f>Table6[[#This Row],[Kilowatt-hours, million]]/1000</f>
        <v>18.600000000000001</v>
      </c>
    </row>
    <row r="3425" spans="1:5" x14ac:dyDescent="0.25">
      <c r="A3425" t="s">
        <v>283</v>
      </c>
      <c r="B3425" t="s">
        <v>289</v>
      </c>
      <c r="C3425">
        <v>1998</v>
      </c>
      <c r="D3425">
        <v>17000</v>
      </c>
      <c r="E3425">
        <f>Table6[[#This Row],[Kilowatt-hours, million]]/1000</f>
        <v>17</v>
      </c>
    </row>
    <row r="3426" spans="1:5" x14ac:dyDescent="0.25">
      <c r="A3426" t="s">
        <v>283</v>
      </c>
      <c r="B3426" t="s">
        <v>289</v>
      </c>
      <c r="C3426">
        <v>1997</v>
      </c>
      <c r="D3426">
        <v>19300</v>
      </c>
      <c r="E3426">
        <f>Table6[[#This Row],[Kilowatt-hours, million]]/1000</f>
        <v>19.3</v>
      </c>
    </row>
    <row r="3427" spans="1:5" x14ac:dyDescent="0.25">
      <c r="A3427" t="s">
        <v>283</v>
      </c>
      <c r="B3427" t="s">
        <v>289</v>
      </c>
      <c r="C3427">
        <v>1996</v>
      </c>
      <c r="D3427">
        <v>21300</v>
      </c>
      <c r="E3427">
        <f>Table6[[#This Row],[Kilowatt-hours, million]]/1000</f>
        <v>21.3</v>
      </c>
    </row>
    <row r="3428" spans="1:5" x14ac:dyDescent="0.25">
      <c r="A3428" t="s">
        <v>283</v>
      </c>
      <c r="B3428" t="s">
        <v>289</v>
      </c>
      <c r="C3428">
        <v>1995</v>
      </c>
      <c r="D3428">
        <v>23000</v>
      </c>
      <c r="E3428">
        <f>Table6[[#This Row],[Kilowatt-hours, million]]/1000</f>
        <v>23</v>
      </c>
    </row>
    <row r="3429" spans="1:5" x14ac:dyDescent="0.25">
      <c r="A3429" t="s">
        <v>283</v>
      </c>
      <c r="B3429" t="s">
        <v>289</v>
      </c>
      <c r="C3429">
        <v>1994</v>
      </c>
      <c r="D3429">
        <v>23100</v>
      </c>
      <c r="E3429">
        <f>Table6[[#This Row],[Kilowatt-hours, million]]/1000</f>
        <v>23.1</v>
      </c>
    </row>
    <row r="3430" spans="1:5" x14ac:dyDescent="0.25">
      <c r="A3430" t="s">
        <v>283</v>
      </c>
      <c r="B3430" t="s">
        <v>289</v>
      </c>
      <c r="C3430">
        <v>1993</v>
      </c>
      <c r="D3430">
        <v>22100</v>
      </c>
      <c r="E3430">
        <f>Table6[[#This Row],[Kilowatt-hours, million]]/1000</f>
        <v>22.1</v>
      </c>
    </row>
    <row r="3431" spans="1:5" x14ac:dyDescent="0.25">
      <c r="A3431" t="s">
        <v>283</v>
      </c>
      <c r="B3431" t="s">
        <v>289</v>
      </c>
      <c r="C3431">
        <v>1992</v>
      </c>
      <c r="D3431">
        <v>24700</v>
      </c>
      <c r="E3431">
        <f>Table6[[#This Row],[Kilowatt-hours, million]]/1000</f>
        <v>24.7</v>
      </c>
    </row>
    <row r="3432" spans="1:5" x14ac:dyDescent="0.25">
      <c r="A3432" t="s">
        <v>283</v>
      </c>
      <c r="B3432" t="s">
        <v>289</v>
      </c>
      <c r="C3432">
        <v>1991</v>
      </c>
      <c r="D3432">
        <v>26300</v>
      </c>
      <c r="E3432">
        <f>Table6[[#This Row],[Kilowatt-hours, million]]/1000</f>
        <v>26.3</v>
      </c>
    </row>
    <row r="3433" spans="1:5" x14ac:dyDescent="0.25">
      <c r="A3433" t="s">
        <v>283</v>
      </c>
      <c r="B3433" t="s">
        <v>289</v>
      </c>
      <c r="C3433">
        <v>1990</v>
      </c>
      <c r="D3433">
        <v>27700</v>
      </c>
      <c r="E3433">
        <f>Table6[[#This Row],[Kilowatt-hours, million]]/1000</f>
        <v>27.7</v>
      </c>
    </row>
    <row r="3434" spans="1:5" x14ac:dyDescent="0.25">
      <c r="A3434" t="s">
        <v>284</v>
      </c>
      <c r="B3434" t="s">
        <v>289</v>
      </c>
      <c r="C3434">
        <v>2020</v>
      </c>
      <c r="D3434">
        <v>578594.549</v>
      </c>
      <c r="E3434">
        <f>Table6[[#This Row],[Kilowatt-hours, million]]/1000</f>
        <v>578.59454900000003</v>
      </c>
    </row>
    <row r="3435" spans="1:5" x14ac:dyDescent="0.25">
      <c r="A3435" t="s">
        <v>284</v>
      </c>
      <c r="B3435" t="s">
        <v>289</v>
      </c>
      <c r="C3435">
        <v>2019</v>
      </c>
      <c r="D3435">
        <v>581492.27899999998</v>
      </c>
      <c r="E3435">
        <f>Table6[[#This Row],[Kilowatt-hours, million]]/1000</f>
        <v>581.49227899999994</v>
      </c>
    </row>
    <row r="3436" spans="1:5" x14ac:dyDescent="0.25">
      <c r="A3436" t="s">
        <v>284</v>
      </c>
      <c r="B3436" t="s">
        <v>289</v>
      </c>
      <c r="C3436">
        <v>2018</v>
      </c>
      <c r="D3436">
        <v>590128.99699999997</v>
      </c>
      <c r="E3436">
        <f>Table6[[#This Row],[Kilowatt-hours, million]]/1000</f>
        <v>590.12899700000003</v>
      </c>
    </row>
    <row r="3437" spans="1:5" x14ac:dyDescent="0.25">
      <c r="A3437" t="s">
        <v>284</v>
      </c>
      <c r="B3437" t="s">
        <v>289</v>
      </c>
      <c r="C3437">
        <v>2017</v>
      </c>
      <c r="D3437">
        <v>566893.32999999996</v>
      </c>
      <c r="E3437">
        <f>Table6[[#This Row],[Kilowatt-hours, million]]/1000</f>
        <v>566.89332999999999</v>
      </c>
    </row>
    <row r="3438" spans="1:5" x14ac:dyDescent="0.25">
      <c r="A3438" t="s">
        <v>284</v>
      </c>
      <c r="B3438" t="s">
        <v>289</v>
      </c>
      <c r="C3438">
        <v>2016</v>
      </c>
      <c r="D3438">
        <v>562700</v>
      </c>
      <c r="E3438">
        <f>Table6[[#This Row],[Kilowatt-hours, million]]/1000</f>
        <v>562.70000000000005</v>
      </c>
    </row>
    <row r="3439" spans="1:5" x14ac:dyDescent="0.25">
      <c r="A3439" t="s">
        <v>284</v>
      </c>
      <c r="B3439" t="s">
        <v>289</v>
      </c>
      <c r="C3439">
        <v>2015</v>
      </c>
      <c r="D3439">
        <v>552697</v>
      </c>
      <c r="E3439">
        <f>Table6[[#This Row],[Kilowatt-hours, million]]/1000</f>
        <v>552.697</v>
      </c>
    </row>
    <row r="3440" spans="1:5" x14ac:dyDescent="0.25">
      <c r="A3440" t="s">
        <v>284</v>
      </c>
      <c r="B3440" t="s">
        <v>289</v>
      </c>
      <c r="C3440">
        <v>2014</v>
      </c>
      <c r="D3440">
        <v>550934</v>
      </c>
      <c r="E3440">
        <f>Table6[[#This Row],[Kilowatt-hours, million]]/1000</f>
        <v>550.93399999999997</v>
      </c>
    </row>
    <row r="3441" spans="1:5" x14ac:dyDescent="0.25">
      <c r="A3441" t="s">
        <v>284</v>
      </c>
      <c r="B3441" t="s">
        <v>289</v>
      </c>
      <c r="C3441">
        <v>2013</v>
      </c>
      <c r="D3441">
        <v>541996</v>
      </c>
      <c r="E3441">
        <f>Table6[[#This Row],[Kilowatt-hours, million]]/1000</f>
        <v>541.99599999999998</v>
      </c>
    </row>
    <row r="3442" spans="1:5" x14ac:dyDescent="0.25">
      <c r="A3442" t="s">
        <v>284</v>
      </c>
      <c r="B3442" t="s">
        <v>289</v>
      </c>
      <c r="C3442">
        <v>2012</v>
      </c>
      <c r="D3442">
        <v>534618</v>
      </c>
      <c r="E3442">
        <f>Table6[[#This Row],[Kilowatt-hours, million]]/1000</f>
        <v>534.61800000000005</v>
      </c>
    </row>
    <row r="3443" spans="1:5" x14ac:dyDescent="0.25">
      <c r="A3443" t="s">
        <v>284</v>
      </c>
      <c r="B3443" t="s">
        <v>289</v>
      </c>
      <c r="C3443">
        <v>2011</v>
      </c>
      <c r="D3443">
        <v>523286</v>
      </c>
      <c r="E3443">
        <f>Table6[[#This Row],[Kilowatt-hours, million]]/1000</f>
        <v>523.28599999999994</v>
      </c>
    </row>
    <row r="3444" spans="1:5" x14ac:dyDescent="0.25">
      <c r="A3444" t="s">
        <v>284</v>
      </c>
      <c r="B3444" t="s">
        <v>289</v>
      </c>
      <c r="C3444">
        <v>2010</v>
      </c>
      <c r="D3444">
        <v>499508</v>
      </c>
      <c r="E3444">
        <f>Table6[[#This Row],[Kilowatt-hours, million]]/1000</f>
        <v>499.50799999999998</v>
      </c>
    </row>
    <row r="3445" spans="1:5" x14ac:dyDescent="0.25">
      <c r="A3445" t="s">
        <v>284</v>
      </c>
      <c r="B3445" t="s">
        <v>289</v>
      </c>
      <c r="C3445">
        <v>2009</v>
      </c>
      <c r="D3445">
        <v>454504</v>
      </c>
      <c r="E3445">
        <f>Table6[[#This Row],[Kilowatt-hours, million]]/1000</f>
        <v>454.50400000000002</v>
      </c>
    </row>
    <row r="3446" spans="1:5" x14ac:dyDescent="0.25">
      <c r="A3446" t="s">
        <v>284</v>
      </c>
      <c r="B3446" t="s">
        <v>289</v>
      </c>
      <c r="C3446">
        <v>2008</v>
      </c>
      <c r="D3446">
        <v>446429</v>
      </c>
      <c r="E3446">
        <f>Table6[[#This Row],[Kilowatt-hours, million]]/1000</f>
        <v>446.42899999999997</v>
      </c>
    </row>
    <row r="3447" spans="1:5" x14ac:dyDescent="0.25">
      <c r="A3447" t="s">
        <v>284</v>
      </c>
      <c r="B3447" t="s">
        <v>289</v>
      </c>
      <c r="C3447">
        <v>2007</v>
      </c>
      <c r="D3447">
        <v>427316</v>
      </c>
      <c r="E3447">
        <f>Table6[[#This Row],[Kilowatt-hours, million]]/1000</f>
        <v>427.31599999999997</v>
      </c>
    </row>
    <row r="3448" spans="1:5" x14ac:dyDescent="0.25">
      <c r="A3448" t="s">
        <v>284</v>
      </c>
      <c r="B3448" t="s">
        <v>289</v>
      </c>
      <c r="C3448">
        <v>2006</v>
      </c>
      <c r="D3448">
        <v>404021</v>
      </c>
      <c r="E3448">
        <f>Table6[[#This Row],[Kilowatt-hours, million]]/1000</f>
        <v>404.02100000000002</v>
      </c>
    </row>
    <row r="3449" spans="1:5" x14ac:dyDescent="0.25">
      <c r="A3449" t="s">
        <v>284</v>
      </c>
      <c r="B3449" t="s">
        <v>289</v>
      </c>
      <c r="C3449">
        <v>2005</v>
      </c>
      <c r="D3449">
        <v>389390</v>
      </c>
      <c r="E3449">
        <f>Table6[[#This Row],[Kilowatt-hours, million]]/1000</f>
        <v>389.39</v>
      </c>
    </row>
    <row r="3450" spans="1:5" x14ac:dyDescent="0.25">
      <c r="A3450" t="s">
        <v>284</v>
      </c>
      <c r="B3450" t="s">
        <v>289</v>
      </c>
      <c r="C3450">
        <v>2004</v>
      </c>
      <c r="D3450">
        <v>368162</v>
      </c>
      <c r="E3450">
        <f>Table6[[#This Row],[Kilowatt-hours, million]]/1000</f>
        <v>368.16199999999998</v>
      </c>
    </row>
    <row r="3451" spans="1:5" x14ac:dyDescent="0.25">
      <c r="A3451" t="s">
        <v>284</v>
      </c>
      <c r="B3451" t="s">
        <v>289</v>
      </c>
      <c r="C3451">
        <v>2003</v>
      </c>
      <c r="D3451">
        <v>345192</v>
      </c>
      <c r="E3451">
        <f>Table6[[#This Row],[Kilowatt-hours, million]]/1000</f>
        <v>345.19200000000001</v>
      </c>
    </row>
    <row r="3452" spans="1:5" x14ac:dyDescent="0.25">
      <c r="A3452" t="s">
        <v>284</v>
      </c>
      <c r="B3452" t="s">
        <v>289</v>
      </c>
      <c r="C3452">
        <v>2002</v>
      </c>
      <c r="D3452">
        <v>331882</v>
      </c>
      <c r="E3452">
        <f>Table6[[#This Row],[Kilowatt-hours, million]]/1000</f>
        <v>331.88200000000001</v>
      </c>
    </row>
    <row r="3453" spans="1:5" x14ac:dyDescent="0.25">
      <c r="A3453" t="s">
        <v>284</v>
      </c>
      <c r="B3453" t="s">
        <v>289</v>
      </c>
      <c r="C3453">
        <v>2001</v>
      </c>
      <c r="D3453">
        <v>310958</v>
      </c>
      <c r="E3453">
        <f>Table6[[#This Row],[Kilowatt-hours, million]]/1000</f>
        <v>310.95800000000003</v>
      </c>
    </row>
    <row r="3454" spans="1:5" x14ac:dyDescent="0.25">
      <c r="A3454" t="s">
        <v>284</v>
      </c>
      <c r="B3454" t="s">
        <v>289</v>
      </c>
      <c r="C3454">
        <v>2000</v>
      </c>
      <c r="D3454">
        <v>290126</v>
      </c>
      <c r="E3454">
        <f>Table6[[#This Row],[Kilowatt-hours, million]]/1000</f>
        <v>290.12599999999998</v>
      </c>
    </row>
    <row r="3455" spans="1:5" x14ac:dyDescent="0.25">
      <c r="A3455" t="s">
        <v>284</v>
      </c>
      <c r="B3455" t="s">
        <v>289</v>
      </c>
      <c r="C3455">
        <v>1999</v>
      </c>
      <c r="D3455">
        <v>237503</v>
      </c>
      <c r="E3455">
        <f>Table6[[#This Row],[Kilowatt-hours, million]]/1000</f>
        <v>237.50299999999999</v>
      </c>
    </row>
    <row r="3456" spans="1:5" x14ac:dyDescent="0.25">
      <c r="A3456" t="s">
        <v>284</v>
      </c>
      <c r="B3456" t="s">
        <v>289</v>
      </c>
      <c r="C3456">
        <v>1998</v>
      </c>
      <c r="D3456">
        <v>217889</v>
      </c>
      <c r="E3456">
        <f>Table6[[#This Row],[Kilowatt-hours, million]]/1000</f>
        <v>217.88900000000001</v>
      </c>
    </row>
    <row r="3457" spans="1:5" x14ac:dyDescent="0.25">
      <c r="A3457" t="s">
        <v>284</v>
      </c>
      <c r="B3457" t="s">
        <v>289</v>
      </c>
      <c r="C3457">
        <v>1997</v>
      </c>
      <c r="D3457">
        <v>224704</v>
      </c>
      <c r="E3457">
        <f>Table6[[#This Row],[Kilowatt-hours, million]]/1000</f>
        <v>224.70400000000001</v>
      </c>
    </row>
    <row r="3458" spans="1:5" x14ac:dyDescent="0.25">
      <c r="A3458" t="s">
        <v>284</v>
      </c>
      <c r="B3458" t="s">
        <v>289</v>
      </c>
      <c r="C3458">
        <v>1996</v>
      </c>
      <c r="D3458">
        <v>205382</v>
      </c>
      <c r="E3458">
        <f>Table6[[#This Row],[Kilowatt-hours, million]]/1000</f>
        <v>205.38200000000001</v>
      </c>
    </row>
    <row r="3459" spans="1:5" x14ac:dyDescent="0.25">
      <c r="A3459" t="s">
        <v>284</v>
      </c>
      <c r="B3459" t="s">
        <v>289</v>
      </c>
      <c r="C3459">
        <v>1995</v>
      </c>
      <c r="D3459">
        <v>183857</v>
      </c>
      <c r="E3459">
        <f>Table6[[#This Row],[Kilowatt-hours, million]]/1000</f>
        <v>183.857</v>
      </c>
    </row>
    <row r="3460" spans="1:5" x14ac:dyDescent="0.25">
      <c r="A3460" t="s">
        <v>284</v>
      </c>
      <c r="B3460" t="s">
        <v>289</v>
      </c>
      <c r="C3460">
        <v>1994</v>
      </c>
      <c r="D3460">
        <v>163516</v>
      </c>
      <c r="E3460">
        <f>Table6[[#This Row],[Kilowatt-hours, million]]/1000</f>
        <v>163.51599999999999</v>
      </c>
    </row>
    <row r="3461" spans="1:5" x14ac:dyDescent="0.25">
      <c r="A3461" t="s">
        <v>284</v>
      </c>
      <c r="B3461" t="s">
        <v>289</v>
      </c>
      <c r="C3461">
        <v>1993</v>
      </c>
      <c r="D3461">
        <v>144814</v>
      </c>
      <c r="E3461">
        <f>Table6[[#This Row],[Kilowatt-hours, million]]/1000</f>
        <v>144.81399999999999</v>
      </c>
    </row>
    <row r="3462" spans="1:5" x14ac:dyDescent="0.25">
      <c r="A3462" t="s">
        <v>284</v>
      </c>
      <c r="B3462" t="s">
        <v>289</v>
      </c>
      <c r="C3462">
        <v>1992</v>
      </c>
      <c r="D3462">
        <v>126170</v>
      </c>
      <c r="E3462">
        <f>Table6[[#This Row],[Kilowatt-hours, million]]/1000</f>
        <v>126.17</v>
      </c>
    </row>
    <row r="3463" spans="1:5" x14ac:dyDescent="0.25">
      <c r="A3463" t="s">
        <v>284</v>
      </c>
      <c r="B3463" t="s">
        <v>289</v>
      </c>
      <c r="C3463">
        <v>1991</v>
      </c>
      <c r="D3463">
        <v>114820</v>
      </c>
      <c r="E3463">
        <f>Table6[[#This Row],[Kilowatt-hours, million]]/1000</f>
        <v>114.82</v>
      </c>
    </row>
    <row r="3464" spans="1:5" x14ac:dyDescent="0.25">
      <c r="A3464" t="s">
        <v>284</v>
      </c>
      <c r="B3464" t="s">
        <v>289</v>
      </c>
      <c r="C3464">
        <v>1990</v>
      </c>
      <c r="D3464">
        <v>105371</v>
      </c>
      <c r="E3464">
        <f>Table6[[#This Row],[Kilowatt-hours, million]]/1000</f>
        <v>105.371</v>
      </c>
    </row>
    <row r="3465" spans="1:5" x14ac:dyDescent="0.25">
      <c r="A3465" t="s">
        <v>114</v>
      </c>
      <c r="B3465" t="s">
        <v>289</v>
      </c>
      <c r="C3465">
        <v>2020</v>
      </c>
      <c r="D3465">
        <v>6711.2489999999998</v>
      </c>
      <c r="E3465">
        <f>Table6[[#This Row],[Kilowatt-hours, million]]/1000</f>
        <v>6.7112489999999996</v>
      </c>
    </row>
    <row r="3466" spans="1:5" x14ac:dyDescent="0.25">
      <c r="A3466" t="s">
        <v>114</v>
      </c>
      <c r="B3466" t="s">
        <v>289</v>
      </c>
      <c r="C3466">
        <v>2019</v>
      </c>
      <c r="D3466">
        <v>6350.6940000000004</v>
      </c>
      <c r="E3466">
        <f>Table6[[#This Row],[Kilowatt-hours, million]]/1000</f>
        <v>6.3506940000000007</v>
      </c>
    </row>
    <row r="3467" spans="1:5" x14ac:dyDescent="0.25">
      <c r="A3467" t="s">
        <v>114</v>
      </c>
      <c r="B3467" t="s">
        <v>289</v>
      </c>
      <c r="C3467">
        <v>2018</v>
      </c>
      <c r="D3467">
        <v>5915.2110000000002</v>
      </c>
      <c r="E3467">
        <f>Table6[[#This Row],[Kilowatt-hours, million]]/1000</f>
        <v>5.9152110000000002</v>
      </c>
    </row>
    <row r="3468" spans="1:5" x14ac:dyDescent="0.25">
      <c r="A3468" t="s">
        <v>114</v>
      </c>
      <c r="B3468" t="s">
        <v>289</v>
      </c>
      <c r="C3468">
        <v>2017</v>
      </c>
      <c r="D3468">
        <v>5918.3360000000002</v>
      </c>
      <c r="E3468">
        <f>Table6[[#This Row],[Kilowatt-hours, million]]/1000</f>
        <v>5.918336</v>
      </c>
    </row>
    <row r="3469" spans="1:5" x14ac:dyDescent="0.25">
      <c r="A3469" t="s">
        <v>114</v>
      </c>
      <c r="B3469" t="s">
        <v>289</v>
      </c>
      <c r="C3469">
        <v>2016</v>
      </c>
      <c r="D3469">
        <v>5981</v>
      </c>
      <c r="E3469">
        <f>Table6[[#This Row],[Kilowatt-hours, million]]/1000</f>
        <v>5.9809999999999999</v>
      </c>
    </row>
    <row r="3470" spans="1:5" x14ac:dyDescent="0.25">
      <c r="A3470" t="s">
        <v>114</v>
      </c>
      <c r="B3470" t="s">
        <v>289</v>
      </c>
      <c r="C3470">
        <v>2015</v>
      </c>
      <c r="D3470">
        <v>6119</v>
      </c>
      <c r="E3470">
        <f>Table6[[#This Row],[Kilowatt-hours, million]]/1000</f>
        <v>6.1189999999999998</v>
      </c>
    </row>
    <row r="3471" spans="1:5" x14ac:dyDescent="0.25">
      <c r="A3471" t="s">
        <v>114</v>
      </c>
      <c r="B3471" t="s">
        <v>289</v>
      </c>
      <c r="C3471">
        <v>2014</v>
      </c>
      <c r="D3471">
        <v>5436</v>
      </c>
      <c r="E3471">
        <f>Table6[[#This Row],[Kilowatt-hours, million]]/1000</f>
        <v>5.4359999999999999</v>
      </c>
    </row>
    <row r="3472" spans="1:5" x14ac:dyDescent="0.25">
      <c r="A3472" t="s">
        <v>114</v>
      </c>
      <c r="B3472" t="s">
        <v>289</v>
      </c>
      <c r="C3472">
        <v>2013</v>
      </c>
      <c r="D3472">
        <v>6525</v>
      </c>
      <c r="E3472">
        <f>Table6[[#This Row],[Kilowatt-hours, million]]/1000</f>
        <v>6.5250000000000004</v>
      </c>
    </row>
    <row r="3473" spans="1:5" x14ac:dyDescent="0.25">
      <c r="A3473" t="s">
        <v>114</v>
      </c>
      <c r="B3473" t="s">
        <v>289</v>
      </c>
      <c r="C3473">
        <v>2012</v>
      </c>
      <c r="D3473">
        <v>5943</v>
      </c>
      <c r="E3473">
        <f>Table6[[#This Row],[Kilowatt-hours, million]]/1000</f>
        <v>5.9429999999999996</v>
      </c>
    </row>
    <row r="3474" spans="1:5" x14ac:dyDescent="0.25">
      <c r="A3474" t="s">
        <v>114</v>
      </c>
      <c r="B3474" t="s">
        <v>289</v>
      </c>
      <c r="C3474">
        <v>2011</v>
      </c>
      <c r="D3474">
        <v>5801</v>
      </c>
      <c r="E3474">
        <f>Table6[[#This Row],[Kilowatt-hours, million]]/1000</f>
        <v>5.8010000000000002</v>
      </c>
    </row>
    <row r="3475" spans="1:5" x14ac:dyDescent="0.25">
      <c r="A3475" t="s">
        <v>114</v>
      </c>
      <c r="B3475" t="s">
        <v>289</v>
      </c>
      <c r="C3475">
        <v>2010</v>
      </c>
      <c r="D3475">
        <v>5168</v>
      </c>
      <c r="E3475">
        <f>Table6[[#This Row],[Kilowatt-hours, million]]/1000</f>
        <v>5.1680000000000001</v>
      </c>
    </row>
    <row r="3476" spans="1:5" x14ac:dyDescent="0.25">
      <c r="A3476" t="s">
        <v>114</v>
      </c>
      <c r="B3476" t="s">
        <v>289</v>
      </c>
      <c r="C3476">
        <v>2009</v>
      </c>
      <c r="D3476">
        <v>4976</v>
      </c>
      <c r="E3476">
        <f>Table6[[#This Row],[Kilowatt-hours, million]]/1000</f>
        <v>4.976</v>
      </c>
    </row>
    <row r="3477" spans="1:5" x14ac:dyDescent="0.25">
      <c r="A3477" t="s">
        <v>114</v>
      </c>
      <c r="B3477" t="s">
        <v>289</v>
      </c>
      <c r="C3477">
        <v>2008</v>
      </c>
      <c r="D3477">
        <v>5162</v>
      </c>
      <c r="E3477">
        <f>Table6[[#This Row],[Kilowatt-hours, million]]/1000</f>
        <v>5.1619999999999999</v>
      </c>
    </row>
    <row r="3478" spans="1:5" x14ac:dyDescent="0.25">
      <c r="A3478" t="s">
        <v>114</v>
      </c>
      <c r="B3478" t="s">
        <v>289</v>
      </c>
      <c r="C3478">
        <v>2007</v>
      </c>
      <c r="D3478">
        <v>4835</v>
      </c>
      <c r="E3478">
        <f>Table6[[#This Row],[Kilowatt-hours, million]]/1000</f>
        <v>4.835</v>
      </c>
    </row>
    <row r="3479" spans="1:5" x14ac:dyDescent="0.25">
      <c r="A3479" t="s">
        <v>114</v>
      </c>
      <c r="B3479" t="s">
        <v>289</v>
      </c>
      <c r="C3479">
        <v>2006</v>
      </c>
      <c r="D3479">
        <v>4434</v>
      </c>
      <c r="E3479">
        <f>Table6[[#This Row],[Kilowatt-hours, million]]/1000</f>
        <v>4.4340000000000002</v>
      </c>
    </row>
    <row r="3480" spans="1:5" x14ac:dyDescent="0.25">
      <c r="A3480" t="s">
        <v>114</v>
      </c>
      <c r="B3480" t="s">
        <v>289</v>
      </c>
      <c r="C3480">
        <v>2005</v>
      </c>
      <c r="D3480">
        <v>4458</v>
      </c>
      <c r="E3480">
        <f>Table6[[#This Row],[Kilowatt-hours, million]]/1000</f>
        <v>4.4580000000000002</v>
      </c>
    </row>
    <row r="3481" spans="1:5" x14ac:dyDescent="0.25">
      <c r="A3481" t="s">
        <v>114</v>
      </c>
      <c r="B3481" t="s">
        <v>289</v>
      </c>
      <c r="C3481">
        <v>2004</v>
      </c>
      <c r="D3481">
        <v>4082</v>
      </c>
      <c r="E3481">
        <f>Table6[[#This Row],[Kilowatt-hours, million]]/1000</f>
        <v>4.0819999999999999</v>
      </c>
    </row>
    <row r="3482" spans="1:5" x14ac:dyDescent="0.25">
      <c r="A3482" t="s">
        <v>114</v>
      </c>
      <c r="B3482" t="s">
        <v>289</v>
      </c>
      <c r="C3482">
        <v>2003</v>
      </c>
      <c r="D3482">
        <v>3630</v>
      </c>
      <c r="E3482">
        <f>Table6[[#This Row],[Kilowatt-hours, million]]/1000</f>
        <v>3.63</v>
      </c>
    </row>
    <row r="3483" spans="1:5" x14ac:dyDescent="0.25">
      <c r="A3483" t="s">
        <v>114</v>
      </c>
      <c r="B3483" t="s">
        <v>289</v>
      </c>
      <c r="C3483">
        <v>2002</v>
      </c>
      <c r="D3483">
        <v>3715</v>
      </c>
      <c r="E3483">
        <f>Table6[[#This Row],[Kilowatt-hours, million]]/1000</f>
        <v>3.7149999999999999</v>
      </c>
    </row>
    <row r="3484" spans="1:5" x14ac:dyDescent="0.25">
      <c r="A3484" t="s">
        <v>114</v>
      </c>
      <c r="B3484" t="s">
        <v>289</v>
      </c>
      <c r="C3484">
        <v>2001</v>
      </c>
      <c r="D3484">
        <v>3740</v>
      </c>
      <c r="E3484">
        <f>Table6[[#This Row],[Kilowatt-hours, million]]/1000</f>
        <v>3.74</v>
      </c>
    </row>
    <row r="3485" spans="1:5" x14ac:dyDescent="0.25">
      <c r="A3485" t="s">
        <v>114</v>
      </c>
      <c r="B3485" t="s">
        <v>289</v>
      </c>
      <c r="C3485">
        <v>2000</v>
      </c>
      <c r="D3485">
        <v>2957</v>
      </c>
      <c r="E3485">
        <f>Table6[[#This Row],[Kilowatt-hours, million]]/1000</f>
        <v>2.9569999999999999</v>
      </c>
    </row>
    <row r="3486" spans="1:5" x14ac:dyDescent="0.25">
      <c r="A3486" t="s">
        <v>115</v>
      </c>
      <c r="B3486" t="s">
        <v>289</v>
      </c>
      <c r="C3486">
        <v>2020</v>
      </c>
      <c r="D3486">
        <v>74756.807000000001</v>
      </c>
      <c r="E3486">
        <f>Table6[[#This Row],[Kilowatt-hours, million]]/1000</f>
        <v>74.756806999999995</v>
      </c>
    </row>
    <row r="3487" spans="1:5" x14ac:dyDescent="0.25">
      <c r="A3487" t="s">
        <v>115</v>
      </c>
      <c r="B3487" t="s">
        <v>289</v>
      </c>
      <c r="C3487">
        <v>2019</v>
      </c>
      <c r="D3487">
        <v>75082</v>
      </c>
      <c r="E3487">
        <f>Table6[[#This Row],[Kilowatt-hours, million]]/1000</f>
        <v>75.081999999999994</v>
      </c>
    </row>
    <row r="3488" spans="1:5" x14ac:dyDescent="0.25">
      <c r="A3488" t="s">
        <v>115</v>
      </c>
      <c r="B3488" t="s">
        <v>289</v>
      </c>
      <c r="C3488">
        <v>2018</v>
      </c>
      <c r="D3488">
        <v>74161.091</v>
      </c>
      <c r="E3488">
        <f>Table6[[#This Row],[Kilowatt-hours, million]]/1000</f>
        <v>74.161090999999999</v>
      </c>
    </row>
    <row r="3489" spans="1:5" x14ac:dyDescent="0.25">
      <c r="A3489" t="s">
        <v>115</v>
      </c>
      <c r="B3489" t="s">
        <v>289</v>
      </c>
      <c r="C3489">
        <v>2017</v>
      </c>
      <c r="D3489">
        <v>72825.535000000003</v>
      </c>
      <c r="E3489">
        <f>Table6[[#This Row],[Kilowatt-hours, million]]/1000</f>
        <v>72.825535000000002</v>
      </c>
    </row>
    <row r="3490" spans="1:5" x14ac:dyDescent="0.25">
      <c r="A3490" t="s">
        <v>115</v>
      </c>
      <c r="B3490" t="s">
        <v>289</v>
      </c>
      <c r="C3490">
        <v>2016</v>
      </c>
      <c r="D3490">
        <v>70100</v>
      </c>
      <c r="E3490">
        <f>Table6[[#This Row],[Kilowatt-hours, million]]/1000</f>
        <v>70.099999999999994</v>
      </c>
    </row>
    <row r="3491" spans="1:5" x14ac:dyDescent="0.25">
      <c r="A3491" t="s">
        <v>115</v>
      </c>
      <c r="B3491" t="s">
        <v>289</v>
      </c>
      <c r="C3491">
        <v>2015</v>
      </c>
      <c r="D3491">
        <v>68288</v>
      </c>
      <c r="E3491">
        <f>Table6[[#This Row],[Kilowatt-hours, million]]/1000</f>
        <v>68.287999999999997</v>
      </c>
    </row>
    <row r="3492" spans="1:5" x14ac:dyDescent="0.25">
      <c r="A3492" t="s">
        <v>115</v>
      </c>
      <c r="B3492" t="s">
        <v>289</v>
      </c>
      <c r="C3492">
        <v>2014</v>
      </c>
      <c r="D3492">
        <v>65140</v>
      </c>
      <c r="E3492">
        <f>Table6[[#This Row],[Kilowatt-hours, million]]/1000</f>
        <v>65.14</v>
      </c>
    </row>
    <row r="3493" spans="1:5" x14ac:dyDescent="0.25">
      <c r="A3493" t="s">
        <v>115</v>
      </c>
      <c r="B3493" t="s">
        <v>289</v>
      </c>
      <c r="C3493">
        <v>2013</v>
      </c>
      <c r="D3493">
        <v>60982</v>
      </c>
      <c r="E3493">
        <f>Table6[[#This Row],[Kilowatt-hours, million]]/1000</f>
        <v>60.981999999999999</v>
      </c>
    </row>
    <row r="3494" spans="1:5" x14ac:dyDescent="0.25">
      <c r="A3494" t="s">
        <v>115</v>
      </c>
      <c r="B3494" t="s">
        <v>289</v>
      </c>
      <c r="C3494">
        <v>2012</v>
      </c>
      <c r="D3494">
        <v>61119</v>
      </c>
      <c r="E3494">
        <f>Table6[[#This Row],[Kilowatt-hours, million]]/1000</f>
        <v>61.119</v>
      </c>
    </row>
    <row r="3495" spans="1:5" x14ac:dyDescent="0.25">
      <c r="A3495" t="s">
        <v>115</v>
      </c>
      <c r="B3495" t="s">
        <v>289</v>
      </c>
      <c r="C3495">
        <v>2011</v>
      </c>
      <c r="D3495">
        <v>57457</v>
      </c>
      <c r="E3495">
        <f>Table6[[#This Row],[Kilowatt-hours, million]]/1000</f>
        <v>57.457000000000001</v>
      </c>
    </row>
    <row r="3496" spans="1:5" x14ac:dyDescent="0.25">
      <c r="A3496" t="s">
        <v>115</v>
      </c>
      <c r="B3496" t="s">
        <v>289</v>
      </c>
      <c r="C3496">
        <v>2010</v>
      </c>
      <c r="D3496">
        <v>57029</v>
      </c>
      <c r="E3496">
        <f>Table6[[#This Row],[Kilowatt-hours, million]]/1000</f>
        <v>57.029000000000003</v>
      </c>
    </row>
    <row r="3497" spans="1:5" x14ac:dyDescent="0.25">
      <c r="A3497" t="s">
        <v>115</v>
      </c>
      <c r="B3497" t="s">
        <v>289</v>
      </c>
      <c r="C3497">
        <v>2009</v>
      </c>
      <c r="D3497">
        <v>53216</v>
      </c>
      <c r="E3497">
        <f>Table6[[#This Row],[Kilowatt-hours, million]]/1000</f>
        <v>53.216000000000001</v>
      </c>
    </row>
    <row r="3498" spans="1:5" x14ac:dyDescent="0.25">
      <c r="A3498" t="s">
        <v>115</v>
      </c>
      <c r="B3498" t="s">
        <v>289</v>
      </c>
      <c r="C3498">
        <v>2008</v>
      </c>
      <c r="D3498">
        <v>51749</v>
      </c>
      <c r="E3498">
        <f>Table6[[#This Row],[Kilowatt-hours, million]]/1000</f>
        <v>51.749000000000002</v>
      </c>
    </row>
    <row r="3499" spans="1:5" x14ac:dyDescent="0.25">
      <c r="A3499" t="s">
        <v>115</v>
      </c>
      <c r="B3499" t="s">
        <v>289</v>
      </c>
      <c r="C3499">
        <v>2007</v>
      </c>
      <c r="D3499">
        <v>48753</v>
      </c>
      <c r="E3499">
        <f>Table6[[#This Row],[Kilowatt-hours, million]]/1000</f>
        <v>48.753</v>
      </c>
    </row>
    <row r="3500" spans="1:5" x14ac:dyDescent="0.25">
      <c r="A3500" t="s">
        <v>115</v>
      </c>
      <c r="B3500" t="s">
        <v>289</v>
      </c>
      <c r="C3500">
        <v>2006</v>
      </c>
      <c r="D3500">
        <v>47607</v>
      </c>
      <c r="E3500">
        <f>Table6[[#This Row],[Kilowatt-hours, million]]/1000</f>
        <v>47.606999999999999</v>
      </c>
    </row>
    <row r="3501" spans="1:5" x14ac:dyDescent="0.25">
      <c r="A3501" t="s">
        <v>115</v>
      </c>
      <c r="B3501" t="s">
        <v>289</v>
      </c>
      <c r="C3501">
        <v>2005</v>
      </c>
      <c r="D3501">
        <v>43734</v>
      </c>
      <c r="E3501">
        <f>Table6[[#This Row],[Kilowatt-hours, million]]/1000</f>
        <v>43.734000000000002</v>
      </c>
    </row>
    <row r="3502" spans="1:5" x14ac:dyDescent="0.25">
      <c r="A3502" t="s">
        <v>115</v>
      </c>
      <c r="B3502" t="s">
        <v>289</v>
      </c>
      <c r="C3502">
        <v>2004</v>
      </c>
      <c r="D3502">
        <v>41256</v>
      </c>
      <c r="E3502">
        <f>Table6[[#This Row],[Kilowatt-hours, million]]/1000</f>
        <v>41.256</v>
      </c>
    </row>
    <row r="3503" spans="1:5" x14ac:dyDescent="0.25">
      <c r="A3503" t="s">
        <v>115</v>
      </c>
      <c r="B3503" t="s">
        <v>289</v>
      </c>
      <c r="C3503">
        <v>2003</v>
      </c>
      <c r="D3503">
        <v>39802</v>
      </c>
      <c r="E3503">
        <f>Table6[[#This Row],[Kilowatt-hours, million]]/1000</f>
        <v>39.802</v>
      </c>
    </row>
    <row r="3504" spans="1:5" x14ac:dyDescent="0.25">
      <c r="A3504" t="s">
        <v>115</v>
      </c>
      <c r="B3504" t="s">
        <v>289</v>
      </c>
      <c r="C3504">
        <v>2002</v>
      </c>
      <c r="D3504">
        <v>36369</v>
      </c>
      <c r="E3504">
        <f>Table6[[#This Row],[Kilowatt-hours, million]]/1000</f>
        <v>36.369</v>
      </c>
    </row>
    <row r="3505" spans="1:5" x14ac:dyDescent="0.25">
      <c r="A3505" t="s">
        <v>115</v>
      </c>
      <c r="B3505" t="s">
        <v>289</v>
      </c>
      <c r="C3505">
        <v>2001</v>
      </c>
      <c r="D3505">
        <v>34299</v>
      </c>
      <c r="E3505">
        <f>Table6[[#This Row],[Kilowatt-hours, million]]/1000</f>
        <v>34.298999999999999</v>
      </c>
    </row>
    <row r="3506" spans="1:5" x14ac:dyDescent="0.25">
      <c r="A3506" t="s">
        <v>115</v>
      </c>
      <c r="B3506" t="s">
        <v>289</v>
      </c>
      <c r="C3506">
        <v>2000</v>
      </c>
      <c r="D3506">
        <v>32323</v>
      </c>
      <c r="E3506">
        <f>Table6[[#This Row],[Kilowatt-hours, million]]/1000</f>
        <v>32.323</v>
      </c>
    </row>
    <row r="3507" spans="1:5" x14ac:dyDescent="0.25">
      <c r="A3507" t="s">
        <v>115</v>
      </c>
      <c r="B3507" t="s">
        <v>289</v>
      </c>
      <c r="C3507">
        <v>1999</v>
      </c>
      <c r="D3507">
        <v>31576</v>
      </c>
      <c r="E3507">
        <f>Table6[[#This Row],[Kilowatt-hours, million]]/1000</f>
        <v>31.576000000000001</v>
      </c>
    </row>
    <row r="3508" spans="1:5" x14ac:dyDescent="0.25">
      <c r="A3508" t="s">
        <v>115</v>
      </c>
      <c r="B3508" t="s">
        <v>289</v>
      </c>
      <c r="C3508">
        <v>1998</v>
      </c>
      <c r="D3508">
        <v>29984</v>
      </c>
      <c r="E3508">
        <f>Table6[[#This Row],[Kilowatt-hours, million]]/1000</f>
        <v>29.984000000000002</v>
      </c>
    </row>
    <row r="3509" spans="1:5" x14ac:dyDescent="0.25">
      <c r="A3509" t="s">
        <v>115</v>
      </c>
      <c r="B3509" t="s">
        <v>289</v>
      </c>
      <c r="C3509">
        <v>1997</v>
      </c>
      <c r="D3509">
        <v>27254</v>
      </c>
      <c r="E3509">
        <f>Table6[[#This Row],[Kilowatt-hours, million]]/1000</f>
        <v>27.254000000000001</v>
      </c>
    </row>
    <row r="3510" spans="1:5" x14ac:dyDescent="0.25">
      <c r="A3510" t="s">
        <v>115</v>
      </c>
      <c r="B3510" t="s">
        <v>289</v>
      </c>
      <c r="C3510">
        <v>1996</v>
      </c>
      <c r="D3510">
        <v>26005</v>
      </c>
      <c r="E3510">
        <f>Table6[[#This Row],[Kilowatt-hours, million]]/1000</f>
        <v>26.004999999999999</v>
      </c>
    </row>
    <row r="3511" spans="1:5" x14ac:dyDescent="0.25">
      <c r="A3511" t="s">
        <v>115</v>
      </c>
      <c r="B3511" t="s">
        <v>289</v>
      </c>
      <c r="C3511">
        <v>1995</v>
      </c>
      <c r="D3511">
        <v>24254</v>
      </c>
      <c r="E3511">
        <f>Table6[[#This Row],[Kilowatt-hours, million]]/1000</f>
        <v>24.254000000000001</v>
      </c>
    </row>
    <row r="3512" spans="1:5" x14ac:dyDescent="0.25">
      <c r="A3512" t="s">
        <v>115</v>
      </c>
      <c r="B3512" t="s">
        <v>289</v>
      </c>
      <c r="C3512">
        <v>1994</v>
      </c>
      <c r="D3512">
        <v>23152</v>
      </c>
      <c r="E3512">
        <f>Table6[[#This Row],[Kilowatt-hours, million]]/1000</f>
        <v>23.152000000000001</v>
      </c>
    </row>
    <row r="3513" spans="1:5" x14ac:dyDescent="0.25">
      <c r="A3513" t="s">
        <v>115</v>
      </c>
      <c r="B3513" t="s">
        <v>289</v>
      </c>
      <c r="C3513">
        <v>1993</v>
      </c>
      <c r="D3513">
        <v>18200</v>
      </c>
      <c r="E3513">
        <f>Table6[[#This Row],[Kilowatt-hours, million]]/1000</f>
        <v>18.2</v>
      </c>
    </row>
    <row r="3514" spans="1:5" x14ac:dyDescent="0.25">
      <c r="A3514" t="s">
        <v>115</v>
      </c>
      <c r="B3514" t="s">
        <v>289</v>
      </c>
      <c r="C3514">
        <v>1992</v>
      </c>
      <c r="D3514">
        <v>17085</v>
      </c>
      <c r="E3514">
        <f>Table6[[#This Row],[Kilowatt-hours, million]]/1000</f>
        <v>17.085000000000001</v>
      </c>
    </row>
    <row r="3515" spans="1:5" x14ac:dyDescent="0.25">
      <c r="A3515" t="s">
        <v>115</v>
      </c>
      <c r="B3515" t="s">
        <v>289</v>
      </c>
      <c r="C3515">
        <v>1991</v>
      </c>
      <c r="D3515">
        <v>10880</v>
      </c>
      <c r="E3515">
        <f>Table6[[#This Row],[Kilowatt-hours, million]]/1000</f>
        <v>10.88</v>
      </c>
    </row>
    <row r="3516" spans="1:5" x14ac:dyDescent="0.25">
      <c r="A3516" t="s">
        <v>115</v>
      </c>
      <c r="B3516" t="s">
        <v>289</v>
      </c>
      <c r="C3516">
        <v>1990</v>
      </c>
      <c r="D3516">
        <v>18887</v>
      </c>
      <c r="E3516">
        <f>Table6[[#This Row],[Kilowatt-hours, million]]/1000</f>
        <v>18.887</v>
      </c>
    </row>
    <row r="3517" spans="1:5" x14ac:dyDescent="0.25">
      <c r="A3517" t="s">
        <v>285</v>
      </c>
      <c r="B3517" t="s">
        <v>289</v>
      </c>
      <c r="C3517">
        <v>2021</v>
      </c>
      <c r="D3517">
        <v>15135</v>
      </c>
      <c r="E3517">
        <f>Table6[[#This Row],[Kilowatt-hours, million]]/1000</f>
        <v>15.135</v>
      </c>
    </row>
    <row r="3518" spans="1:5" x14ac:dyDescent="0.25">
      <c r="A3518" t="s">
        <v>285</v>
      </c>
      <c r="B3518" t="s">
        <v>289</v>
      </c>
      <c r="C3518">
        <v>2020</v>
      </c>
      <c r="D3518">
        <v>15404</v>
      </c>
      <c r="E3518">
        <f>Table6[[#This Row],[Kilowatt-hours, million]]/1000</f>
        <v>15.404</v>
      </c>
    </row>
    <row r="3519" spans="1:5" x14ac:dyDescent="0.25">
      <c r="A3519" t="s">
        <v>285</v>
      </c>
      <c r="B3519" t="s">
        <v>289</v>
      </c>
      <c r="C3519">
        <v>2019</v>
      </c>
      <c r="D3519">
        <v>15100</v>
      </c>
      <c r="E3519">
        <f>Table6[[#This Row],[Kilowatt-hours, million]]/1000</f>
        <v>15.1</v>
      </c>
    </row>
    <row r="3520" spans="1:5" x14ac:dyDescent="0.25">
      <c r="A3520" t="s">
        <v>285</v>
      </c>
      <c r="B3520" t="s">
        <v>289</v>
      </c>
      <c r="C3520">
        <v>2018</v>
      </c>
      <c r="D3520">
        <v>15728</v>
      </c>
      <c r="E3520">
        <f>Table6[[#This Row],[Kilowatt-hours, million]]/1000</f>
        <v>15.728</v>
      </c>
    </row>
    <row r="3521" spans="1:5" x14ac:dyDescent="0.25">
      <c r="A3521" t="s">
        <v>285</v>
      </c>
      <c r="B3521" t="s">
        <v>289</v>
      </c>
      <c r="C3521">
        <v>2017</v>
      </c>
      <c r="D3521">
        <v>15514</v>
      </c>
      <c r="E3521">
        <f>Table6[[#This Row],[Kilowatt-hours, million]]/1000</f>
        <v>15.513999999999999</v>
      </c>
    </row>
    <row r="3522" spans="1:5" x14ac:dyDescent="0.25">
      <c r="A3522" t="s">
        <v>285</v>
      </c>
      <c r="B3522" t="s">
        <v>289</v>
      </c>
      <c r="C3522">
        <v>2016</v>
      </c>
      <c r="D3522">
        <v>13262</v>
      </c>
      <c r="E3522">
        <f>Table6[[#This Row],[Kilowatt-hours, million]]/1000</f>
        <v>13.262</v>
      </c>
    </row>
    <row r="3523" spans="1:5" x14ac:dyDescent="0.25">
      <c r="A3523" t="s">
        <v>285</v>
      </c>
      <c r="B3523" t="s">
        <v>289</v>
      </c>
      <c r="C3523">
        <v>2015</v>
      </c>
      <c r="D3523">
        <v>13030</v>
      </c>
      <c r="E3523">
        <f>Table6[[#This Row],[Kilowatt-hours, million]]/1000</f>
        <v>13.03</v>
      </c>
    </row>
    <row r="3524" spans="1:5" x14ac:dyDescent="0.25">
      <c r="A3524" t="s">
        <v>285</v>
      </c>
      <c r="B3524" t="s">
        <v>289</v>
      </c>
      <c r="C3524">
        <v>2014</v>
      </c>
      <c r="D3524">
        <v>14572</v>
      </c>
      <c r="E3524">
        <f>Table6[[#This Row],[Kilowatt-hours, million]]/1000</f>
        <v>14.571999999999999</v>
      </c>
    </row>
    <row r="3525" spans="1:5" x14ac:dyDescent="0.25">
      <c r="A3525" t="s">
        <v>285</v>
      </c>
      <c r="B3525" t="s">
        <v>289</v>
      </c>
      <c r="C3525">
        <v>2013</v>
      </c>
      <c r="D3525">
        <v>14011</v>
      </c>
      <c r="E3525">
        <f>Table6[[#This Row],[Kilowatt-hours, million]]/1000</f>
        <v>14.010999999999999</v>
      </c>
    </row>
    <row r="3526" spans="1:5" x14ac:dyDescent="0.25">
      <c r="A3526" t="s">
        <v>285</v>
      </c>
      <c r="B3526" t="s">
        <v>289</v>
      </c>
      <c r="C3526">
        <v>2012</v>
      </c>
      <c r="D3526">
        <v>15168</v>
      </c>
      <c r="E3526">
        <f>Table6[[#This Row],[Kilowatt-hours, million]]/1000</f>
        <v>15.167999999999999</v>
      </c>
    </row>
    <row r="3527" spans="1:5" x14ac:dyDescent="0.25">
      <c r="A3527" t="s">
        <v>285</v>
      </c>
      <c r="B3527" t="s">
        <v>289</v>
      </c>
      <c r="C3527">
        <v>2011</v>
      </c>
      <c r="D3527">
        <v>15158</v>
      </c>
      <c r="E3527">
        <f>Table6[[#This Row],[Kilowatt-hours, million]]/1000</f>
        <v>15.157999999999999</v>
      </c>
    </row>
    <row r="3528" spans="1:5" x14ac:dyDescent="0.25">
      <c r="A3528" t="s">
        <v>285</v>
      </c>
      <c r="B3528" t="s">
        <v>289</v>
      </c>
      <c r="C3528">
        <v>2010</v>
      </c>
      <c r="D3528">
        <v>12100</v>
      </c>
      <c r="E3528">
        <f>Table6[[#This Row],[Kilowatt-hours, million]]/1000</f>
        <v>12.1</v>
      </c>
    </row>
    <row r="3529" spans="1:5" x14ac:dyDescent="0.25">
      <c r="A3529" t="s">
        <v>285</v>
      </c>
      <c r="B3529" t="s">
        <v>289</v>
      </c>
      <c r="C3529">
        <v>2009</v>
      </c>
      <c r="D3529">
        <v>11083</v>
      </c>
      <c r="E3529">
        <f>Table6[[#This Row],[Kilowatt-hours, million]]/1000</f>
        <v>11.083</v>
      </c>
    </row>
    <row r="3530" spans="1:5" x14ac:dyDescent="0.25">
      <c r="A3530" t="s">
        <v>285</v>
      </c>
      <c r="B3530" t="s">
        <v>289</v>
      </c>
      <c r="C3530">
        <v>2008</v>
      </c>
      <c r="D3530">
        <v>11789</v>
      </c>
      <c r="E3530">
        <f>Table6[[#This Row],[Kilowatt-hours, million]]/1000</f>
        <v>11.789</v>
      </c>
    </row>
    <row r="3531" spans="1:5" x14ac:dyDescent="0.25">
      <c r="A3531" t="s">
        <v>285</v>
      </c>
      <c r="B3531" t="s">
        <v>289</v>
      </c>
      <c r="C3531">
        <v>2007</v>
      </c>
      <c r="D3531">
        <v>14830</v>
      </c>
      <c r="E3531">
        <f>Table6[[#This Row],[Kilowatt-hours, million]]/1000</f>
        <v>14.83</v>
      </c>
    </row>
    <row r="3532" spans="1:5" x14ac:dyDescent="0.25">
      <c r="A3532" t="s">
        <v>285</v>
      </c>
      <c r="B3532" t="s">
        <v>289</v>
      </c>
      <c r="C3532">
        <v>2006</v>
      </c>
      <c r="D3532">
        <v>17082</v>
      </c>
      <c r="E3532">
        <f>Table6[[#This Row],[Kilowatt-hours, million]]/1000</f>
        <v>17.082000000000001</v>
      </c>
    </row>
    <row r="3533" spans="1:5" x14ac:dyDescent="0.25">
      <c r="A3533" t="s">
        <v>285</v>
      </c>
      <c r="B3533" t="s">
        <v>289</v>
      </c>
      <c r="C3533">
        <v>2005</v>
      </c>
      <c r="D3533">
        <v>16415</v>
      </c>
      <c r="E3533">
        <f>Table6[[#This Row],[Kilowatt-hours, million]]/1000</f>
        <v>16.414999999999999</v>
      </c>
    </row>
    <row r="3534" spans="1:5" x14ac:dyDescent="0.25">
      <c r="A3534" t="s">
        <v>285</v>
      </c>
      <c r="B3534" t="s">
        <v>289</v>
      </c>
      <c r="C3534">
        <v>2004</v>
      </c>
      <c r="D3534">
        <v>16312</v>
      </c>
      <c r="E3534">
        <f>Table6[[#This Row],[Kilowatt-hours, million]]/1000</f>
        <v>16.312000000000001</v>
      </c>
    </row>
    <row r="3535" spans="1:5" x14ac:dyDescent="0.25">
      <c r="A3535" t="s">
        <v>285</v>
      </c>
      <c r="B3535" t="s">
        <v>289</v>
      </c>
      <c r="C3535">
        <v>2003</v>
      </c>
      <c r="D3535">
        <v>15576</v>
      </c>
      <c r="E3535">
        <f>Table6[[#This Row],[Kilowatt-hours, million]]/1000</f>
        <v>15.576000000000001</v>
      </c>
    </row>
    <row r="3536" spans="1:5" x14ac:dyDescent="0.25">
      <c r="A3536" t="s">
        <v>285</v>
      </c>
      <c r="B3536" t="s">
        <v>289</v>
      </c>
      <c r="C3536">
        <v>2002</v>
      </c>
      <c r="D3536">
        <v>13086</v>
      </c>
      <c r="E3536">
        <f>Table6[[#This Row],[Kilowatt-hours, million]]/1000</f>
        <v>13.086</v>
      </c>
    </row>
    <row r="3537" spans="1:5" x14ac:dyDescent="0.25">
      <c r="A3537" t="s">
        <v>285</v>
      </c>
      <c r="B3537" t="s">
        <v>289</v>
      </c>
      <c r="C3537">
        <v>2001</v>
      </c>
      <c r="D3537">
        <v>14936</v>
      </c>
      <c r="E3537">
        <f>Table6[[#This Row],[Kilowatt-hours, million]]/1000</f>
        <v>14.936</v>
      </c>
    </row>
    <row r="3538" spans="1:5" x14ac:dyDescent="0.25">
      <c r="A3538" t="s">
        <v>285</v>
      </c>
      <c r="B3538" t="s">
        <v>289</v>
      </c>
      <c r="C3538">
        <v>2000</v>
      </c>
      <c r="D3538">
        <v>15983</v>
      </c>
      <c r="E3538">
        <f>Table6[[#This Row],[Kilowatt-hours, million]]/1000</f>
        <v>15.983000000000001</v>
      </c>
    </row>
    <row r="3539" spans="1:5" x14ac:dyDescent="0.25">
      <c r="A3539" t="s">
        <v>285</v>
      </c>
      <c r="B3539" t="s">
        <v>289</v>
      </c>
      <c r="C3539">
        <v>1999</v>
      </c>
      <c r="D3539">
        <v>14135</v>
      </c>
      <c r="E3539">
        <f>Table6[[#This Row],[Kilowatt-hours, million]]/1000</f>
        <v>14.135</v>
      </c>
    </row>
    <row r="3540" spans="1:5" x14ac:dyDescent="0.25">
      <c r="A3540" t="s">
        <v>285</v>
      </c>
      <c r="B3540" t="s">
        <v>289</v>
      </c>
      <c r="C3540">
        <v>1998</v>
      </c>
      <c r="D3540">
        <v>12455</v>
      </c>
      <c r="E3540">
        <f>Table6[[#This Row],[Kilowatt-hours, million]]/1000</f>
        <v>12.455</v>
      </c>
    </row>
    <row r="3541" spans="1:5" x14ac:dyDescent="0.25">
      <c r="A3541" t="s">
        <v>285</v>
      </c>
      <c r="B3541" t="s">
        <v>289</v>
      </c>
      <c r="C3541">
        <v>1997</v>
      </c>
      <c r="D3541">
        <v>14285</v>
      </c>
      <c r="E3541">
        <f>Table6[[#This Row],[Kilowatt-hours, million]]/1000</f>
        <v>14.285</v>
      </c>
    </row>
    <row r="3542" spans="1:5" x14ac:dyDescent="0.25">
      <c r="A3542" t="s">
        <v>285</v>
      </c>
      <c r="B3542" t="s">
        <v>289</v>
      </c>
      <c r="C3542">
        <v>1996</v>
      </c>
      <c r="D3542">
        <v>15729</v>
      </c>
      <c r="E3542">
        <f>Table6[[#This Row],[Kilowatt-hours, million]]/1000</f>
        <v>15.728999999999999</v>
      </c>
    </row>
    <row r="3543" spans="1:5" x14ac:dyDescent="0.25">
      <c r="A3543" t="s">
        <v>285</v>
      </c>
      <c r="B3543" t="s">
        <v>289</v>
      </c>
      <c r="C3543">
        <v>1995</v>
      </c>
      <c r="D3543">
        <v>14285</v>
      </c>
      <c r="E3543">
        <f>Table6[[#This Row],[Kilowatt-hours, million]]/1000</f>
        <v>14.285</v>
      </c>
    </row>
    <row r="3544" spans="1:5" x14ac:dyDescent="0.25">
      <c r="A3544" t="s">
        <v>285</v>
      </c>
      <c r="B3544" t="s">
        <v>289</v>
      </c>
      <c r="C3544">
        <v>1994</v>
      </c>
      <c r="D3544">
        <v>13087</v>
      </c>
      <c r="E3544">
        <f>Table6[[#This Row],[Kilowatt-hours, million]]/1000</f>
        <v>13.087</v>
      </c>
    </row>
    <row r="3545" spans="1:5" x14ac:dyDescent="0.25">
      <c r="A3545" t="s">
        <v>285</v>
      </c>
      <c r="B3545" t="s">
        <v>289</v>
      </c>
      <c r="C3545">
        <v>1993</v>
      </c>
      <c r="D3545">
        <v>11453</v>
      </c>
      <c r="E3545">
        <f>Table6[[#This Row],[Kilowatt-hours, million]]/1000</f>
        <v>11.452999999999999</v>
      </c>
    </row>
    <row r="3546" spans="1:5" x14ac:dyDescent="0.25">
      <c r="A3546" t="s">
        <v>285</v>
      </c>
      <c r="B3546" t="s">
        <v>289</v>
      </c>
      <c r="C3546">
        <v>1992</v>
      </c>
      <c r="D3546">
        <v>13789</v>
      </c>
      <c r="E3546">
        <f>Table6[[#This Row],[Kilowatt-hours, million]]/1000</f>
        <v>13.789</v>
      </c>
    </row>
    <row r="3547" spans="1:5" x14ac:dyDescent="0.25">
      <c r="A3547" t="s">
        <v>286</v>
      </c>
      <c r="B3547" t="s">
        <v>289</v>
      </c>
      <c r="C3547">
        <v>2021</v>
      </c>
      <c r="D3547">
        <v>40366.94</v>
      </c>
      <c r="E3547">
        <f>Table6[[#This Row],[Kilowatt-hours, million]]/1000</f>
        <v>40.36694</v>
      </c>
    </row>
    <row r="3548" spans="1:5" x14ac:dyDescent="0.25">
      <c r="A3548" t="s">
        <v>286</v>
      </c>
      <c r="B3548" t="s">
        <v>289</v>
      </c>
      <c r="C3548">
        <v>2020</v>
      </c>
      <c r="D3548">
        <v>39967.269999999997</v>
      </c>
      <c r="E3548">
        <f>Table6[[#This Row],[Kilowatt-hours, million]]/1000</f>
        <v>39.967269999999999</v>
      </c>
    </row>
    <row r="3549" spans="1:5" x14ac:dyDescent="0.25">
      <c r="A3549" t="s">
        <v>286</v>
      </c>
      <c r="B3549" t="s">
        <v>289</v>
      </c>
      <c r="C3549">
        <v>2019</v>
      </c>
      <c r="D3549">
        <v>31133</v>
      </c>
      <c r="E3549">
        <f>Table6[[#This Row],[Kilowatt-hours, million]]/1000</f>
        <v>31.132999999999999</v>
      </c>
    </row>
    <row r="3550" spans="1:5" x14ac:dyDescent="0.25">
      <c r="A3550" t="s">
        <v>286</v>
      </c>
      <c r="B3550" t="s">
        <v>289</v>
      </c>
      <c r="C3550">
        <v>2018</v>
      </c>
      <c r="D3550">
        <v>36762</v>
      </c>
      <c r="E3550">
        <f>Table6[[#This Row],[Kilowatt-hours, million]]/1000</f>
        <v>36.762</v>
      </c>
    </row>
    <row r="3551" spans="1:5" x14ac:dyDescent="0.25">
      <c r="A3551" t="s">
        <v>286</v>
      </c>
      <c r="B3551" t="s">
        <v>289</v>
      </c>
      <c r="C3551">
        <v>2017</v>
      </c>
      <c r="D3551">
        <v>33227.199999999997</v>
      </c>
      <c r="E3551">
        <f>Table6[[#This Row],[Kilowatt-hours, million]]/1000</f>
        <v>33.227199999999996</v>
      </c>
    </row>
    <row r="3552" spans="1:5" x14ac:dyDescent="0.25">
      <c r="A3552" t="s">
        <v>286</v>
      </c>
      <c r="B3552" t="s">
        <v>289</v>
      </c>
      <c r="C3552">
        <v>2016</v>
      </c>
      <c r="D3552">
        <v>25068.3</v>
      </c>
      <c r="E3552">
        <f>Table6[[#This Row],[Kilowatt-hours, million]]/1000</f>
        <v>25.068300000000001</v>
      </c>
    </row>
    <row r="3553" spans="1:5" x14ac:dyDescent="0.25">
      <c r="A3553" t="s">
        <v>286</v>
      </c>
      <c r="B3553" t="s">
        <v>289</v>
      </c>
      <c r="C3553">
        <v>2015</v>
      </c>
      <c r="D3553">
        <v>16730.3</v>
      </c>
      <c r="E3553">
        <f>Table6[[#This Row],[Kilowatt-hours, million]]/1000</f>
        <v>16.7303</v>
      </c>
    </row>
    <row r="3554" spans="1:5" x14ac:dyDescent="0.25">
      <c r="A3554" t="s">
        <v>286</v>
      </c>
      <c r="B3554" t="s">
        <v>289</v>
      </c>
      <c r="C3554">
        <v>2014</v>
      </c>
      <c r="D3554">
        <v>15639.9</v>
      </c>
      <c r="E3554">
        <f>Table6[[#This Row],[Kilowatt-hours, million]]/1000</f>
        <v>15.639899999999999</v>
      </c>
    </row>
    <row r="3555" spans="1:5" x14ac:dyDescent="0.25">
      <c r="A3555" t="s">
        <v>286</v>
      </c>
      <c r="B3555" t="s">
        <v>289</v>
      </c>
      <c r="C3555">
        <v>2013</v>
      </c>
      <c r="D3555">
        <v>15512</v>
      </c>
      <c r="E3555">
        <f>Table6[[#This Row],[Kilowatt-hours, million]]/1000</f>
        <v>15.512</v>
      </c>
    </row>
    <row r="3556" spans="1:5" x14ac:dyDescent="0.25">
      <c r="A3556" t="s">
        <v>286</v>
      </c>
      <c r="B3556" t="s">
        <v>289</v>
      </c>
      <c r="C3556">
        <v>2012</v>
      </c>
      <c r="D3556">
        <v>12760.5</v>
      </c>
      <c r="E3556">
        <f>Table6[[#This Row],[Kilowatt-hours, million]]/1000</f>
        <v>12.7605</v>
      </c>
    </row>
    <row r="3557" spans="1:5" x14ac:dyDescent="0.25">
      <c r="A3557" t="s">
        <v>286</v>
      </c>
      <c r="B3557" t="s">
        <v>289</v>
      </c>
      <c r="C3557">
        <v>2011</v>
      </c>
      <c r="D3557">
        <v>12980.1</v>
      </c>
      <c r="E3557">
        <f>Table6[[#This Row],[Kilowatt-hours, million]]/1000</f>
        <v>12.9801</v>
      </c>
    </row>
    <row r="3558" spans="1:5" x14ac:dyDescent="0.25">
      <c r="A3558" t="s">
        <v>286</v>
      </c>
      <c r="B3558" t="s">
        <v>289</v>
      </c>
      <c r="C3558">
        <v>2010</v>
      </c>
      <c r="D3558">
        <v>8449</v>
      </c>
      <c r="E3558">
        <f>Table6[[#This Row],[Kilowatt-hours, million]]/1000</f>
        <v>8.4489999999999998</v>
      </c>
    </row>
    <row r="3559" spans="1:5" x14ac:dyDescent="0.25">
      <c r="A3559" t="s">
        <v>286</v>
      </c>
      <c r="B3559" t="s">
        <v>289</v>
      </c>
      <c r="C3559">
        <v>2009</v>
      </c>
      <c r="D3559">
        <v>3384.3</v>
      </c>
      <c r="E3559">
        <f>Table6[[#This Row],[Kilowatt-hours, million]]/1000</f>
        <v>3.3843000000000001</v>
      </c>
    </row>
    <row r="3560" spans="1:5" x14ac:dyDescent="0.25">
      <c r="A3560" t="s">
        <v>286</v>
      </c>
      <c r="B3560" t="s">
        <v>289</v>
      </c>
      <c r="C3560">
        <v>2008</v>
      </c>
      <c r="D3560">
        <v>3717</v>
      </c>
      <c r="E3560">
        <f>Table6[[#This Row],[Kilowatt-hours, million]]/1000</f>
        <v>3.7170000000000001</v>
      </c>
    </row>
    <row r="3561" spans="1:5" x14ac:dyDescent="0.25">
      <c r="A3561" t="s">
        <v>286</v>
      </c>
      <c r="B3561" t="s">
        <v>289</v>
      </c>
      <c r="C3561">
        <v>2007</v>
      </c>
      <c r="D3561">
        <v>3373.6</v>
      </c>
      <c r="E3561">
        <f>Table6[[#This Row],[Kilowatt-hours, million]]/1000</f>
        <v>3.3735999999999997</v>
      </c>
    </row>
    <row r="3562" spans="1:5" x14ac:dyDescent="0.25">
      <c r="A3562" t="s">
        <v>286</v>
      </c>
      <c r="B3562" t="s">
        <v>289</v>
      </c>
      <c r="C3562">
        <v>2006</v>
      </c>
      <c r="D3562">
        <v>3595.8</v>
      </c>
      <c r="E3562">
        <f>Table6[[#This Row],[Kilowatt-hours, million]]/1000</f>
        <v>3.5958000000000001</v>
      </c>
    </row>
    <row r="3563" spans="1:5" x14ac:dyDescent="0.25">
      <c r="A3563" t="s">
        <v>286</v>
      </c>
      <c r="B3563" t="s">
        <v>289</v>
      </c>
      <c r="C3563">
        <v>2005</v>
      </c>
      <c r="D3563">
        <v>3510</v>
      </c>
      <c r="E3563">
        <f>Table6[[#This Row],[Kilowatt-hours, million]]/1000</f>
        <v>3.51</v>
      </c>
    </row>
    <row r="3564" spans="1:5" x14ac:dyDescent="0.25">
      <c r="A3564" t="s">
        <v>286</v>
      </c>
      <c r="B3564" t="s">
        <v>289</v>
      </c>
      <c r="C3564">
        <v>2004</v>
      </c>
      <c r="D3564">
        <v>3345.4587999999999</v>
      </c>
      <c r="E3564">
        <f>Table6[[#This Row],[Kilowatt-hours, million]]/1000</f>
        <v>3.3454587999999998</v>
      </c>
    </row>
    <row r="3565" spans="1:5" x14ac:dyDescent="0.25">
      <c r="A3565" t="s">
        <v>286</v>
      </c>
      <c r="B3565" t="s">
        <v>289</v>
      </c>
      <c r="C3565">
        <v>2003</v>
      </c>
      <c r="D3565">
        <v>3496.0043999999998</v>
      </c>
      <c r="E3565">
        <f>Table6[[#This Row],[Kilowatt-hours, million]]/1000</f>
        <v>3.4960043999999999</v>
      </c>
    </row>
    <row r="3566" spans="1:5" x14ac:dyDescent="0.25">
      <c r="A3566" t="s">
        <v>286</v>
      </c>
      <c r="B3566" t="s">
        <v>289</v>
      </c>
      <c r="C3566">
        <v>2002</v>
      </c>
      <c r="D3566">
        <v>3829.4535000000001</v>
      </c>
      <c r="E3566">
        <f>Table6[[#This Row],[Kilowatt-hours, million]]/1000</f>
        <v>3.8294535000000001</v>
      </c>
    </row>
    <row r="3567" spans="1:5" x14ac:dyDescent="0.25">
      <c r="A3567" t="s">
        <v>286</v>
      </c>
      <c r="B3567" t="s">
        <v>289</v>
      </c>
      <c r="C3567">
        <v>2001</v>
      </c>
      <c r="D3567">
        <v>4002.1846</v>
      </c>
      <c r="E3567">
        <f>Table6[[#This Row],[Kilowatt-hours, million]]/1000</f>
        <v>4.0021845999999996</v>
      </c>
    </row>
    <row r="3568" spans="1:5" x14ac:dyDescent="0.25">
      <c r="A3568" t="s">
        <v>286</v>
      </c>
      <c r="B3568" t="s">
        <v>289</v>
      </c>
      <c r="C3568">
        <v>2000</v>
      </c>
      <c r="D3568">
        <v>4047.8874000000001</v>
      </c>
      <c r="E3568">
        <f>Table6[[#This Row],[Kilowatt-hours, million]]/1000</f>
        <v>4.0478874000000005</v>
      </c>
    </row>
    <row r="3569" spans="1:5" x14ac:dyDescent="0.25">
      <c r="A3569" t="s">
        <v>286</v>
      </c>
      <c r="B3569" t="s">
        <v>289</v>
      </c>
      <c r="C3569">
        <v>1999</v>
      </c>
      <c r="D3569">
        <v>3061.8002999999999</v>
      </c>
      <c r="E3569">
        <f>Table6[[#This Row],[Kilowatt-hours, million]]/1000</f>
        <v>3.0618002999999998</v>
      </c>
    </row>
    <row r="3570" spans="1:5" x14ac:dyDescent="0.25">
      <c r="A3570" t="s">
        <v>286</v>
      </c>
      <c r="B3570" t="s">
        <v>289</v>
      </c>
      <c r="C3570">
        <v>1998</v>
      </c>
      <c r="D3570">
        <v>2333.6194999999998</v>
      </c>
      <c r="E3570">
        <f>Table6[[#This Row],[Kilowatt-hours, million]]/1000</f>
        <v>2.3336194999999997</v>
      </c>
    </row>
    <row r="3571" spans="1:5" x14ac:dyDescent="0.25">
      <c r="A3571" t="s">
        <v>286</v>
      </c>
      <c r="B3571" t="s">
        <v>289</v>
      </c>
      <c r="C3571">
        <v>1997</v>
      </c>
      <c r="D3571">
        <v>1261.7388000000001</v>
      </c>
      <c r="E3571">
        <f>Table6[[#This Row],[Kilowatt-hours, million]]/1000</f>
        <v>1.2617388</v>
      </c>
    </row>
    <row r="3572" spans="1:5" x14ac:dyDescent="0.25">
      <c r="A3572" t="s">
        <v>286</v>
      </c>
      <c r="B3572" t="s">
        <v>289</v>
      </c>
      <c r="C3572">
        <v>1996</v>
      </c>
      <c r="D3572">
        <v>1290.8368</v>
      </c>
      <c r="E3572">
        <f>Table6[[#This Row],[Kilowatt-hours, million]]/1000</f>
        <v>1.2908368000000001</v>
      </c>
    </row>
    <row r="3573" spans="1:5" x14ac:dyDescent="0.25">
      <c r="A3573" t="s">
        <v>286</v>
      </c>
      <c r="B3573" t="s">
        <v>289</v>
      </c>
      <c r="C3573">
        <v>1995</v>
      </c>
      <c r="D3573">
        <v>1127.9893999999999</v>
      </c>
      <c r="E3573">
        <f>Table6[[#This Row],[Kilowatt-hours, million]]/1000</f>
        <v>1.1279893999999999</v>
      </c>
    </row>
    <row r="3574" spans="1:5" x14ac:dyDescent="0.25">
      <c r="A3574" t="s">
        <v>286</v>
      </c>
      <c r="B3574" t="s">
        <v>289</v>
      </c>
      <c r="C3574">
        <v>1994</v>
      </c>
      <c r="D3574">
        <v>1241.5498</v>
      </c>
      <c r="E3574">
        <f>Table6[[#This Row],[Kilowatt-hours, million]]/1000</f>
        <v>1.2415498</v>
      </c>
    </row>
    <row r="3575" spans="1:5" x14ac:dyDescent="0.25">
      <c r="A3575" t="s">
        <v>286</v>
      </c>
      <c r="B3575" t="s">
        <v>289</v>
      </c>
      <c r="C3575">
        <v>1993</v>
      </c>
      <c r="D3575">
        <v>962.86369999999999</v>
      </c>
      <c r="E3575">
        <f>Table6[[#This Row],[Kilowatt-hours, million]]/1000</f>
        <v>0.96286369999999999</v>
      </c>
    </row>
    <row r="3576" spans="1:5" x14ac:dyDescent="0.25">
      <c r="A3576" t="s">
        <v>286</v>
      </c>
      <c r="B3576" t="s">
        <v>289</v>
      </c>
      <c r="C3576">
        <v>1992</v>
      </c>
      <c r="D3576">
        <v>794.81219999999996</v>
      </c>
      <c r="E3576">
        <f>Table6[[#This Row],[Kilowatt-hours, million]]/1000</f>
        <v>0.79481219999999997</v>
      </c>
    </row>
    <row r="3577" spans="1:5" x14ac:dyDescent="0.25">
      <c r="A3577" t="s">
        <v>286</v>
      </c>
      <c r="B3577" t="s">
        <v>289</v>
      </c>
      <c r="C3577">
        <v>1991</v>
      </c>
      <c r="D3577">
        <v>878.92669999999998</v>
      </c>
      <c r="E3577">
        <f>Table6[[#This Row],[Kilowatt-hours, million]]/1000</f>
        <v>0.87892669999999995</v>
      </c>
    </row>
    <row r="3578" spans="1:5" x14ac:dyDescent="0.25">
      <c r="A3578" t="s">
        <v>286</v>
      </c>
      <c r="B3578" t="s">
        <v>289</v>
      </c>
      <c r="C3578">
        <v>1990</v>
      </c>
      <c r="D3578">
        <v>878.48929999999996</v>
      </c>
      <c r="E3578">
        <f>Table6[[#This Row],[Kilowatt-hours, million]]/1000</f>
        <v>0.87848929999999992</v>
      </c>
    </row>
    <row r="3579" spans="1:5" x14ac:dyDescent="0.25">
      <c r="A3579" t="s">
        <v>122</v>
      </c>
      <c r="B3579" t="s">
        <v>289</v>
      </c>
      <c r="C3579">
        <v>2021</v>
      </c>
      <c r="D3579">
        <v>5846.2209999999995</v>
      </c>
      <c r="E3579">
        <f>Table6[[#This Row],[Kilowatt-hours, million]]/1000</f>
        <v>5.8462209999999999</v>
      </c>
    </row>
    <row r="3580" spans="1:5" x14ac:dyDescent="0.25">
      <c r="A3580" t="s">
        <v>122</v>
      </c>
      <c r="B3580" t="s">
        <v>289</v>
      </c>
      <c r="C3580">
        <v>2020</v>
      </c>
      <c r="D3580">
        <v>5724.8450000000003</v>
      </c>
      <c r="E3580">
        <f>Table6[[#This Row],[Kilowatt-hours, million]]/1000</f>
        <v>5.7248450000000002</v>
      </c>
    </row>
    <row r="3581" spans="1:5" x14ac:dyDescent="0.25">
      <c r="A3581" t="s">
        <v>122</v>
      </c>
      <c r="B3581" t="s">
        <v>289</v>
      </c>
      <c r="C3581">
        <v>2019</v>
      </c>
      <c r="D3581">
        <v>6438.3850000000002</v>
      </c>
      <c r="E3581">
        <f>Table6[[#This Row],[Kilowatt-hours, million]]/1000</f>
        <v>6.4383850000000002</v>
      </c>
    </row>
    <row r="3582" spans="1:5" x14ac:dyDescent="0.25">
      <c r="A3582" t="s">
        <v>122</v>
      </c>
      <c r="B3582" t="s">
        <v>289</v>
      </c>
      <c r="C3582">
        <v>2018</v>
      </c>
      <c r="D3582">
        <v>6724.875</v>
      </c>
      <c r="E3582">
        <f>Table6[[#This Row],[Kilowatt-hours, million]]/1000</f>
        <v>6.7248749999999999</v>
      </c>
    </row>
    <row r="3583" spans="1:5" x14ac:dyDescent="0.25">
      <c r="A3583" t="s">
        <v>122</v>
      </c>
      <c r="B3583" t="s">
        <v>289</v>
      </c>
      <c r="C3583">
        <v>2017</v>
      </c>
      <c r="D3583">
        <v>7531.1890000000003</v>
      </c>
      <c r="E3583">
        <f>Table6[[#This Row],[Kilowatt-hours, million]]/1000</f>
        <v>7.5311890000000004</v>
      </c>
    </row>
    <row r="3584" spans="1:5" x14ac:dyDescent="0.25">
      <c r="A3584" t="s">
        <v>122</v>
      </c>
      <c r="B3584" t="s">
        <v>289</v>
      </c>
      <c r="C3584">
        <v>2016</v>
      </c>
      <c r="D3584">
        <v>6425</v>
      </c>
      <c r="E3584">
        <f>Table6[[#This Row],[Kilowatt-hours, million]]/1000</f>
        <v>6.4249999999999998</v>
      </c>
    </row>
    <row r="3585" spans="1:5" x14ac:dyDescent="0.25">
      <c r="A3585" t="s">
        <v>122</v>
      </c>
      <c r="B3585" t="s">
        <v>289</v>
      </c>
      <c r="C3585">
        <v>2015</v>
      </c>
      <c r="D3585">
        <v>5533</v>
      </c>
      <c r="E3585">
        <f>Table6[[#This Row],[Kilowatt-hours, million]]/1000</f>
        <v>5.5330000000000004</v>
      </c>
    </row>
    <row r="3586" spans="1:5" x14ac:dyDescent="0.25">
      <c r="A3586" t="s">
        <v>122</v>
      </c>
      <c r="B3586" t="s">
        <v>289</v>
      </c>
      <c r="C3586">
        <v>2014</v>
      </c>
      <c r="D3586">
        <v>5139</v>
      </c>
      <c r="E3586">
        <f>Table6[[#This Row],[Kilowatt-hours, million]]/1000</f>
        <v>5.1390000000000002</v>
      </c>
    </row>
    <row r="3587" spans="1:5" x14ac:dyDescent="0.25">
      <c r="A3587" t="s">
        <v>122</v>
      </c>
      <c r="B3587" t="s">
        <v>289</v>
      </c>
      <c r="C3587">
        <v>2013</v>
      </c>
      <c r="D3587">
        <v>6209</v>
      </c>
      <c r="E3587">
        <f>Table6[[#This Row],[Kilowatt-hours, million]]/1000</f>
        <v>6.2089999999999996</v>
      </c>
    </row>
    <row r="3588" spans="1:5" x14ac:dyDescent="0.25">
      <c r="A3588" t="s">
        <v>122</v>
      </c>
      <c r="B3588" t="s">
        <v>289</v>
      </c>
      <c r="C3588">
        <v>2012</v>
      </c>
      <c r="D3588">
        <v>6167</v>
      </c>
      <c r="E3588">
        <f>Table6[[#This Row],[Kilowatt-hours, million]]/1000</f>
        <v>6.1669999999999998</v>
      </c>
    </row>
    <row r="3589" spans="1:5" x14ac:dyDescent="0.25">
      <c r="A3589" t="s">
        <v>122</v>
      </c>
      <c r="B3589" t="s">
        <v>289</v>
      </c>
      <c r="C3589">
        <v>2011</v>
      </c>
      <c r="D3589">
        <v>6094</v>
      </c>
      <c r="E3589">
        <f>Table6[[#This Row],[Kilowatt-hours, million]]/1000</f>
        <v>6.0940000000000003</v>
      </c>
    </row>
    <row r="3590" spans="1:5" x14ac:dyDescent="0.25">
      <c r="A3590" t="s">
        <v>122</v>
      </c>
      <c r="B3590" t="s">
        <v>289</v>
      </c>
      <c r="C3590">
        <v>2010</v>
      </c>
      <c r="D3590">
        <v>6627</v>
      </c>
      <c r="E3590">
        <f>Table6[[#This Row],[Kilowatt-hours, million]]/1000</f>
        <v>6.6269999999999998</v>
      </c>
    </row>
    <row r="3591" spans="1:5" x14ac:dyDescent="0.25">
      <c r="A3591" t="s">
        <v>122</v>
      </c>
      <c r="B3591" t="s">
        <v>289</v>
      </c>
      <c r="C3591">
        <v>2009</v>
      </c>
      <c r="D3591">
        <v>5569</v>
      </c>
      <c r="E3591">
        <f>Table6[[#This Row],[Kilowatt-hours, million]]/1000</f>
        <v>5.569</v>
      </c>
    </row>
    <row r="3592" spans="1:5" x14ac:dyDescent="0.25">
      <c r="A3592" t="s">
        <v>122</v>
      </c>
      <c r="B3592" t="s">
        <v>289</v>
      </c>
      <c r="C3592">
        <v>2008</v>
      </c>
      <c r="D3592">
        <v>5274</v>
      </c>
      <c r="E3592">
        <f>Table6[[#This Row],[Kilowatt-hours, million]]/1000</f>
        <v>5.274</v>
      </c>
    </row>
    <row r="3593" spans="1:5" x14ac:dyDescent="0.25">
      <c r="A3593" t="s">
        <v>122</v>
      </c>
      <c r="B3593" t="s">
        <v>289</v>
      </c>
      <c r="C3593">
        <v>2007</v>
      </c>
      <c r="D3593">
        <v>4771</v>
      </c>
      <c r="E3593">
        <f>Table6[[#This Row],[Kilowatt-hours, million]]/1000</f>
        <v>4.7709999999999999</v>
      </c>
    </row>
    <row r="3594" spans="1:5" x14ac:dyDescent="0.25">
      <c r="A3594" t="s">
        <v>122</v>
      </c>
      <c r="B3594" t="s">
        <v>289</v>
      </c>
      <c r="C3594">
        <v>2006</v>
      </c>
      <c r="D3594">
        <v>4891</v>
      </c>
      <c r="E3594">
        <f>Table6[[#This Row],[Kilowatt-hours, million]]/1000</f>
        <v>4.891</v>
      </c>
    </row>
    <row r="3595" spans="1:5" x14ac:dyDescent="0.25">
      <c r="A3595" t="s">
        <v>122</v>
      </c>
      <c r="B3595" t="s">
        <v>289</v>
      </c>
      <c r="C3595">
        <v>2005</v>
      </c>
      <c r="D3595">
        <v>4906</v>
      </c>
      <c r="E3595">
        <f>Table6[[#This Row],[Kilowatt-hours, million]]/1000</f>
        <v>4.9059999999999997</v>
      </c>
    </row>
    <row r="3596" spans="1:5" x14ac:dyDescent="0.25">
      <c r="A3596" t="s">
        <v>122</v>
      </c>
      <c r="B3596" t="s">
        <v>289</v>
      </c>
      <c r="C3596">
        <v>2004</v>
      </c>
      <c r="D3596">
        <v>4689</v>
      </c>
      <c r="E3596">
        <f>Table6[[#This Row],[Kilowatt-hours, million]]/1000</f>
        <v>4.6890000000000001</v>
      </c>
    </row>
    <row r="3597" spans="1:5" x14ac:dyDescent="0.25">
      <c r="A3597" t="s">
        <v>122</v>
      </c>
      <c r="B3597" t="s">
        <v>289</v>
      </c>
      <c r="C3597">
        <v>2003</v>
      </c>
      <c r="D3597">
        <v>3975</v>
      </c>
      <c r="E3597">
        <f>Table6[[#This Row],[Kilowatt-hours, million]]/1000</f>
        <v>3.9750000000000001</v>
      </c>
    </row>
    <row r="3598" spans="1:5" x14ac:dyDescent="0.25">
      <c r="A3598" t="s">
        <v>122</v>
      </c>
      <c r="B3598" t="s">
        <v>289</v>
      </c>
      <c r="C3598">
        <v>2002</v>
      </c>
      <c r="D3598">
        <v>3975</v>
      </c>
      <c r="E3598">
        <f>Table6[[#This Row],[Kilowatt-hours, million]]/1000</f>
        <v>3.9750000000000001</v>
      </c>
    </row>
    <row r="3599" spans="1:5" x14ac:dyDescent="0.25">
      <c r="A3599" t="s">
        <v>122</v>
      </c>
      <c r="B3599" t="s">
        <v>289</v>
      </c>
      <c r="C3599">
        <v>2001</v>
      </c>
      <c r="D3599">
        <v>4280</v>
      </c>
      <c r="E3599">
        <f>Table6[[#This Row],[Kilowatt-hours, million]]/1000</f>
        <v>4.28</v>
      </c>
    </row>
    <row r="3600" spans="1:5" x14ac:dyDescent="0.25">
      <c r="A3600" t="s">
        <v>122</v>
      </c>
      <c r="B3600" t="s">
        <v>289</v>
      </c>
      <c r="C3600">
        <v>2000</v>
      </c>
      <c r="D3600">
        <v>4136</v>
      </c>
      <c r="E3600">
        <f>Table6[[#This Row],[Kilowatt-hours, million]]/1000</f>
        <v>4.1360000000000001</v>
      </c>
    </row>
    <row r="3601" spans="1:5" x14ac:dyDescent="0.25">
      <c r="A3601" t="s">
        <v>122</v>
      </c>
      <c r="B3601" t="s">
        <v>289</v>
      </c>
      <c r="C3601">
        <v>1999</v>
      </c>
      <c r="D3601">
        <v>4110</v>
      </c>
      <c r="E3601">
        <f>Table6[[#This Row],[Kilowatt-hours, million]]/1000</f>
        <v>4.1100000000000003</v>
      </c>
    </row>
    <row r="3602" spans="1:5" x14ac:dyDescent="0.25">
      <c r="A3602" t="s">
        <v>122</v>
      </c>
      <c r="B3602" t="s">
        <v>289</v>
      </c>
      <c r="C3602">
        <v>1998</v>
      </c>
      <c r="D3602">
        <v>5797</v>
      </c>
      <c r="E3602">
        <f>Table6[[#This Row],[Kilowatt-hours, million]]/1000</f>
        <v>5.7969999999999997</v>
      </c>
    </row>
    <row r="3603" spans="1:5" x14ac:dyDescent="0.25">
      <c r="A3603" t="s">
        <v>122</v>
      </c>
      <c r="B3603" t="s">
        <v>289</v>
      </c>
      <c r="C3603">
        <v>1997</v>
      </c>
      <c r="D3603">
        <v>4506</v>
      </c>
      <c r="E3603">
        <f>Table6[[#This Row],[Kilowatt-hours, million]]/1000</f>
        <v>4.5060000000000002</v>
      </c>
    </row>
    <row r="3604" spans="1:5" x14ac:dyDescent="0.25">
      <c r="A3604" t="s">
        <v>122</v>
      </c>
      <c r="B3604" t="s">
        <v>289</v>
      </c>
      <c r="C3604">
        <v>1996</v>
      </c>
      <c r="D3604">
        <v>3129</v>
      </c>
      <c r="E3604">
        <f>Table6[[#This Row],[Kilowatt-hours, million]]/1000</f>
        <v>3.129</v>
      </c>
    </row>
    <row r="3605" spans="1:5" x14ac:dyDescent="0.25">
      <c r="A3605" t="s">
        <v>122</v>
      </c>
      <c r="B3605" t="s">
        <v>289</v>
      </c>
      <c r="C3605">
        <v>1995</v>
      </c>
      <c r="D3605">
        <v>3979</v>
      </c>
      <c r="E3605">
        <f>Table6[[#This Row],[Kilowatt-hours, million]]/1000</f>
        <v>3.9790000000000001</v>
      </c>
    </row>
    <row r="3606" spans="1:5" x14ac:dyDescent="0.25">
      <c r="A3606" t="s">
        <v>122</v>
      </c>
      <c r="B3606" t="s">
        <v>289</v>
      </c>
      <c r="C3606">
        <v>1994</v>
      </c>
      <c r="D3606">
        <v>4440</v>
      </c>
      <c r="E3606">
        <f>Table6[[#This Row],[Kilowatt-hours, million]]/1000</f>
        <v>4.4400000000000004</v>
      </c>
    </row>
    <row r="3607" spans="1:5" x14ac:dyDescent="0.25">
      <c r="A3607" t="s">
        <v>122</v>
      </c>
      <c r="B3607" t="s">
        <v>289</v>
      </c>
      <c r="C3607">
        <v>1993</v>
      </c>
      <c r="D3607">
        <v>3924</v>
      </c>
      <c r="E3607">
        <f>Table6[[#This Row],[Kilowatt-hours, million]]/1000</f>
        <v>3.9239999999999999</v>
      </c>
    </row>
    <row r="3608" spans="1:5" x14ac:dyDescent="0.25">
      <c r="A3608" t="s">
        <v>122</v>
      </c>
      <c r="B3608" t="s">
        <v>289</v>
      </c>
      <c r="C3608">
        <v>1992</v>
      </c>
      <c r="D3608">
        <v>3836</v>
      </c>
      <c r="E3608">
        <f>Table6[[#This Row],[Kilowatt-hours, million]]/1000</f>
        <v>3.8359999999999999</v>
      </c>
    </row>
    <row r="3609" spans="1:5" x14ac:dyDescent="0.25">
      <c r="A3609" t="s">
        <v>124</v>
      </c>
      <c r="B3609" t="s">
        <v>289</v>
      </c>
      <c r="C3609">
        <v>2020</v>
      </c>
      <c r="D3609">
        <v>18344.048999999999</v>
      </c>
      <c r="E3609">
        <f>Table6[[#This Row],[Kilowatt-hours, million]]/1000</f>
        <v>18.344048999999998</v>
      </c>
    </row>
    <row r="3610" spans="1:5" x14ac:dyDescent="0.25">
      <c r="A3610" t="s">
        <v>124</v>
      </c>
      <c r="B3610" t="s">
        <v>289</v>
      </c>
      <c r="C3610">
        <v>2019</v>
      </c>
      <c r="D3610">
        <v>23818.817999999999</v>
      </c>
      <c r="E3610">
        <f>Table6[[#This Row],[Kilowatt-hours, million]]/1000</f>
        <v>23.818818</v>
      </c>
    </row>
    <row r="3611" spans="1:5" x14ac:dyDescent="0.25">
      <c r="A3611" t="s">
        <v>124</v>
      </c>
      <c r="B3611" t="s">
        <v>289</v>
      </c>
      <c r="C3611">
        <v>2018</v>
      </c>
      <c r="D3611">
        <v>23150</v>
      </c>
      <c r="E3611">
        <f>Table6[[#This Row],[Kilowatt-hours, million]]/1000</f>
        <v>23.15</v>
      </c>
    </row>
    <row r="3612" spans="1:5" x14ac:dyDescent="0.25">
      <c r="A3612" t="s">
        <v>124</v>
      </c>
      <c r="B3612" t="s">
        <v>289</v>
      </c>
      <c r="C3612">
        <v>2017</v>
      </c>
      <c r="D3612">
        <v>23411</v>
      </c>
      <c r="E3612">
        <f>Table6[[#This Row],[Kilowatt-hours, million]]/1000</f>
        <v>23.411000000000001</v>
      </c>
    </row>
    <row r="3613" spans="1:5" x14ac:dyDescent="0.25">
      <c r="A3613" t="s">
        <v>124</v>
      </c>
      <c r="B3613" t="s">
        <v>289</v>
      </c>
      <c r="C3613">
        <v>2016</v>
      </c>
      <c r="D3613">
        <v>21457</v>
      </c>
      <c r="E3613">
        <f>Table6[[#This Row],[Kilowatt-hours, million]]/1000</f>
        <v>21.457000000000001</v>
      </c>
    </row>
    <row r="3614" spans="1:5" x14ac:dyDescent="0.25">
      <c r="A3614" t="s">
        <v>124</v>
      </c>
      <c r="B3614" t="s">
        <v>289</v>
      </c>
      <c r="C3614">
        <v>2015</v>
      </c>
      <c r="D3614">
        <v>20720</v>
      </c>
      <c r="E3614">
        <f>Table6[[#This Row],[Kilowatt-hours, million]]/1000</f>
        <v>20.72</v>
      </c>
    </row>
    <row r="3615" spans="1:5" x14ac:dyDescent="0.25">
      <c r="A3615" t="s">
        <v>124</v>
      </c>
      <c r="B3615" t="s">
        <v>289</v>
      </c>
      <c r="C3615">
        <v>2014</v>
      </c>
      <c r="D3615">
        <v>19777</v>
      </c>
      <c r="E3615">
        <f>Table6[[#This Row],[Kilowatt-hours, million]]/1000</f>
        <v>19.777000000000001</v>
      </c>
    </row>
    <row r="3616" spans="1:5" x14ac:dyDescent="0.25">
      <c r="A3616" t="s">
        <v>124</v>
      </c>
      <c r="B3616" t="s">
        <v>289</v>
      </c>
      <c r="C3616">
        <v>2013</v>
      </c>
      <c r="D3616">
        <v>17490</v>
      </c>
      <c r="E3616">
        <f>Table6[[#This Row],[Kilowatt-hours, million]]/1000</f>
        <v>17.489999999999998</v>
      </c>
    </row>
    <row r="3617" spans="1:5" x14ac:dyDescent="0.25">
      <c r="A3617" t="s">
        <v>124</v>
      </c>
      <c r="B3617" t="s">
        <v>289</v>
      </c>
      <c r="C3617">
        <v>2012</v>
      </c>
      <c r="D3617">
        <v>14827</v>
      </c>
      <c r="E3617">
        <f>Table6[[#This Row],[Kilowatt-hours, million]]/1000</f>
        <v>14.827</v>
      </c>
    </row>
    <row r="3618" spans="1:5" x14ac:dyDescent="0.25">
      <c r="A3618" t="s">
        <v>124</v>
      </c>
      <c r="B3618" t="s">
        <v>289</v>
      </c>
      <c r="C3618">
        <v>2011</v>
      </c>
      <c r="D3618">
        <v>16366</v>
      </c>
      <c r="E3618">
        <f>Table6[[#This Row],[Kilowatt-hours, million]]/1000</f>
        <v>16.366</v>
      </c>
    </row>
    <row r="3619" spans="1:5" x14ac:dyDescent="0.25">
      <c r="A3619" t="s">
        <v>124</v>
      </c>
      <c r="B3619" t="s">
        <v>289</v>
      </c>
      <c r="C3619">
        <v>2010</v>
      </c>
      <c r="D3619">
        <v>15712</v>
      </c>
      <c r="E3619">
        <f>Table6[[#This Row],[Kilowatt-hours, million]]/1000</f>
        <v>15.712</v>
      </c>
    </row>
    <row r="3620" spans="1:5" x14ac:dyDescent="0.25">
      <c r="A3620" t="s">
        <v>124</v>
      </c>
      <c r="B3620" t="s">
        <v>289</v>
      </c>
      <c r="C3620">
        <v>2009</v>
      </c>
      <c r="D3620">
        <v>13771</v>
      </c>
      <c r="E3620">
        <f>Table6[[#This Row],[Kilowatt-hours, million]]/1000</f>
        <v>13.771000000000001</v>
      </c>
    </row>
    <row r="3621" spans="1:5" x14ac:dyDescent="0.25">
      <c r="A3621" t="s">
        <v>124</v>
      </c>
      <c r="B3621" t="s">
        <v>289</v>
      </c>
      <c r="C3621">
        <v>2008</v>
      </c>
      <c r="D3621">
        <v>13311</v>
      </c>
      <c r="E3621">
        <f>Table6[[#This Row],[Kilowatt-hours, million]]/1000</f>
        <v>13.311</v>
      </c>
    </row>
    <row r="3622" spans="1:5" x14ac:dyDescent="0.25">
      <c r="A3622" t="s">
        <v>124</v>
      </c>
      <c r="B3622" t="s">
        <v>289</v>
      </c>
      <c r="C3622">
        <v>2007</v>
      </c>
      <c r="D3622">
        <v>12035</v>
      </c>
      <c r="E3622">
        <f>Table6[[#This Row],[Kilowatt-hours, million]]/1000</f>
        <v>12.035</v>
      </c>
    </row>
    <row r="3623" spans="1:5" x14ac:dyDescent="0.25">
      <c r="A3623" t="s">
        <v>124</v>
      </c>
      <c r="B3623" t="s">
        <v>289</v>
      </c>
      <c r="C3623">
        <v>2006</v>
      </c>
      <c r="D3623">
        <v>11537</v>
      </c>
      <c r="E3623">
        <f>Table6[[#This Row],[Kilowatt-hours, million]]/1000</f>
        <v>11.537000000000001</v>
      </c>
    </row>
    <row r="3624" spans="1:5" x14ac:dyDescent="0.25">
      <c r="A3624" t="s">
        <v>124</v>
      </c>
      <c r="B3624" t="s">
        <v>289</v>
      </c>
      <c r="C3624">
        <v>2005</v>
      </c>
      <c r="D3624">
        <v>12339</v>
      </c>
      <c r="E3624">
        <f>Table6[[#This Row],[Kilowatt-hours, million]]/1000</f>
        <v>12.339</v>
      </c>
    </row>
    <row r="3625" spans="1:5" x14ac:dyDescent="0.25">
      <c r="A3625" t="s">
        <v>124</v>
      </c>
      <c r="B3625" t="s">
        <v>289</v>
      </c>
      <c r="C3625">
        <v>2004</v>
      </c>
      <c r="D3625">
        <v>12348</v>
      </c>
      <c r="E3625">
        <f>Table6[[#This Row],[Kilowatt-hours, million]]/1000</f>
        <v>12.348000000000001</v>
      </c>
    </row>
    <row r="3626" spans="1:5" x14ac:dyDescent="0.25">
      <c r="A3626" t="s">
        <v>124</v>
      </c>
      <c r="B3626" t="s">
        <v>289</v>
      </c>
      <c r="C3626">
        <v>2003</v>
      </c>
      <c r="D3626">
        <v>12582</v>
      </c>
      <c r="E3626">
        <f>Table6[[#This Row],[Kilowatt-hours, million]]/1000</f>
        <v>12.582000000000001</v>
      </c>
    </row>
    <row r="3627" spans="1:5" x14ac:dyDescent="0.25">
      <c r="A3627" t="s">
        <v>124</v>
      </c>
      <c r="B3627" t="s">
        <v>289</v>
      </c>
      <c r="C3627">
        <v>2002</v>
      </c>
      <c r="D3627">
        <v>11632</v>
      </c>
      <c r="E3627">
        <f>Table6[[#This Row],[Kilowatt-hours, million]]/1000</f>
        <v>11.632</v>
      </c>
    </row>
    <row r="3628" spans="1:5" x14ac:dyDescent="0.25">
      <c r="A3628" t="s">
        <v>124</v>
      </c>
      <c r="B3628" t="s">
        <v>289</v>
      </c>
      <c r="C3628">
        <v>2001</v>
      </c>
      <c r="D3628">
        <v>10080</v>
      </c>
      <c r="E3628">
        <f>Table6[[#This Row],[Kilowatt-hours, million]]/1000</f>
        <v>10.08</v>
      </c>
    </row>
    <row r="3629" spans="1:5" x14ac:dyDescent="0.25">
      <c r="A3629" t="s">
        <v>124</v>
      </c>
      <c r="B3629" t="s">
        <v>289</v>
      </c>
      <c r="C3629">
        <v>2000</v>
      </c>
      <c r="D3629">
        <v>9675</v>
      </c>
      <c r="E3629">
        <f>Table6[[#This Row],[Kilowatt-hours, million]]/1000</f>
        <v>9.6750000000000007</v>
      </c>
    </row>
    <row r="3630" spans="1:5" x14ac:dyDescent="0.25">
      <c r="A3630" t="s">
        <v>124</v>
      </c>
      <c r="B3630" t="s">
        <v>289</v>
      </c>
      <c r="C3630">
        <v>1999</v>
      </c>
      <c r="D3630">
        <v>9997</v>
      </c>
      <c r="E3630">
        <f>Table6[[#This Row],[Kilowatt-hours, million]]/1000</f>
        <v>9.9969999999999999</v>
      </c>
    </row>
    <row r="3631" spans="1:5" x14ac:dyDescent="0.25">
      <c r="A3631" t="s">
        <v>124</v>
      </c>
      <c r="B3631" t="s">
        <v>289</v>
      </c>
      <c r="C3631">
        <v>1998</v>
      </c>
      <c r="D3631">
        <v>10163</v>
      </c>
      <c r="E3631">
        <f>Table6[[#This Row],[Kilowatt-hours, million]]/1000</f>
        <v>10.163</v>
      </c>
    </row>
    <row r="3632" spans="1:5" x14ac:dyDescent="0.25">
      <c r="A3632" t="s">
        <v>124</v>
      </c>
      <c r="B3632" t="s">
        <v>289</v>
      </c>
      <c r="C3632">
        <v>1997</v>
      </c>
      <c r="D3632">
        <v>8515</v>
      </c>
      <c r="E3632">
        <f>Table6[[#This Row],[Kilowatt-hours, million]]/1000</f>
        <v>8.5150000000000006</v>
      </c>
    </row>
    <row r="3633" spans="1:5" x14ac:dyDescent="0.25">
      <c r="A3633" t="s">
        <v>124</v>
      </c>
      <c r="B3633" t="s">
        <v>289</v>
      </c>
      <c r="C3633">
        <v>1996</v>
      </c>
      <c r="D3633">
        <v>6965</v>
      </c>
      <c r="E3633">
        <f>Table6[[#This Row],[Kilowatt-hours, million]]/1000</f>
        <v>6.9649999999999999</v>
      </c>
    </row>
    <row r="3634" spans="1:5" x14ac:dyDescent="0.25">
      <c r="A3634" t="s">
        <v>124</v>
      </c>
      <c r="B3634" t="s">
        <v>289</v>
      </c>
      <c r="C3634">
        <v>1995</v>
      </c>
      <c r="D3634">
        <v>5573</v>
      </c>
      <c r="E3634">
        <f>Table6[[#This Row],[Kilowatt-hours, million]]/1000</f>
        <v>5.5730000000000004</v>
      </c>
    </row>
    <row r="3635" spans="1:5" x14ac:dyDescent="0.25">
      <c r="A3635" t="s">
        <v>124</v>
      </c>
      <c r="B3635" t="s">
        <v>289</v>
      </c>
      <c r="C3635">
        <v>1994</v>
      </c>
      <c r="D3635">
        <v>5250</v>
      </c>
      <c r="E3635">
        <f>Table6[[#This Row],[Kilowatt-hours, million]]/1000</f>
        <v>5.25</v>
      </c>
    </row>
    <row r="3636" spans="1:5" x14ac:dyDescent="0.25">
      <c r="A3636" t="s">
        <v>124</v>
      </c>
      <c r="B3636" t="s">
        <v>289</v>
      </c>
      <c r="C3636">
        <v>1993</v>
      </c>
      <c r="D3636">
        <v>4510</v>
      </c>
      <c r="E3636">
        <f>Table6[[#This Row],[Kilowatt-hours, million]]/1000</f>
        <v>4.51</v>
      </c>
    </row>
    <row r="3637" spans="1:5" x14ac:dyDescent="0.25">
      <c r="A3637" t="s">
        <v>124</v>
      </c>
      <c r="B3637" t="s">
        <v>289</v>
      </c>
      <c r="C3637">
        <v>1992</v>
      </c>
      <c r="D3637">
        <v>3900</v>
      </c>
      <c r="E3637">
        <f>Table6[[#This Row],[Kilowatt-hours, million]]/1000</f>
        <v>3.9</v>
      </c>
    </row>
    <row r="3638" spans="1:5" x14ac:dyDescent="0.25">
      <c r="A3638" t="s">
        <v>124</v>
      </c>
      <c r="B3638" t="s">
        <v>289</v>
      </c>
      <c r="C3638">
        <v>1991</v>
      </c>
      <c r="D3638">
        <v>3641</v>
      </c>
      <c r="E3638">
        <f>Table6[[#This Row],[Kilowatt-hours, million]]/1000</f>
        <v>3.641</v>
      </c>
    </row>
    <row r="3639" spans="1:5" x14ac:dyDescent="0.25">
      <c r="A3639" t="s">
        <v>124</v>
      </c>
      <c r="B3639" t="s">
        <v>289</v>
      </c>
      <c r="C3639">
        <v>1990</v>
      </c>
      <c r="D3639">
        <v>2825</v>
      </c>
      <c r="E3639">
        <f>Table6[[#This Row],[Kilowatt-hours, million]]/1000</f>
        <v>2.8250000000000002</v>
      </c>
    </row>
    <row r="3640" spans="1:5" x14ac:dyDescent="0.25">
      <c r="A3640" t="s">
        <v>125</v>
      </c>
      <c r="B3640" t="s">
        <v>289</v>
      </c>
      <c r="C3640">
        <v>2021</v>
      </c>
      <c r="D3640">
        <v>532</v>
      </c>
      <c r="E3640">
        <f>Table6[[#This Row],[Kilowatt-hours, million]]/1000</f>
        <v>0.53200000000000003</v>
      </c>
    </row>
    <row r="3641" spans="1:5" x14ac:dyDescent="0.25">
      <c r="A3641" t="s">
        <v>125</v>
      </c>
      <c r="B3641" t="s">
        <v>289</v>
      </c>
      <c r="C3641">
        <v>2020</v>
      </c>
      <c r="D3641">
        <v>426.9</v>
      </c>
      <c r="E3641">
        <f>Table6[[#This Row],[Kilowatt-hours, million]]/1000</f>
        <v>0.4269</v>
      </c>
    </row>
    <row r="3642" spans="1:5" x14ac:dyDescent="0.25">
      <c r="A3642" t="s">
        <v>125</v>
      </c>
      <c r="B3642" t="s">
        <v>289</v>
      </c>
      <c r="C3642">
        <v>2019</v>
      </c>
      <c r="D3642">
        <v>393.1</v>
      </c>
      <c r="E3642">
        <f>Table6[[#This Row],[Kilowatt-hours, million]]/1000</f>
        <v>0.3931</v>
      </c>
    </row>
    <row r="3643" spans="1:5" x14ac:dyDescent="0.25">
      <c r="A3643" t="s">
        <v>125</v>
      </c>
      <c r="B3643" t="s">
        <v>289</v>
      </c>
      <c r="C3643">
        <v>2018</v>
      </c>
      <c r="D3643">
        <v>517.27</v>
      </c>
      <c r="E3643">
        <f>Table6[[#This Row],[Kilowatt-hours, million]]/1000</f>
        <v>0.51727000000000001</v>
      </c>
    </row>
    <row r="3644" spans="1:5" x14ac:dyDescent="0.25">
      <c r="A3644" t="s">
        <v>125</v>
      </c>
      <c r="B3644" t="s">
        <v>289</v>
      </c>
      <c r="C3644">
        <v>2017</v>
      </c>
      <c r="D3644">
        <v>501.6</v>
      </c>
      <c r="E3644">
        <f>Table6[[#This Row],[Kilowatt-hours, million]]/1000</f>
        <v>0.50160000000000005</v>
      </c>
    </row>
    <row r="3645" spans="1:5" x14ac:dyDescent="0.25">
      <c r="A3645" t="s">
        <v>125</v>
      </c>
      <c r="B3645" t="s">
        <v>289</v>
      </c>
      <c r="C3645">
        <v>2016</v>
      </c>
      <c r="D3645">
        <v>508.1</v>
      </c>
      <c r="E3645">
        <f>Table6[[#This Row],[Kilowatt-hours, million]]/1000</f>
        <v>0.5081</v>
      </c>
    </row>
    <row r="3646" spans="1:5" x14ac:dyDescent="0.25">
      <c r="A3646" t="s">
        <v>125</v>
      </c>
      <c r="B3646" t="s">
        <v>289</v>
      </c>
      <c r="C3646">
        <v>2015</v>
      </c>
      <c r="D3646">
        <v>532.20000000000005</v>
      </c>
      <c r="E3646">
        <f>Table6[[#This Row],[Kilowatt-hours, million]]/1000</f>
        <v>0.53220000000000001</v>
      </c>
    </row>
    <row r="3647" spans="1:5" x14ac:dyDescent="0.25">
      <c r="A3647" t="s">
        <v>125</v>
      </c>
      <c r="B3647" t="s">
        <v>289</v>
      </c>
      <c r="C3647">
        <v>2014</v>
      </c>
      <c r="D3647">
        <v>515.20000000000005</v>
      </c>
      <c r="E3647">
        <f>Table6[[#This Row],[Kilowatt-hours, million]]/1000</f>
        <v>0.51519999999999999</v>
      </c>
    </row>
    <row r="3648" spans="1:5" x14ac:dyDescent="0.25">
      <c r="A3648" t="s">
        <v>125</v>
      </c>
      <c r="B3648" t="s">
        <v>289</v>
      </c>
      <c r="C3648">
        <v>2013</v>
      </c>
      <c r="D3648">
        <v>515.29999999999995</v>
      </c>
      <c r="E3648">
        <f>Table6[[#This Row],[Kilowatt-hours, million]]/1000</f>
        <v>0.51529999999999998</v>
      </c>
    </row>
    <row r="3649" spans="1:5" x14ac:dyDescent="0.25">
      <c r="A3649" t="s">
        <v>125</v>
      </c>
      <c r="B3649" t="s">
        <v>289</v>
      </c>
      <c r="C3649">
        <v>2012</v>
      </c>
      <c r="D3649">
        <v>485.4</v>
      </c>
      <c r="E3649">
        <f>Table6[[#This Row],[Kilowatt-hours, million]]/1000</f>
        <v>0.4854</v>
      </c>
    </row>
    <row r="3650" spans="1:5" x14ac:dyDescent="0.25">
      <c r="A3650" t="s">
        <v>125</v>
      </c>
      <c r="B3650" t="s">
        <v>289</v>
      </c>
      <c r="C3650">
        <v>2011</v>
      </c>
      <c r="D3650">
        <v>489.5</v>
      </c>
      <c r="E3650">
        <f>Table6[[#This Row],[Kilowatt-hours, million]]/1000</f>
        <v>0.48949999999999999</v>
      </c>
    </row>
    <row r="3651" spans="1:5" x14ac:dyDescent="0.25">
      <c r="A3651" t="s">
        <v>125</v>
      </c>
      <c r="B3651" t="s">
        <v>289</v>
      </c>
      <c r="C3651">
        <v>2010</v>
      </c>
      <c r="D3651">
        <v>500.6</v>
      </c>
      <c r="E3651">
        <f>Table6[[#This Row],[Kilowatt-hours, million]]/1000</f>
        <v>0.50060000000000004</v>
      </c>
    </row>
    <row r="3652" spans="1:5" x14ac:dyDescent="0.25">
      <c r="A3652" t="s">
        <v>125</v>
      </c>
      <c r="B3652" t="s">
        <v>289</v>
      </c>
      <c r="C3652">
        <v>2009</v>
      </c>
      <c r="D3652">
        <v>505.3</v>
      </c>
      <c r="E3652">
        <f>Table6[[#This Row],[Kilowatt-hours, million]]/1000</f>
        <v>0.50529999999999997</v>
      </c>
    </row>
    <row r="3653" spans="1:5" x14ac:dyDescent="0.25">
      <c r="A3653" t="s">
        <v>125</v>
      </c>
      <c r="B3653" t="s">
        <v>289</v>
      </c>
      <c r="C3653">
        <v>2008</v>
      </c>
      <c r="D3653">
        <v>503.4</v>
      </c>
      <c r="E3653">
        <f>Table6[[#This Row],[Kilowatt-hours, million]]/1000</f>
        <v>0.50339999999999996</v>
      </c>
    </row>
    <row r="3654" spans="1:5" x14ac:dyDescent="0.25">
      <c r="A3654" t="s">
        <v>125</v>
      </c>
      <c r="B3654" t="s">
        <v>289</v>
      </c>
      <c r="C3654">
        <v>2007</v>
      </c>
      <c r="D3654">
        <v>507.3</v>
      </c>
      <c r="E3654">
        <f>Table6[[#This Row],[Kilowatt-hours, million]]/1000</f>
        <v>0.50729999999999997</v>
      </c>
    </row>
    <row r="3655" spans="1:5" x14ac:dyDescent="0.25">
      <c r="A3655" t="s">
        <v>125</v>
      </c>
      <c r="B3655" t="s">
        <v>289</v>
      </c>
      <c r="C3655">
        <v>2006</v>
      </c>
      <c r="D3655">
        <v>481.6</v>
      </c>
      <c r="E3655">
        <f>Table6[[#This Row],[Kilowatt-hours, million]]/1000</f>
        <v>0.48160000000000003</v>
      </c>
    </row>
    <row r="3656" spans="1:5" x14ac:dyDescent="0.25">
      <c r="A3656" t="s">
        <v>125</v>
      </c>
      <c r="B3656" t="s">
        <v>289</v>
      </c>
      <c r="C3656">
        <v>2005</v>
      </c>
      <c r="D3656">
        <v>457.2</v>
      </c>
      <c r="E3656">
        <f>Table6[[#This Row],[Kilowatt-hours, million]]/1000</f>
        <v>0.4572</v>
      </c>
    </row>
    <row r="3657" spans="1:5" x14ac:dyDescent="0.25">
      <c r="A3657" t="s">
        <v>125</v>
      </c>
      <c r="B3657" t="s">
        <v>289</v>
      </c>
      <c r="C3657">
        <v>2004</v>
      </c>
      <c r="D3657">
        <v>403.9</v>
      </c>
      <c r="E3657">
        <f>Table6[[#This Row],[Kilowatt-hours, million]]/1000</f>
        <v>0.40389999999999998</v>
      </c>
    </row>
    <row r="3658" spans="1:5" x14ac:dyDescent="0.25">
      <c r="A3658" t="s">
        <v>125</v>
      </c>
      <c r="B3658" t="s">
        <v>289</v>
      </c>
      <c r="C3658">
        <v>2003</v>
      </c>
      <c r="D3658">
        <v>428.8</v>
      </c>
      <c r="E3658">
        <f>Table6[[#This Row],[Kilowatt-hours, million]]/1000</f>
        <v>0.42880000000000001</v>
      </c>
    </row>
    <row r="3659" spans="1:5" x14ac:dyDescent="0.25">
      <c r="A3659" t="s">
        <v>125</v>
      </c>
      <c r="B3659" t="s">
        <v>289</v>
      </c>
      <c r="C3659">
        <v>2002</v>
      </c>
      <c r="D3659">
        <v>377.9</v>
      </c>
      <c r="E3659">
        <f>Table6[[#This Row],[Kilowatt-hours, million]]/1000</f>
        <v>0.37789999999999996</v>
      </c>
    </row>
    <row r="3660" spans="1:5" x14ac:dyDescent="0.25">
      <c r="A3660" t="s">
        <v>125</v>
      </c>
      <c r="B3660" t="s">
        <v>289</v>
      </c>
      <c r="C3660">
        <v>2001</v>
      </c>
      <c r="D3660">
        <v>373</v>
      </c>
      <c r="E3660">
        <f>Table6[[#This Row],[Kilowatt-hours, million]]/1000</f>
        <v>0.373</v>
      </c>
    </row>
    <row r="3661" spans="1:5" x14ac:dyDescent="0.25">
      <c r="A3661" t="s">
        <v>125</v>
      </c>
      <c r="B3661" t="s">
        <v>289</v>
      </c>
      <c r="C3661">
        <v>2000</v>
      </c>
      <c r="D3661">
        <v>371.6</v>
      </c>
      <c r="E3661">
        <f>Table6[[#This Row],[Kilowatt-hours, million]]/1000</f>
        <v>0.37160000000000004</v>
      </c>
    </row>
    <row r="3662" spans="1:5" x14ac:dyDescent="0.25">
      <c r="A3662" t="s">
        <v>125</v>
      </c>
      <c r="B3662" t="s">
        <v>289</v>
      </c>
      <c r="C3662">
        <v>1999</v>
      </c>
      <c r="D3662">
        <v>386.4</v>
      </c>
      <c r="E3662">
        <f>Table6[[#This Row],[Kilowatt-hours, million]]/1000</f>
        <v>0.38639999999999997</v>
      </c>
    </row>
    <row r="3663" spans="1:5" x14ac:dyDescent="0.25">
      <c r="A3663" t="s">
        <v>126</v>
      </c>
      <c r="B3663" t="s">
        <v>289</v>
      </c>
      <c r="C3663">
        <v>2021</v>
      </c>
      <c r="D3663">
        <v>477.565</v>
      </c>
      <c r="E3663">
        <f>Table6[[#This Row],[Kilowatt-hours, million]]/1000</f>
        <v>0.47756500000000002</v>
      </c>
    </row>
    <row r="3664" spans="1:5" x14ac:dyDescent="0.25">
      <c r="A3664" t="s">
        <v>126</v>
      </c>
      <c r="B3664" t="s">
        <v>289</v>
      </c>
      <c r="C3664">
        <v>2020</v>
      </c>
      <c r="D3664">
        <v>446.2</v>
      </c>
      <c r="E3664">
        <f>Table6[[#This Row],[Kilowatt-hours, million]]/1000</f>
        <v>0.44619999999999999</v>
      </c>
    </row>
    <row r="3665" spans="1:5" x14ac:dyDescent="0.25">
      <c r="A3665" t="s">
        <v>126</v>
      </c>
      <c r="B3665" t="s">
        <v>289</v>
      </c>
      <c r="C3665">
        <v>2019</v>
      </c>
      <c r="D3665">
        <v>418.2</v>
      </c>
      <c r="E3665">
        <f>Table6[[#This Row],[Kilowatt-hours, million]]/1000</f>
        <v>0.41820000000000002</v>
      </c>
    </row>
    <row r="3666" spans="1:5" x14ac:dyDescent="0.25">
      <c r="A3666" t="s">
        <v>126</v>
      </c>
      <c r="B3666" t="s">
        <v>289</v>
      </c>
      <c r="C3666">
        <v>2018</v>
      </c>
      <c r="D3666">
        <v>405</v>
      </c>
      <c r="E3666">
        <f>Table6[[#This Row],[Kilowatt-hours, million]]/1000</f>
        <v>0.40500000000000003</v>
      </c>
    </row>
    <row r="3667" spans="1:5" x14ac:dyDescent="0.25">
      <c r="A3667" t="s">
        <v>126</v>
      </c>
      <c r="B3667" t="s">
        <v>289</v>
      </c>
      <c r="C3667">
        <v>2017</v>
      </c>
      <c r="D3667">
        <v>478.4</v>
      </c>
      <c r="E3667">
        <f>Table6[[#This Row],[Kilowatt-hours, million]]/1000</f>
        <v>0.47839999999999999</v>
      </c>
    </row>
    <row r="3668" spans="1:5" x14ac:dyDescent="0.25">
      <c r="A3668" t="s">
        <v>126</v>
      </c>
      <c r="B3668" t="s">
        <v>289</v>
      </c>
      <c r="C3668">
        <v>2016</v>
      </c>
      <c r="D3668">
        <v>323.10000000000002</v>
      </c>
      <c r="E3668">
        <f>Table6[[#This Row],[Kilowatt-hours, million]]/1000</f>
        <v>0.3231</v>
      </c>
    </row>
    <row r="3669" spans="1:5" x14ac:dyDescent="0.25">
      <c r="A3669" t="s">
        <v>126</v>
      </c>
      <c r="B3669" t="s">
        <v>289</v>
      </c>
      <c r="C3669">
        <v>2015</v>
      </c>
      <c r="D3669">
        <v>331</v>
      </c>
      <c r="E3669">
        <f>Table6[[#This Row],[Kilowatt-hours, million]]/1000</f>
        <v>0.33100000000000002</v>
      </c>
    </row>
    <row r="3670" spans="1:5" x14ac:dyDescent="0.25">
      <c r="A3670" t="s">
        <v>126</v>
      </c>
      <c r="B3670" t="s">
        <v>289</v>
      </c>
      <c r="C3670">
        <v>2014</v>
      </c>
      <c r="D3670">
        <v>321</v>
      </c>
      <c r="E3670">
        <f>Table6[[#This Row],[Kilowatt-hours, million]]/1000</f>
        <v>0.32100000000000001</v>
      </c>
    </row>
    <row r="3671" spans="1:5" x14ac:dyDescent="0.25">
      <c r="A3671" t="s">
        <v>126</v>
      </c>
      <c r="B3671" t="s">
        <v>289</v>
      </c>
      <c r="C3671">
        <v>2013</v>
      </c>
      <c r="D3671">
        <v>321</v>
      </c>
      <c r="E3671">
        <f>Table6[[#This Row],[Kilowatt-hours, million]]/1000</f>
        <v>0.32100000000000001</v>
      </c>
    </row>
    <row r="3672" spans="1:5" x14ac:dyDescent="0.25">
      <c r="A3672" t="s">
        <v>126</v>
      </c>
      <c r="B3672" t="s">
        <v>289</v>
      </c>
      <c r="C3672">
        <v>2012</v>
      </c>
      <c r="D3672">
        <v>321</v>
      </c>
      <c r="E3672">
        <f>Table6[[#This Row],[Kilowatt-hours, million]]/1000</f>
        <v>0.32100000000000001</v>
      </c>
    </row>
    <row r="3673" spans="1:5" x14ac:dyDescent="0.25">
      <c r="A3673" t="s">
        <v>126</v>
      </c>
      <c r="B3673" t="s">
        <v>289</v>
      </c>
      <c r="C3673">
        <v>2011</v>
      </c>
      <c r="D3673">
        <v>321</v>
      </c>
      <c r="E3673">
        <f>Table6[[#This Row],[Kilowatt-hours, million]]/1000</f>
        <v>0.32100000000000001</v>
      </c>
    </row>
    <row r="3674" spans="1:5" x14ac:dyDescent="0.25">
      <c r="A3674" t="s">
        <v>126</v>
      </c>
      <c r="B3674" t="s">
        <v>289</v>
      </c>
      <c r="C3674">
        <v>2010</v>
      </c>
      <c r="D3674">
        <v>271</v>
      </c>
      <c r="E3674">
        <f>Table6[[#This Row],[Kilowatt-hours, million]]/1000</f>
        <v>0.27100000000000002</v>
      </c>
    </row>
    <row r="3675" spans="1:5" x14ac:dyDescent="0.25">
      <c r="A3675" t="s">
        <v>126</v>
      </c>
      <c r="B3675" t="s">
        <v>289</v>
      </c>
      <c r="C3675">
        <v>2009</v>
      </c>
      <c r="D3675">
        <v>250</v>
      </c>
      <c r="E3675">
        <f>Table6[[#This Row],[Kilowatt-hours, million]]/1000</f>
        <v>0.25</v>
      </c>
    </row>
    <row r="3676" spans="1:5" x14ac:dyDescent="0.25">
      <c r="A3676" t="s">
        <v>126</v>
      </c>
      <c r="B3676" t="s">
        <v>289</v>
      </c>
      <c r="C3676">
        <v>2008</v>
      </c>
      <c r="D3676">
        <v>250</v>
      </c>
      <c r="E3676">
        <f>Table6[[#This Row],[Kilowatt-hours, million]]/1000</f>
        <v>0.25</v>
      </c>
    </row>
    <row r="3677" spans="1:5" x14ac:dyDescent="0.25">
      <c r="A3677" t="s">
        <v>126</v>
      </c>
      <c r="B3677" t="s">
        <v>289</v>
      </c>
      <c r="C3677">
        <v>2007</v>
      </c>
      <c r="D3677">
        <v>250</v>
      </c>
      <c r="E3677">
        <f>Table6[[#This Row],[Kilowatt-hours, million]]/1000</f>
        <v>0.25</v>
      </c>
    </row>
    <row r="3678" spans="1:5" x14ac:dyDescent="0.25">
      <c r="A3678" t="s">
        <v>126</v>
      </c>
      <c r="B3678" t="s">
        <v>289</v>
      </c>
      <c r="C3678">
        <v>2006</v>
      </c>
      <c r="D3678">
        <v>200</v>
      </c>
      <c r="E3678">
        <f>Table6[[#This Row],[Kilowatt-hours, million]]/1000</f>
        <v>0.2</v>
      </c>
    </row>
    <row r="3679" spans="1:5" x14ac:dyDescent="0.25">
      <c r="A3679" t="s">
        <v>126</v>
      </c>
      <c r="B3679" t="s">
        <v>289</v>
      </c>
      <c r="C3679">
        <v>2005</v>
      </c>
      <c r="D3679">
        <v>200</v>
      </c>
      <c r="E3679">
        <f>Table6[[#This Row],[Kilowatt-hours, million]]/1000</f>
        <v>0.2</v>
      </c>
    </row>
    <row r="3680" spans="1:5" x14ac:dyDescent="0.25">
      <c r="A3680" t="s">
        <v>126</v>
      </c>
      <c r="B3680" t="s">
        <v>289</v>
      </c>
      <c r="C3680">
        <v>2004</v>
      </c>
      <c r="D3680">
        <v>200</v>
      </c>
      <c r="E3680">
        <f>Table6[[#This Row],[Kilowatt-hours, million]]/1000</f>
        <v>0.2</v>
      </c>
    </row>
    <row r="3681" spans="1:5" x14ac:dyDescent="0.25">
      <c r="A3681" t="s">
        <v>126</v>
      </c>
      <c r="B3681" t="s">
        <v>289</v>
      </c>
      <c r="C3681">
        <v>2003</v>
      </c>
      <c r="D3681">
        <v>200</v>
      </c>
      <c r="E3681">
        <f>Table6[[#This Row],[Kilowatt-hours, million]]/1000</f>
        <v>0.2</v>
      </c>
    </row>
    <row r="3682" spans="1:5" x14ac:dyDescent="0.25">
      <c r="A3682" t="s">
        <v>126</v>
      </c>
      <c r="B3682" t="s">
        <v>289</v>
      </c>
      <c r="C3682">
        <v>2002</v>
      </c>
      <c r="D3682">
        <v>200</v>
      </c>
      <c r="E3682">
        <f>Table6[[#This Row],[Kilowatt-hours, million]]/1000</f>
        <v>0.2</v>
      </c>
    </row>
    <row r="3683" spans="1:5" x14ac:dyDescent="0.25">
      <c r="A3683" t="s">
        <v>126</v>
      </c>
      <c r="B3683" t="s">
        <v>289</v>
      </c>
      <c r="C3683">
        <v>2001</v>
      </c>
      <c r="D3683">
        <v>200</v>
      </c>
      <c r="E3683">
        <f>Table6[[#This Row],[Kilowatt-hours, million]]/1000</f>
        <v>0.2</v>
      </c>
    </row>
    <row r="3684" spans="1:5" x14ac:dyDescent="0.25">
      <c r="A3684" t="s">
        <v>126</v>
      </c>
      <c r="B3684" t="s">
        <v>289</v>
      </c>
      <c r="C3684">
        <v>2000</v>
      </c>
      <c r="D3684">
        <v>200</v>
      </c>
      <c r="E3684">
        <f>Table6[[#This Row],[Kilowatt-hours, million]]/1000</f>
        <v>0.2</v>
      </c>
    </row>
    <row r="3685" spans="1:5" x14ac:dyDescent="0.25">
      <c r="A3685" t="s">
        <v>126</v>
      </c>
      <c r="B3685" t="s">
        <v>289</v>
      </c>
      <c r="C3685">
        <v>1999</v>
      </c>
      <c r="D3685">
        <v>200</v>
      </c>
      <c r="E3685">
        <f>Table6[[#This Row],[Kilowatt-hours, million]]/1000</f>
        <v>0.2</v>
      </c>
    </row>
    <row r="3686" spans="1:5" x14ac:dyDescent="0.25">
      <c r="A3686" t="s">
        <v>126</v>
      </c>
      <c r="B3686" t="s">
        <v>289</v>
      </c>
      <c r="C3686">
        <v>1998</v>
      </c>
      <c r="D3686">
        <v>300</v>
      </c>
      <c r="E3686">
        <f>Table6[[#This Row],[Kilowatt-hours, million]]/1000</f>
        <v>0.3</v>
      </c>
    </row>
    <row r="3687" spans="1:5" x14ac:dyDescent="0.25">
      <c r="A3687" t="s">
        <v>126</v>
      </c>
      <c r="B3687" t="s">
        <v>289</v>
      </c>
      <c r="C3687">
        <v>1997</v>
      </c>
      <c r="D3687">
        <v>294</v>
      </c>
      <c r="E3687">
        <f>Table6[[#This Row],[Kilowatt-hours, million]]/1000</f>
        <v>0.29399999999999998</v>
      </c>
    </row>
    <row r="3688" spans="1:5" x14ac:dyDescent="0.25">
      <c r="A3688" t="s">
        <v>126</v>
      </c>
      <c r="B3688" t="s">
        <v>289</v>
      </c>
      <c r="C3688">
        <v>1996</v>
      </c>
      <c r="D3688">
        <v>280</v>
      </c>
      <c r="E3688">
        <f>Table6[[#This Row],[Kilowatt-hours, million]]/1000</f>
        <v>0.28000000000000003</v>
      </c>
    </row>
    <row r="3689" spans="1:5" x14ac:dyDescent="0.25">
      <c r="A3689" t="s">
        <v>126</v>
      </c>
      <c r="B3689" t="s">
        <v>289</v>
      </c>
      <c r="C3689">
        <v>1995</v>
      </c>
      <c r="D3689">
        <v>280</v>
      </c>
      <c r="E3689">
        <f>Table6[[#This Row],[Kilowatt-hours, million]]/1000</f>
        <v>0.28000000000000003</v>
      </c>
    </row>
    <row r="3690" spans="1:5" x14ac:dyDescent="0.25">
      <c r="A3690" t="s">
        <v>126</v>
      </c>
      <c r="B3690" t="s">
        <v>289</v>
      </c>
      <c r="C3690">
        <v>1994</v>
      </c>
      <c r="D3690">
        <v>280</v>
      </c>
      <c r="E3690">
        <f>Table6[[#This Row],[Kilowatt-hours, million]]/1000</f>
        <v>0.28000000000000003</v>
      </c>
    </row>
    <row r="3691" spans="1:5" x14ac:dyDescent="0.25">
      <c r="A3691" t="s">
        <v>126</v>
      </c>
      <c r="B3691" t="s">
        <v>289</v>
      </c>
      <c r="C3691">
        <v>1993</v>
      </c>
      <c r="D3691">
        <v>280</v>
      </c>
      <c r="E3691">
        <f>Table6[[#This Row],[Kilowatt-hours, million]]/1000</f>
        <v>0.28000000000000003</v>
      </c>
    </row>
    <row r="3692" spans="1:5" x14ac:dyDescent="0.25">
      <c r="A3692" t="s">
        <v>126</v>
      </c>
      <c r="B3692" t="s">
        <v>289</v>
      </c>
      <c r="C3692">
        <v>1992</v>
      </c>
      <c r="D3692">
        <v>282</v>
      </c>
      <c r="E3692">
        <f>Table6[[#This Row],[Kilowatt-hours, million]]/1000</f>
        <v>0.28199999999999997</v>
      </c>
    </row>
    <row r="3693" spans="1:5" x14ac:dyDescent="0.25">
      <c r="A3693" t="s">
        <v>126</v>
      </c>
      <c r="B3693" t="s">
        <v>289</v>
      </c>
      <c r="C3693">
        <v>1991</v>
      </c>
      <c r="D3693">
        <v>273</v>
      </c>
      <c r="E3693">
        <f>Table6[[#This Row],[Kilowatt-hours, million]]/1000</f>
        <v>0.27300000000000002</v>
      </c>
    </row>
    <row r="3694" spans="1:5" x14ac:dyDescent="0.25">
      <c r="A3694" t="s">
        <v>126</v>
      </c>
      <c r="B3694" t="s">
        <v>289</v>
      </c>
      <c r="C3694">
        <v>1990</v>
      </c>
      <c r="D3694">
        <v>320</v>
      </c>
      <c r="E3694">
        <f>Table6[[#This Row],[Kilowatt-hours, million]]/1000</f>
        <v>0.32</v>
      </c>
    </row>
    <row r="3695" spans="1:5" x14ac:dyDescent="0.25">
      <c r="A3695" t="s">
        <v>127</v>
      </c>
      <c r="B3695" t="s">
        <v>289</v>
      </c>
      <c r="C3695">
        <v>2020</v>
      </c>
      <c r="D3695">
        <v>29499.010999999999</v>
      </c>
      <c r="E3695">
        <f>Table6[[#This Row],[Kilowatt-hours, million]]/1000</f>
        <v>29.499010999999999</v>
      </c>
    </row>
    <row r="3696" spans="1:5" x14ac:dyDescent="0.25">
      <c r="A3696" t="s">
        <v>127</v>
      </c>
      <c r="B3696" t="s">
        <v>289</v>
      </c>
      <c r="C3696">
        <v>2019</v>
      </c>
      <c r="D3696">
        <v>34628.531000000003</v>
      </c>
      <c r="E3696">
        <f>Table6[[#This Row],[Kilowatt-hours, million]]/1000</f>
        <v>34.628531000000002</v>
      </c>
    </row>
    <row r="3697" spans="1:5" x14ac:dyDescent="0.25">
      <c r="A3697" t="s">
        <v>127</v>
      </c>
      <c r="B3697" t="s">
        <v>289</v>
      </c>
      <c r="C3697">
        <v>2018</v>
      </c>
      <c r="D3697">
        <v>34171.311000000002</v>
      </c>
      <c r="E3697">
        <f>Table6[[#This Row],[Kilowatt-hours, million]]/1000</f>
        <v>34.171311000000003</v>
      </c>
    </row>
    <row r="3698" spans="1:5" x14ac:dyDescent="0.25">
      <c r="A3698" t="s">
        <v>127</v>
      </c>
      <c r="B3698" t="s">
        <v>289</v>
      </c>
      <c r="C3698">
        <v>2017</v>
      </c>
      <c r="D3698">
        <v>33281.760999999999</v>
      </c>
      <c r="E3698">
        <f>Table6[[#This Row],[Kilowatt-hours, million]]/1000</f>
        <v>33.281760999999996</v>
      </c>
    </row>
    <row r="3699" spans="1:5" x14ac:dyDescent="0.25">
      <c r="A3699" t="s">
        <v>127</v>
      </c>
      <c r="B3699" t="s">
        <v>289</v>
      </c>
      <c r="C3699">
        <v>2016</v>
      </c>
      <c r="D3699">
        <v>31420</v>
      </c>
      <c r="E3699">
        <f>Table6[[#This Row],[Kilowatt-hours, million]]/1000</f>
        <v>31.42</v>
      </c>
    </row>
    <row r="3700" spans="1:5" x14ac:dyDescent="0.25">
      <c r="A3700" t="s">
        <v>127</v>
      </c>
      <c r="B3700" t="s">
        <v>289</v>
      </c>
      <c r="C3700">
        <v>2015</v>
      </c>
      <c r="D3700">
        <v>37511</v>
      </c>
      <c r="E3700">
        <f>Table6[[#This Row],[Kilowatt-hours, million]]/1000</f>
        <v>37.511000000000003</v>
      </c>
    </row>
    <row r="3701" spans="1:5" x14ac:dyDescent="0.25">
      <c r="A3701" t="s">
        <v>127</v>
      </c>
      <c r="B3701" t="s">
        <v>289</v>
      </c>
      <c r="C3701">
        <v>2014</v>
      </c>
      <c r="D3701">
        <v>37731</v>
      </c>
      <c r="E3701">
        <f>Table6[[#This Row],[Kilowatt-hours, million]]/1000</f>
        <v>37.731000000000002</v>
      </c>
    </row>
    <row r="3702" spans="1:5" x14ac:dyDescent="0.25">
      <c r="A3702" t="s">
        <v>127</v>
      </c>
      <c r="B3702" t="s">
        <v>289</v>
      </c>
      <c r="C3702">
        <v>2013</v>
      </c>
      <c r="D3702">
        <v>37921</v>
      </c>
      <c r="E3702">
        <f>Table6[[#This Row],[Kilowatt-hours, million]]/1000</f>
        <v>37.920999999999999</v>
      </c>
    </row>
    <row r="3703" spans="1:5" x14ac:dyDescent="0.25">
      <c r="A3703" t="s">
        <v>127</v>
      </c>
      <c r="B3703" t="s">
        <v>289</v>
      </c>
      <c r="C3703">
        <v>2012</v>
      </c>
      <c r="D3703">
        <v>34282</v>
      </c>
      <c r="E3703">
        <f>Table6[[#This Row],[Kilowatt-hours, million]]/1000</f>
        <v>34.281999999999996</v>
      </c>
    </row>
    <row r="3704" spans="1:5" x14ac:dyDescent="0.25">
      <c r="A3704" t="s">
        <v>127</v>
      </c>
      <c r="B3704" t="s">
        <v>289</v>
      </c>
      <c r="C3704">
        <v>2011</v>
      </c>
      <c r="D3704">
        <v>26005</v>
      </c>
      <c r="E3704">
        <f>Table6[[#This Row],[Kilowatt-hours, million]]/1000</f>
        <v>26.004999999999999</v>
      </c>
    </row>
    <row r="3705" spans="1:5" x14ac:dyDescent="0.25">
      <c r="A3705" t="s">
        <v>127</v>
      </c>
      <c r="B3705" t="s">
        <v>289</v>
      </c>
      <c r="C3705">
        <v>2010</v>
      </c>
      <c r="D3705">
        <v>32564</v>
      </c>
      <c r="E3705">
        <f>Table6[[#This Row],[Kilowatt-hours, million]]/1000</f>
        <v>32.564</v>
      </c>
    </row>
    <row r="3706" spans="1:5" x14ac:dyDescent="0.25">
      <c r="A3706" t="s">
        <v>127</v>
      </c>
      <c r="B3706" t="s">
        <v>289</v>
      </c>
      <c r="C3706">
        <v>2009</v>
      </c>
      <c r="D3706">
        <v>30378</v>
      </c>
      <c r="E3706">
        <f>Table6[[#This Row],[Kilowatt-hours, million]]/1000</f>
        <v>30.378</v>
      </c>
    </row>
    <row r="3707" spans="1:5" x14ac:dyDescent="0.25">
      <c r="A3707" t="s">
        <v>127</v>
      </c>
      <c r="B3707" t="s">
        <v>289</v>
      </c>
      <c r="C3707">
        <v>2008</v>
      </c>
      <c r="D3707">
        <v>28670</v>
      </c>
      <c r="E3707">
        <f>Table6[[#This Row],[Kilowatt-hours, million]]/1000</f>
        <v>28.67</v>
      </c>
    </row>
    <row r="3708" spans="1:5" x14ac:dyDescent="0.25">
      <c r="A3708" t="s">
        <v>127</v>
      </c>
      <c r="B3708" t="s">
        <v>289</v>
      </c>
      <c r="C3708">
        <v>2007</v>
      </c>
      <c r="D3708">
        <v>26237</v>
      </c>
      <c r="E3708">
        <f>Table6[[#This Row],[Kilowatt-hours, million]]/1000</f>
        <v>26.236999999999998</v>
      </c>
    </row>
    <row r="3709" spans="1:5" x14ac:dyDescent="0.25">
      <c r="A3709" t="s">
        <v>127</v>
      </c>
      <c r="B3709" t="s">
        <v>289</v>
      </c>
      <c r="C3709">
        <v>2006</v>
      </c>
      <c r="D3709">
        <v>24757</v>
      </c>
      <c r="E3709">
        <f>Table6[[#This Row],[Kilowatt-hours, million]]/1000</f>
        <v>24.757000000000001</v>
      </c>
    </row>
    <row r="3710" spans="1:5" x14ac:dyDescent="0.25">
      <c r="A3710" t="s">
        <v>127</v>
      </c>
      <c r="B3710" t="s">
        <v>289</v>
      </c>
      <c r="C3710">
        <v>2005</v>
      </c>
      <c r="D3710">
        <v>22319</v>
      </c>
      <c r="E3710">
        <f>Table6[[#This Row],[Kilowatt-hours, million]]/1000</f>
        <v>22.318999999999999</v>
      </c>
    </row>
    <row r="3711" spans="1:5" x14ac:dyDescent="0.25">
      <c r="A3711" t="s">
        <v>127</v>
      </c>
      <c r="B3711" t="s">
        <v>289</v>
      </c>
      <c r="C3711">
        <v>2004</v>
      </c>
      <c r="D3711">
        <v>20203</v>
      </c>
      <c r="E3711">
        <f>Table6[[#This Row],[Kilowatt-hours, million]]/1000</f>
        <v>20.202999999999999</v>
      </c>
    </row>
    <row r="3712" spans="1:5" x14ac:dyDescent="0.25">
      <c r="A3712" t="s">
        <v>127</v>
      </c>
      <c r="B3712" t="s">
        <v>289</v>
      </c>
      <c r="C3712">
        <v>2003</v>
      </c>
      <c r="D3712">
        <v>18943</v>
      </c>
      <c r="E3712">
        <f>Table6[[#This Row],[Kilowatt-hours, million]]/1000</f>
        <v>18.943000000000001</v>
      </c>
    </row>
    <row r="3713" spans="1:5" x14ac:dyDescent="0.25">
      <c r="A3713" t="s">
        <v>127</v>
      </c>
      <c r="B3713" t="s">
        <v>289</v>
      </c>
      <c r="C3713">
        <v>2002</v>
      </c>
      <c r="D3713">
        <v>17531</v>
      </c>
      <c r="E3713">
        <f>Table6[[#This Row],[Kilowatt-hours, million]]/1000</f>
        <v>17.530999999999999</v>
      </c>
    </row>
    <row r="3714" spans="1:5" x14ac:dyDescent="0.25">
      <c r="A3714" t="s">
        <v>127</v>
      </c>
      <c r="B3714" t="s">
        <v>289</v>
      </c>
      <c r="C3714">
        <v>2001</v>
      </c>
      <c r="D3714">
        <v>16111</v>
      </c>
      <c r="E3714">
        <f>Table6[[#This Row],[Kilowatt-hours, million]]/1000</f>
        <v>16.111000000000001</v>
      </c>
    </row>
    <row r="3715" spans="1:5" x14ac:dyDescent="0.25">
      <c r="A3715" t="s">
        <v>127</v>
      </c>
      <c r="B3715" t="s">
        <v>289</v>
      </c>
      <c r="C3715">
        <v>2000</v>
      </c>
      <c r="D3715">
        <v>15496</v>
      </c>
      <c r="E3715">
        <f>Table6[[#This Row],[Kilowatt-hours, million]]/1000</f>
        <v>15.496</v>
      </c>
    </row>
    <row r="3716" spans="1:5" x14ac:dyDescent="0.25">
      <c r="A3716" t="s">
        <v>127</v>
      </c>
      <c r="B3716" t="s">
        <v>289</v>
      </c>
      <c r="C3716">
        <v>1999</v>
      </c>
      <c r="D3716">
        <v>14407</v>
      </c>
      <c r="E3716">
        <f>Table6[[#This Row],[Kilowatt-hours, million]]/1000</f>
        <v>14.407</v>
      </c>
    </row>
    <row r="3717" spans="1:5" x14ac:dyDescent="0.25">
      <c r="A3717" t="s">
        <v>127</v>
      </c>
      <c r="B3717" t="s">
        <v>289</v>
      </c>
      <c r="C3717">
        <v>1998</v>
      </c>
      <c r="D3717">
        <v>13528</v>
      </c>
      <c r="E3717">
        <f>Table6[[#This Row],[Kilowatt-hours, million]]/1000</f>
        <v>13.528</v>
      </c>
    </row>
    <row r="3718" spans="1:5" x14ac:dyDescent="0.25">
      <c r="A3718" t="s">
        <v>127</v>
      </c>
      <c r="B3718" t="s">
        <v>289</v>
      </c>
      <c r="C3718">
        <v>1997</v>
      </c>
      <c r="D3718">
        <v>12620</v>
      </c>
      <c r="E3718">
        <f>Table6[[#This Row],[Kilowatt-hours, million]]/1000</f>
        <v>12.62</v>
      </c>
    </row>
    <row r="3719" spans="1:5" x14ac:dyDescent="0.25">
      <c r="A3719" t="s">
        <v>127</v>
      </c>
      <c r="B3719" t="s">
        <v>289</v>
      </c>
      <c r="C3719">
        <v>1996</v>
      </c>
      <c r="D3719">
        <v>12086</v>
      </c>
      <c r="E3719">
        <f>Table6[[#This Row],[Kilowatt-hours, million]]/1000</f>
        <v>12.086</v>
      </c>
    </row>
    <row r="3720" spans="1:5" x14ac:dyDescent="0.25">
      <c r="A3720" t="s">
        <v>127</v>
      </c>
      <c r="B3720" t="s">
        <v>289</v>
      </c>
      <c r="C3720">
        <v>1995</v>
      </c>
      <c r="D3720">
        <v>11415</v>
      </c>
      <c r="E3720">
        <f>Table6[[#This Row],[Kilowatt-hours, million]]/1000</f>
        <v>11.414999999999999</v>
      </c>
    </row>
    <row r="3721" spans="1:5" x14ac:dyDescent="0.25">
      <c r="A3721" t="s">
        <v>127</v>
      </c>
      <c r="B3721" t="s">
        <v>289</v>
      </c>
      <c r="C3721">
        <v>1994</v>
      </c>
      <c r="D3721">
        <v>11689</v>
      </c>
      <c r="E3721">
        <f>Table6[[#This Row],[Kilowatt-hours, million]]/1000</f>
        <v>11.689</v>
      </c>
    </row>
    <row r="3722" spans="1:5" x14ac:dyDescent="0.25">
      <c r="A3722" t="s">
        <v>127</v>
      </c>
      <c r="B3722" t="s">
        <v>289</v>
      </c>
      <c r="C3722">
        <v>1993</v>
      </c>
      <c r="D3722">
        <v>11341</v>
      </c>
      <c r="E3722">
        <f>Table6[[#This Row],[Kilowatt-hours, million]]/1000</f>
        <v>11.340999999999999</v>
      </c>
    </row>
    <row r="3723" spans="1:5" x14ac:dyDescent="0.25">
      <c r="A3723" t="s">
        <v>127</v>
      </c>
      <c r="B3723" t="s">
        <v>289</v>
      </c>
      <c r="C3723">
        <v>1992</v>
      </c>
      <c r="D3723">
        <v>10759</v>
      </c>
      <c r="E3723">
        <f>Table6[[#This Row],[Kilowatt-hours, million]]/1000</f>
        <v>10.759</v>
      </c>
    </row>
    <row r="3724" spans="1:5" x14ac:dyDescent="0.25">
      <c r="A3724" t="s">
        <v>127</v>
      </c>
      <c r="B3724" t="s">
        <v>289</v>
      </c>
      <c r="C3724">
        <v>1991</v>
      </c>
      <c r="D3724">
        <v>10460</v>
      </c>
      <c r="E3724">
        <f>Table6[[#This Row],[Kilowatt-hours, million]]/1000</f>
        <v>10.46</v>
      </c>
    </row>
    <row r="3725" spans="1:5" x14ac:dyDescent="0.25">
      <c r="A3725" t="s">
        <v>127</v>
      </c>
      <c r="B3725" t="s">
        <v>289</v>
      </c>
      <c r="C3725">
        <v>1990</v>
      </c>
      <c r="D3725">
        <v>10169</v>
      </c>
      <c r="E3725">
        <f>Table6[[#This Row],[Kilowatt-hours, million]]/1000</f>
        <v>10.169</v>
      </c>
    </row>
    <row r="3726" spans="1:5" x14ac:dyDescent="0.25">
      <c r="A3726" t="s">
        <v>287</v>
      </c>
      <c r="B3726" t="s">
        <v>289</v>
      </c>
      <c r="C3726">
        <v>2021</v>
      </c>
      <c r="D3726">
        <v>106.7</v>
      </c>
      <c r="E3726">
        <f>Table6[[#This Row],[Kilowatt-hours, million]]/1000</f>
        <v>0.1067</v>
      </c>
    </row>
    <row r="3727" spans="1:5" x14ac:dyDescent="0.25">
      <c r="A3727" t="s">
        <v>287</v>
      </c>
      <c r="B3727" t="s">
        <v>289</v>
      </c>
      <c r="C3727">
        <v>2020</v>
      </c>
      <c r="D3727">
        <v>103.7</v>
      </c>
      <c r="E3727">
        <f>Table6[[#This Row],[Kilowatt-hours, million]]/1000</f>
        <v>0.1037</v>
      </c>
    </row>
    <row r="3728" spans="1:5" x14ac:dyDescent="0.25">
      <c r="A3728" t="s">
        <v>287</v>
      </c>
      <c r="B3728" t="s">
        <v>289</v>
      </c>
      <c r="C3728">
        <v>2019</v>
      </c>
      <c r="D3728">
        <v>102.6</v>
      </c>
      <c r="E3728">
        <f>Table6[[#This Row],[Kilowatt-hours, million]]/1000</f>
        <v>0.1026</v>
      </c>
    </row>
    <row r="3729" spans="1:5" x14ac:dyDescent="0.25">
      <c r="A3729" t="s">
        <v>287</v>
      </c>
      <c r="B3729" t="s">
        <v>289</v>
      </c>
      <c r="C3729">
        <v>2018</v>
      </c>
      <c r="D3729">
        <v>88.9</v>
      </c>
      <c r="E3729">
        <f>Table6[[#This Row],[Kilowatt-hours, million]]/1000</f>
        <v>8.8900000000000007E-2</v>
      </c>
    </row>
    <row r="3730" spans="1:5" x14ac:dyDescent="0.25">
      <c r="A3730" t="s">
        <v>287</v>
      </c>
      <c r="B3730" t="s">
        <v>289</v>
      </c>
      <c r="C3730">
        <v>2017</v>
      </c>
      <c r="D3730">
        <v>92.8</v>
      </c>
      <c r="E3730">
        <f>Table6[[#This Row],[Kilowatt-hours, million]]/1000</f>
        <v>9.2799999999999994E-2</v>
      </c>
    </row>
    <row r="3731" spans="1:5" x14ac:dyDescent="0.25">
      <c r="A3731" t="s">
        <v>287</v>
      </c>
      <c r="B3731" t="s">
        <v>289</v>
      </c>
      <c r="C3731">
        <v>2016</v>
      </c>
      <c r="D3731">
        <v>89.9</v>
      </c>
      <c r="E3731">
        <f>Table6[[#This Row],[Kilowatt-hours, million]]/1000</f>
        <v>8.9900000000000008E-2</v>
      </c>
    </row>
    <row r="3732" spans="1:5" x14ac:dyDescent="0.25">
      <c r="A3732" t="s">
        <v>287</v>
      </c>
      <c r="B3732" t="s">
        <v>289</v>
      </c>
      <c r="C3732">
        <v>2015</v>
      </c>
      <c r="D3732">
        <v>70</v>
      </c>
      <c r="E3732">
        <f>Table6[[#This Row],[Kilowatt-hours, million]]/1000</f>
        <v>7.0000000000000007E-2</v>
      </c>
    </row>
    <row r="3733" spans="1:5" x14ac:dyDescent="0.25">
      <c r="A3733" t="s">
        <v>287</v>
      </c>
      <c r="B3733" t="s">
        <v>289</v>
      </c>
      <c r="C3733">
        <v>2014</v>
      </c>
      <c r="D3733">
        <v>41.4</v>
      </c>
      <c r="E3733">
        <f>Table6[[#This Row],[Kilowatt-hours, million]]/1000</f>
        <v>4.1399999999999999E-2</v>
      </c>
    </row>
    <row r="3734" spans="1:5" x14ac:dyDescent="0.25">
      <c r="A3734" t="s">
        <v>287</v>
      </c>
      <c r="B3734" t="s">
        <v>289</v>
      </c>
      <c r="C3734">
        <v>2013</v>
      </c>
      <c r="D3734">
        <v>85.3</v>
      </c>
      <c r="E3734">
        <f>Table6[[#This Row],[Kilowatt-hours, million]]/1000</f>
        <v>8.5300000000000001E-2</v>
      </c>
    </row>
    <row r="3735" spans="1:5" x14ac:dyDescent="0.25">
      <c r="A3735" t="s">
        <v>287</v>
      </c>
      <c r="B3735" t="s">
        <v>289</v>
      </c>
      <c r="C3735">
        <v>2012</v>
      </c>
      <c r="D3735">
        <v>85.9</v>
      </c>
      <c r="E3735">
        <f>Table6[[#This Row],[Kilowatt-hours, million]]/1000</f>
        <v>8.5900000000000004E-2</v>
      </c>
    </row>
    <row r="3736" spans="1:5" x14ac:dyDescent="0.25">
      <c r="A3736" t="s">
        <v>287</v>
      </c>
      <c r="B3736" t="s">
        <v>289</v>
      </c>
      <c r="C3736">
        <v>2011</v>
      </c>
      <c r="D3736">
        <v>72.3</v>
      </c>
      <c r="E3736">
        <f>Table6[[#This Row],[Kilowatt-hours, million]]/1000</f>
        <v>7.2300000000000003E-2</v>
      </c>
    </row>
    <row r="3737" spans="1:5" x14ac:dyDescent="0.25">
      <c r="A3737" t="s">
        <v>287</v>
      </c>
      <c r="B3737" t="s">
        <v>289</v>
      </c>
      <c r="C3737">
        <v>2010</v>
      </c>
      <c r="D3737">
        <v>79</v>
      </c>
      <c r="E3737">
        <f>Table6[[#This Row],[Kilowatt-hours, million]]/1000</f>
        <v>7.9000000000000001E-2</v>
      </c>
    </row>
    <row r="3738" spans="1:5" x14ac:dyDescent="0.25">
      <c r="A3738" t="s">
        <v>287</v>
      </c>
      <c r="B3738" t="s">
        <v>289</v>
      </c>
      <c r="C3738">
        <v>2009</v>
      </c>
      <c r="D3738">
        <v>71</v>
      </c>
      <c r="E3738">
        <f>Table6[[#This Row],[Kilowatt-hours, million]]/1000</f>
        <v>7.0999999999999994E-2</v>
      </c>
    </row>
    <row r="3739" spans="1:5" x14ac:dyDescent="0.25">
      <c r="A3739" t="s">
        <v>287</v>
      </c>
      <c r="B3739" t="s">
        <v>289</v>
      </c>
      <c r="C3739">
        <v>2008</v>
      </c>
      <c r="D3739">
        <v>71.400000000000006</v>
      </c>
      <c r="E3739">
        <f>Table6[[#This Row],[Kilowatt-hours, million]]/1000</f>
        <v>7.1400000000000005E-2</v>
      </c>
    </row>
    <row r="3740" spans="1:5" x14ac:dyDescent="0.25">
      <c r="A3740" t="s">
        <v>287</v>
      </c>
      <c r="B3740" t="s">
        <v>289</v>
      </c>
      <c r="C3740">
        <v>2007</v>
      </c>
      <c r="D3740">
        <v>72.3</v>
      </c>
      <c r="E3740">
        <f>Table6[[#This Row],[Kilowatt-hours, million]]/1000</f>
        <v>7.2300000000000003E-2</v>
      </c>
    </row>
    <row r="3741" spans="1:5" x14ac:dyDescent="0.25">
      <c r="A3741" t="s">
        <v>287</v>
      </c>
      <c r="B3741" t="s">
        <v>289</v>
      </c>
      <c r="C3741">
        <v>2006</v>
      </c>
      <c r="D3741">
        <v>67.135000000000005</v>
      </c>
      <c r="E3741">
        <f>Table6[[#This Row],[Kilowatt-hours, million]]/1000</f>
        <v>6.7135E-2</v>
      </c>
    </row>
    <row r="3742" spans="1:5" x14ac:dyDescent="0.25">
      <c r="A3742" t="s">
        <v>287</v>
      </c>
      <c r="B3742" t="s">
        <v>289</v>
      </c>
      <c r="C3742">
        <v>2005</v>
      </c>
      <c r="D3742">
        <v>67.756</v>
      </c>
      <c r="E3742">
        <f>Table6[[#This Row],[Kilowatt-hours, million]]/1000</f>
        <v>6.7755999999999997E-2</v>
      </c>
    </row>
    <row r="3743" spans="1:5" x14ac:dyDescent="0.25">
      <c r="A3743" t="s">
        <v>287</v>
      </c>
      <c r="B3743" t="s">
        <v>289</v>
      </c>
      <c r="C3743">
        <v>2004</v>
      </c>
      <c r="D3743">
        <v>68.915000000000006</v>
      </c>
      <c r="E3743">
        <f>Table6[[#This Row],[Kilowatt-hours, million]]/1000</f>
        <v>6.8915000000000004E-2</v>
      </c>
    </row>
    <row r="3744" spans="1:5" x14ac:dyDescent="0.25">
      <c r="A3744" t="s">
        <v>287</v>
      </c>
      <c r="B3744" t="s">
        <v>289</v>
      </c>
      <c r="C3744">
        <v>2003</v>
      </c>
      <c r="D3744">
        <v>59.249000000000002</v>
      </c>
      <c r="E3744">
        <f>Table6[[#This Row],[Kilowatt-hours, million]]/1000</f>
        <v>5.9249000000000003E-2</v>
      </c>
    </row>
    <row r="3745" spans="1:5" x14ac:dyDescent="0.25">
      <c r="A3745" t="s">
        <v>287</v>
      </c>
      <c r="B3745" t="s">
        <v>289</v>
      </c>
      <c r="C3745">
        <v>2002</v>
      </c>
      <c r="D3745">
        <v>80.856999999999999</v>
      </c>
      <c r="E3745">
        <f>Table6[[#This Row],[Kilowatt-hours, million]]/1000</f>
        <v>8.0856999999999998E-2</v>
      </c>
    </row>
    <row r="3746" spans="1:5" x14ac:dyDescent="0.25">
      <c r="A3746" t="s">
        <v>287</v>
      </c>
      <c r="B3746" t="s">
        <v>289</v>
      </c>
      <c r="C3746">
        <v>2001</v>
      </c>
      <c r="D3746">
        <v>80.602999999999994</v>
      </c>
      <c r="E3746">
        <f>Table6[[#This Row],[Kilowatt-hours, million]]/1000</f>
        <v>8.0602999999999994E-2</v>
      </c>
    </row>
    <row r="3747" spans="1:5" x14ac:dyDescent="0.25">
      <c r="A3747" t="s">
        <v>287</v>
      </c>
      <c r="B3747" t="s">
        <v>289</v>
      </c>
      <c r="C3747">
        <v>2000</v>
      </c>
      <c r="D3747">
        <v>81.034999999999997</v>
      </c>
      <c r="E3747">
        <f>Table6[[#This Row],[Kilowatt-hours, million]]/1000</f>
        <v>8.1034999999999996E-2</v>
      </c>
    </row>
    <row r="3748" spans="1:5" x14ac:dyDescent="0.25">
      <c r="A3748" t="s">
        <v>287</v>
      </c>
      <c r="B3748" t="s">
        <v>289</v>
      </c>
      <c r="C3748">
        <v>1999</v>
      </c>
      <c r="D3748">
        <v>76.578999999999994</v>
      </c>
      <c r="E3748">
        <f>Table6[[#This Row],[Kilowatt-hours, million]]/1000</f>
        <v>7.6578999999999994E-2</v>
      </c>
    </row>
    <row r="3749" spans="1:5" x14ac:dyDescent="0.25">
      <c r="A3749" t="s">
        <v>287</v>
      </c>
      <c r="B3749" t="s">
        <v>289</v>
      </c>
      <c r="C3749">
        <v>1998</v>
      </c>
      <c r="D3749">
        <v>72.915999999999997</v>
      </c>
      <c r="E3749">
        <f>Table6[[#This Row],[Kilowatt-hours, million]]/1000</f>
        <v>7.2915999999999995E-2</v>
      </c>
    </row>
    <row r="3750" spans="1:5" x14ac:dyDescent="0.25">
      <c r="A3750" t="s">
        <v>287</v>
      </c>
      <c r="B3750" t="s">
        <v>289</v>
      </c>
      <c r="C3750">
        <v>1997</v>
      </c>
      <c r="D3750">
        <v>66.897999999999996</v>
      </c>
      <c r="E3750">
        <f>Table6[[#This Row],[Kilowatt-hours, million]]/1000</f>
        <v>6.6897999999999999E-2</v>
      </c>
    </row>
    <row r="3751" spans="1:5" x14ac:dyDescent="0.25">
      <c r="A3751" t="s">
        <v>287</v>
      </c>
      <c r="B3751" t="s">
        <v>289</v>
      </c>
      <c r="C3751">
        <v>1996</v>
      </c>
      <c r="D3751">
        <v>68.460999999999999</v>
      </c>
      <c r="E3751">
        <f>Table6[[#This Row],[Kilowatt-hours, million]]/1000</f>
        <v>6.8460999999999994E-2</v>
      </c>
    </row>
    <row r="3752" spans="1:5" x14ac:dyDescent="0.25">
      <c r="A3752" t="s">
        <v>287</v>
      </c>
      <c r="B3752" t="s">
        <v>289</v>
      </c>
      <c r="C3752">
        <v>1995</v>
      </c>
      <c r="D3752">
        <v>73.063999999999993</v>
      </c>
      <c r="E3752">
        <f>Table6[[#This Row],[Kilowatt-hours, million]]/1000</f>
        <v>7.306399999999999E-2</v>
      </c>
    </row>
    <row r="3753" spans="1:5" x14ac:dyDescent="0.25">
      <c r="A3753" t="s">
        <v>287</v>
      </c>
      <c r="B3753" t="s">
        <v>289</v>
      </c>
      <c r="C3753">
        <v>1994</v>
      </c>
      <c r="D3753">
        <v>67.173000000000002</v>
      </c>
      <c r="E3753">
        <f>Table6[[#This Row],[Kilowatt-hours, million]]/1000</f>
        <v>6.7172999999999997E-2</v>
      </c>
    </row>
    <row r="3754" spans="1:5" x14ac:dyDescent="0.25">
      <c r="A3754" t="s">
        <v>287</v>
      </c>
      <c r="B3754" t="s">
        <v>289</v>
      </c>
      <c r="C3754">
        <v>1993</v>
      </c>
      <c r="D3754">
        <v>70.668999999999997</v>
      </c>
      <c r="E3754">
        <f>Table6[[#This Row],[Kilowatt-hours, million]]/1000</f>
        <v>7.0668999999999996E-2</v>
      </c>
    </row>
    <row r="3755" spans="1:5" x14ac:dyDescent="0.25">
      <c r="A3755" t="s">
        <v>287</v>
      </c>
      <c r="B3755" t="s">
        <v>289</v>
      </c>
      <c r="C3755">
        <v>1992</v>
      </c>
      <c r="D3755">
        <v>64.896000000000001</v>
      </c>
      <c r="E3755">
        <f>Table6[[#This Row],[Kilowatt-hours, million]]/1000</f>
        <v>6.4895999999999995E-2</v>
      </c>
    </row>
    <row r="3756" spans="1:5" x14ac:dyDescent="0.25">
      <c r="A3756" t="s">
        <v>287</v>
      </c>
      <c r="B3756" t="s">
        <v>289</v>
      </c>
      <c r="C3756">
        <v>1991</v>
      </c>
      <c r="D3756">
        <v>55.723999999999997</v>
      </c>
      <c r="E3756">
        <f>Table6[[#This Row],[Kilowatt-hours, million]]/1000</f>
        <v>5.5723999999999996E-2</v>
      </c>
    </row>
    <row r="3757" spans="1:5" x14ac:dyDescent="0.25">
      <c r="A3757" t="s">
        <v>287</v>
      </c>
      <c r="B3757" t="s">
        <v>289</v>
      </c>
      <c r="C3757">
        <v>1990</v>
      </c>
      <c r="D3757">
        <v>55.534999999999997</v>
      </c>
      <c r="E3757">
        <f>Table6[[#This Row],[Kilowatt-hours, million]]/1000</f>
        <v>5.5534999999999994E-2</v>
      </c>
    </row>
    <row r="3758" spans="1:5" x14ac:dyDescent="0.25">
      <c r="A3758" t="s">
        <v>128</v>
      </c>
      <c r="B3758" t="s">
        <v>289</v>
      </c>
      <c r="C3758">
        <v>2020</v>
      </c>
      <c r="D3758">
        <v>5517.5</v>
      </c>
      <c r="E3758">
        <f>Table6[[#This Row],[Kilowatt-hours, million]]/1000</f>
        <v>5.5175000000000001</v>
      </c>
    </row>
    <row r="3759" spans="1:5" x14ac:dyDescent="0.25">
      <c r="A3759" t="s">
        <v>128</v>
      </c>
      <c r="B3759" t="s">
        <v>289</v>
      </c>
      <c r="C3759">
        <v>2019</v>
      </c>
      <c r="D3759">
        <v>3971.6</v>
      </c>
      <c r="E3759">
        <f>Table6[[#This Row],[Kilowatt-hours, million]]/1000</f>
        <v>3.9716</v>
      </c>
    </row>
    <row r="3760" spans="1:5" x14ac:dyDescent="0.25">
      <c r="A3760" t="s">
        <v>128</v>
      </c>
      <c r="B3760" t="s">
        <v>289</v>
      </c>
      <c r="C3760">
        <v>2018</v>
      </c>
      <c r="D3760">
        <v>3511.1</v>
      </c>
      <c r="E3760">
        <f>Table6[[#This Row],[Kilowatt-hours, million]]/1000</f>
        <v>3.5110999999999999</v>
      </c>
    </row>
    <row r="3761" spans="1:5" x14ac:dyDescent="0.25">
      <c r="A3761" t="s">
        <v>128</v>
      </c>
      <c r="B3761" t="s">
        <v>289</v>
      </c>
      <c r="C3761">
        <v>2017</v>
      </c>
      <c r="D3761">
        <v>4187.2</v>
      </c>
      <c r="E3761">
        <f>Table6[[#This Row],[Kilowatt-hours, million]]/1000</f>
        <v>4.1871999999999998</v>
      </c>
    </row>
    <row r="3762" spans="1:5" x14ac:dyDescent="0.25">
      <c r="A3762" t="s">
        <v>128</v>
      </c>
      <c r="B3762" t="s">
        <v>289</v>
      </c>
      <c r="C3762">
        <v>2016</v>
      </c>
      <c r="D3762">
        <v>4266</v>
      </c>
      <c r="E3762">
        <f>Table6[[#This Row],[Kilowatt-hours, million]]/1000</f>
        <v>4.266</v>
      </c>
    </row>
    <row r="3763" spans="1:5" x14ac:dyDescent="0.25">
      <c r="A3763" t="s">
        <v>128</v>
      </c>
      <c r="B3763" t="s">
        <v>289</v>
      </c>
      <c r="C3763">
        <v>2015</v>
      </c>
      <c r="D3763">
        <v>4933</v>
      </c>
      <c r="E3763">
        <f>Table6[[#This Row],[Kilowatt-hours, million]]/1000</f>
        <v>4.9329999999999998</v>
      </c>
    </row>
    <row r="3764" spans="1:5" x14ac:dyDescent="0.25">
      <c r="A3764" t="s">
        <v>128</v>
      </c>
      <c r="B3764" t="s">
        <v>289</v>
      </c>
      <c r="C3764">
        <v>2014</v>
      </c>
      <c r="D3764">
        <v>4397</v>
      </c>
      <c r="E3764">
        <f>Table6[[#This Row],[Kilowatt-hours, million]]/1000</f>
        <v>4.3970000000000002</v>
      </c>
    </row>
    <row r="3765" spans="1:5" x14ac:dyDescent="0.25">
      <c r="A3765" t="s">
        <v>128</v>
      </c>
      <c r="B3765" t="s">
        <v>289</v>
      </c>
      <c r="C3765">
        <v>2013</v>
      </c>
      <c r="D3765">
        <v>4762</v>
      </c>
      <c r="E3765">
        <f>Table6[[#This Row],[Kilowatt-hours, million]]/1000</f>
        <v>4.7619999999999996</v>
      </c>
    </row>
    <row r="3766" spans="1:5" x14ac:dyDescent="0.25">
      <c r="A3766" t="s">
        <v>128</v>
      </c>
      <c r="B3766" t="s">
        <v>289</v>
      </c>
      <c r="C3766">
        <v>2012</v>
      </c>
      <c r="D3766">
        <v>5043</v>
      </c>
      <c r="E3766">
        <f>Table6[[#This Row],[Kilowatt-hours, million]]/1000</f>
        <v>5.0430000000000001</v>
      </c>
    </row>
    <row r="3767" spans="1:5" x14ac:dyDescent="0.25">
      <c r="A3767" t="s">
        <v>128</v>
      </c>
      <c r="B3767" t="s">
        <v>289</v>
      </c>
      <c r="C3767">
        <v>2011</v>
      </c>
      <c r="D3767">
        <v>4822</v>
      </c>
      <c r="E3767">
        <f>Table6[[#This Row],[Kilowatt-hours, million]]/1000</f>
        <v>4.8220000000000001</v>
      </c>
    </row>
    <row r="3768" spans="1:5" x14ac:dyDescent="0.25">
      <c r="A3768" t="s">
        <v>128</v>
      </c>
      <c r="B3768" t="s">
        <v>289</v>
      </c>
      <c r="C3768">
        <v>2010</v>
      </c>
      <c r="D3768">
        <v>5749</v>
      </c>
      <c r="E3768">
        <f>Table6[[#This Row],[Kilowatt-hours, million]]/1000</f>
        <v>5.7489999999999997</v>
      </c>
    </row>
    <row r="3769" spans="1:5" x14ac:dyDescent="0.25">
      <c r="A3769" t="s">
        <v>128</v>
      </c>
      <c r="B3769" t="s">
        <v>289</v>
      </c>
      <c r="C3769">
        <v>2009</v>
      </c>
      <c r="D3769">
        <v>15358</v>
      </c>
      <c r="E3769">
        <f>Table6[[#This Row],[Kilowatt-hours, million]]/1000</f>
        <v>15.358000000000001</v>
      </c>
    </row>
    <row r="3770" spans="1:5" x14ac:dyDescent="0.25">
      <c r="A3770" t="s">
        <v>128</v>
      </c>
      <c r="B3770" t="s">
        <v>289</v>
      </c>
      <c r="C3770">
        <v>2008</v>
      </c>
      <c r="D3770">
        <v>13913</v>
      </c>
      <c r="E3770">
        <f>Table6[[#This Row],[Kilowatt-hours, million]]/1000</f>
        <v>13.913</v>
      </c>
    </row>
    <row r="3771" spans="1:5" x14ac:dyDescent="0.25">
      <c r="A3771" t="s">
        <v>128</v>
      </c>
      <c r="B3771" t="s">
        <v>289</v>
      </c>
      <c r="C3771">
        <v>2007</v>
      </c>
      <c r="D3771">
        <v>14007</v>
      </c>
      <c r="E3771">
        <f>Table6[[#This Row],[Kilowatt-hours, million]]/1000</f>
        <v>14.007</v>
      </c>
    </row>
    <row r="3772" spans="1:5" x14ac:dyDescent="0.25">
      <c r="A3772" t="s">
        <v>128</v>
      </c>
      <c r="B3772" t="s">
        <v>289</v>
      </c>
      <c r="C3772">
        <v>2006</v>
      </c>
      <c r="D3772">
        <v>12482</v>
      </c>
      <c r="E3772">
        <f>Table6[[#This Row],[Kilowatt-hours, million]]/1000</f>
        <v>12.481999999999999</v>
      </c>
    </row>
    <row r="3773" spans="1:5" x14ac:dyDescent="0.25">
      <c r="A3773" t="s">
        <v>128</v>
      </c>
      <c r="B3773" t="s">
        <v>289</v>
      </c>
      <c r="C3773">
        <v>2005</v>
      </c>
      <c r="D3773">
        <v>14784</v>
      </c>
      <c r="E3773">
        <f>Table6[[#This Row],[Kilowatt-hours, million]]/1000</f>
        <v>14.784000000000001</v>
      </c>
    </row>
    <row r="3774" spans="1:5" x14ac:dyDescent="0.25">
      <c r="A3774" t="s">
        <v>128</v>
      </c>
      <c r="B3774" t="s">
        <v>289</v>
      </c>
      <c r="C3774">
        <v>2004</v>
      </c>
      <c r="D3774">
        <v>19274</v>
      </c>
      <c r="E3774">
        <f>Table6[[#This Row],[Kilowatt-hours, million]]/1000</f>
        <v>19.274000000000001</v>
      </c>
    </row>
    <row r="3775" spans="1:5" x14ac:dyDescent="0.25">
      <c r="A3775" t="s">
        <v>128</v>
      </c>
      <c r="B3775" t="s">
        <v>289</v>
      </c>
      <c r="C3775">
        <v>2003</v>
      </c>
      <c r="D3775">
        <v>19488</v>
      </c>
      <c r="E3775">
        <f>Table6[[#This Row],[Kilowatt-hours, million]]/1000</f>
        <v>19.488</v>
      </c>
    </row>
    <row r="3776" spans="1:5" x14ac:dyDescent="0.25">
      <c r="A3776" t="s">
        <v>128</v>
      </c>
      <c r="B3776" t="s">
        <v>289</v>
      </c>
      <c r="C3776">
        <v>2002</v>
      </c>
      <c r="D3776">
        <v>17721</v>
      </c>
      <c r="E3776">
        <f>Table6[[#This Row],[Kilowatt-hours, million]]/1000</f>
        <v>17.721</v>
      </c>
    </row>
    <row r="3777" spans="1:5" x14ac:dyDescent="0.25">
      <c r="A3777" t="s">
        <v>128</v>
      </c>
      <c r="B3777" t="s">
        <v>289</v>
      </c>
      <c r="C3777">
        <v>2001</v>
      </c>
      <c r="D3777">
        <v>14737</v>
      </c>
      <c r="E3777">
        <f>Table6[[#This Row],[Kilowatt-hours, million]]/1000</f>
        <v>14.737</v>
      </c>
    </row>
    <row r="3778" spans="1:5" x14ac:dyDescent="0.25">
      <c r="A3778" t="s">
        <v>128</v>
      </c>
      <c r="B3778" t="s">
        <v>289</v>
      </c>
      <c r="C3778">
        <v>2000</v>
      </c>
      <c r="D3778">
        <v>11425</v>
      </c>
      <c r="E3778">
        <f>Table6[[#This Row],[Kilowatt-hours, million]]/1000</f>
        <v>11.425000000000001</v>
      </c>
    </row>
    <row r="3779" spans="1:5" x14ac:dyDescent="0.25">
      <c r="A3779" t="s">
        <v>128</v>
      </c>
      <c r="B3779" t="s">
        <v>289</v>
      </c>
      <c r="C3779">
        <v>1999</v>
      </c>
      <c r="D3779">
        <v>13536</v>
      </c>
      <c r="E3779">
        <f>Table6[[#This Row],[Kilowatt-hours, million]]/1000</f>
        <v>13.536</v>
      </c>
    </row>
    <row r="3780" spans="1:5" x14ac:dyDescent="0.25">
      <c r="A3780" t="s">
        <v>128</v>
      </c>
      <c r="B3780" t="s">
        <v>289</v>
      </c>
      <c r="C3780">
        <v>1998</v>
      </c>
      <c r="D3780">
        <v>17631</v>
      </c>
      <c r="E3780">
        <f>Table6[[#This Row],[Kilowatt-hours, million]]/1000</f>
        <v>17.631</v>
      </c>
    </row>
    <row r="3781" spans="1:5" x14ac:dyDescent="0.25">
      <c r="A3781" t="s">
        <v>128</v>
      </c>
      <c r="B3781" t="s">
        <v>289</v>
      </c>
      <c r="C3781">
        <v>1997</v>
      </c>
      <c r="D3781">
        <v>14862</v>
      </c>
      <c r="E3781">
        <f>Table6[[#This Row],[Kilowatt-hours, million]]/1000</f>
        <v>14.862</v>
      </c>
    </row>
    <row r="3782" spans="1:5" x14ac:dyDescent="0.25">
      <c r="A3782" t="s">
        <v>128</v>
      </c>
      <c r="B3782" t="s">
        <v>289</v>
      </c>
      <c r="C3782">
        <v>1996</v>
      </c>
      <c r="D3782">
        <v>16789</v>
      </c>
      <c r="E3782">
        <f>Table6[[#This Row],[Kilowatt-hours, million]]/1000</f>
        <v>16.789000000000001</v>
      </c>
    </row>
    <row r="3783" spans="1:5" x14ac:dyDescent="0.25">
      <c r="A3783" t="s">
        <v>128</v>
      </c>
      <c r="B3783" t="s">
        <v>289</v>
      </c>
      <c r="C3783">
        <v>1995</v>
      </c>
      <c r="D3783">
        <v>13899</v>
      </c>
      <c r="E3783">
        <f>Table6[[#This Row],[Kilowatt-hours, million]]/1000</f>
        <v>13.898999999999999</v>
      </c>
    </row>
    <row r="3784" spans="1:5" x14ac:dyDescent="0.25">
      <c r="A3784" t="s">
        <v>128</v>
      </c>
      <c r="B3784" t="s">
        <v>289</v>
      </c>
      <c r="C3784">
        <v>1994</v>
      </c>
      <c r="D3784">
        <v>10021</v>
      </c>
      <c r="E3784">
        <f>Table6[[#This Row],[Kilowatt-hours, million]]/1000</f>
        <v>10.021000000000001</v>
      </c>
    </row>
    <row r="3785" spans="1:5" x14ac:dyDescent="0.25">
      <c r="A3785" t="s">
        <v>128</v>
      </c>
      <c r="B3785" t="s">
        <v>289</v>
      </c>
      <c r="C3785">
        <v>1993</v>
      </c>
      <c r="D3785">
        <v>14121</v>
      </c>
      <c r="E3785">
        <f>Table6[[#This Row],[Kilowatt-hours, million]]/1000</f>
        <v>14.121</v>
      </c>
    </row>
    <row r="3786" spans="1:5" x14ac:dyDescent="0.25">
      <c r="A3786" t="s">
        <v>128</v>
      </c>
      <c r="B3786" t="s">
        <v>289</v>
      </c>
      <c r="C3786">
        <v>1992</v>
      </c>
      <c r="D3786">
        <v>18707</v>
      </c>
      <c r="E3786">
        <f>Table6[[#This Row],[Kilowatt-hours, million]]/1000</f>
        <v>18.707000000000001</v>
      </c>
    </row>
    <row r="3787" spans="1:5" x14ac:dyDescent="0.25">
      <c r="A3787" t="s">
        <v>132</v>
      </c>
      <c r="B3787" t="s">
        <v>289</v>
      </c>
      <c r="C3787">
        <v>2020</v>
      </c>
      <c r="D3787">
        <v>2233.9009999999998</v>
      </c>
      <c r="E3787">
        <f>Table6[[#This Row],[Kilowatt-hours, million]]/1000</f>
        <v>2.2339009999999999</v>
      </c>
    </row>
    <row r="3788" spans="1:5" x14ac:dyDescent="0.25">
      <c r="A3788" t="s">
        <v>132</v>
      </c>
      <c r="B3788" t="s">
        <v>289</v>
      </c>
      <c r="C3788">
        <v>2019</v>
      </c>
      <c r="D3788">
        <v>1908.422</v>
      </c>
      <c r="E3788">
        <f>Table6[[#This Row],[Kilowatt-hours, million]]/1000</f>
        <v>1.9084220000000001</v>
      </c>
    </row>
    <row r="3789" spans="1:5" x14ac:dyDescent="0.25">
      <c r="A3789" t="s">
        <v>132</v>
      </c>
      <c r="B3789" t="s">
        <v>289</v>
      </c>
      <c r="C3789">
        <v>2018</v>
      </c>
      <c r="D3789">
        <v>2199.6880000000001</v>
      </c>
      <c r="E3789">
        <f>Table6[[#This Row],[Kilowatt-hours, million]]/1000</f>
        <v>2.1996880000000001</v>
      </c>
    </row>
    <row r="3790" spans="1:5" x14ac:dyDescent="0.25">
      <c r="A3790" t="s">
        <v>132</v>
      </c>
      <c r="B3790" t="s">
        <v>289</v>
      </c>
      <c r="C3790">
        <v>2017</v>
      </c>
      <c r="D3790">
        <v>2235.1410000000001</v>
      </c>
      <c r="E3790">
        <f>Table6[[#This Row],[Kilowatt-hours, million]]/1000</f>
        <v>2.235141</v>
      </c>
    </row>
    <row r="3791" spans="1:5" x14ac:dyDescent="0.25">
      <c r="A3791" t="s">
        <v>132</v>
      </c>
      <c r="B3791" t="s">
        <v>289</v>
      </c>
      <c r="C3791">
        <v>2016</v>
      </c>
      <c r="D3791">
        <v>2196</v>
      </c>
      <c r="E3791">
        <f>Table6[[#This Row],[Kilowatt-hours, million]]/1000</f>
        <v>2.1960000000000002</v>
      </c>
    </row>
    <row r="3792" spans="1:5" x14ac:dyDescent="0.25">
      <c r="A3792" t="s">
        <v>132</v>
      </c>
      <c r="B3792" t="s">
        <v>289</v>
      </c>
      <c r="C3792">
        <v>2015</v>
      </c>
      <c r="D3792">
        <v>2766</v>
      </c>
      <c r="E3792">
        <f>Table6[[#This Row],[Kilowatt-hours, million]]/1000</f>
        <v>2.766</v>
      </c>
    </row>
    <row r="3793" spans="1:5" x14ac:dyDescent="0.25">
      <c r="A3793" t="s">
        <v>132</v>
      </c>
      <c r="B3793" t="s">
        <v>289</v>
      </c>
      <c r="C3793">
        <v>2014</v>
      </c>
      <c r="D3793">
        <v>2966</v>
      </c>
      <c r="E3793">
        <f>Table6[[#This Row],[Kilowatt-hours, million]]/1000</f>
        <v>2.9660000000000002</v>
      </c>
    </row>
    <row r="3794" spans="1:5" x14ac:dyDescent="0.25">
      <c r="A3794" t="s">
        <v>132</v>
      </c>
      <c r="B3794" t="s">
        <v>289</v>
      </c>
      <c r="C3794">
        <v>2013</v>
      </c>
      <c r="D3794">
        <v>2888</v>
      </c>
      <c r="E3794">
        <f>Table6[[#This Row],[Kilowatt-hours, million]]/1000</f>
        <v>2.8879999999999999</v>
      </c>
    </row>
    <row r="3795" spans="1:5" x14ac:dyDescent="0.25">
      <c r="A3795" t="s">
        <v>132</v>
      </c>
      <c r="B3795" t="s">
        <v>289</v>
      </c>
      <c r="C3795">
        <v>2012</v>
      </c>
      <c r="D3795">
        <v>3818</v>
      </c>
      <c r="E3795">
        <f>Table6[[#This Row],[Kilowatt-hours, million]]/1000</f>
        <v>3.8180000000000001</v>
      </c>
    </row>
    <row r="3796" spans="1:5" x14ac:dyDescent="0.25">
      <c r="A3796" t="s">
        <v>132</v>
      </c>
      <c r="B3796" t="s">
        <v>289</v>
      </c>
      <c r="C3796">
        <v>2011</v>
      </c>
      <c r="D3796">
        <v>3716</v>
      </c>
      <c r="E3796">
        <f>Table6[[#This Row],[Kilowatt-hours, million]]/1000</f>
        <v>3.7160000000000002</v>
      </c>
    </row>
    <row r="3797" spans="1:5" x14ac:dyDescent="0.25">
      <c r="A3797" t="s">
        <v>132</v>
      </c>
      <c r="B3797" t="s">
        <v>289</v>
      </c>
      <c r="C3797">
        <v>2010</v>
      </c>
      <c r="D3797">
        <v>4591</v>
      </c>
      <c r="E3797">
        <f>Table6[[#This Row],[Kilowatt-hours, million]]/1000</f>
        <v>4.5910000000000002</v>
      </c>
    </row>
    <row r="3798" spans="1:5" x14ac:dyDescent="0.25">
      <c r="A3798" t="s">
        <v>132</v>
      </c>
      <c r="B3798" t="s">
        <v>289</v>
      </c>
      <c r="C3798">
        <v>2009</v>
      </c>
      <c r="D3798">
        <v>3878</v>
      </c>
      <c r="E3798">
        <f>Table6[[#This Row],[Kilowatt-hours, million]]/1000</f>
        <v>3.8780000000000001</v>
      </c>
    </row>
    <row r="3799" spans="1:5" x14ac:dyDescent="0.25">
      <c r="A3799" t="s">
        <v>132</v>
      </c>
      <c r="B3799" t="s">
        <v>289</v>
      </c>
      <c r="C3799">
        <v>2008</v>
      </c>
      <c r="D3799">
        <v>3559</v>
      </c>
      <c r="E3799">
        <f>Table6[[#This Row],[Kilowatt-hours, million]]/1000</f>
        <v>3.5590000000000002</v>
      </c>
    </row>
    <row r="3800" spans="1:5" x14ac:dyDescent="0.25">
      <c r="A3800" t="s">
        <v>132</v>
      </c>
      <c r="B3800" t="s">
        <v>289</v>
      </c>
      <c r="C3800">
        <v>2007</v>
      </c>
      <c r="D3800">
        <v>4003</v>
      </c>
      <c r="E3800">
        <f>Table6[[#This Row],[Kilowatt-hours, million]]/1000</f>
        <v>4.0030000000000001</v>
      </c>
    </row>
    <row r="3801" spans="1:5" x14ac:dyDescent="0.25">
      <c r="A3801" t="s">
        <v>132</v>
      </c>
      <c r="B3801" t="s">
        <v>289</v>
      </c>
      <c r="C3801">
        <v>2006</v>
      </c>
      <c r="D3801">
        <v>4335</v>
      </c>
      <c r="E3801">
        <f>Table6[[#This Row],[Kilowatt-hours, million]]/1000</f>
        <v>4.335</v>
      </c>
    </row>
    <row r="3802" spans="1:5" x14ac:dyDescent="0.25">
      <c r="A3802" t="s">
        <v>132</v>
      </c>
      <c r="B3802" t="s">
        <v>289</v>
      </c>
      <c r="C3802">
        <v>2005</v>
      </c>
      <c r="D3802">
        <v>4131</v>
      </c>
      <c r="E3802">
        <f>Table6[[#This Row],[Kilowatt-hours, million]]/1000</f>
        <v>4.1310000000000002</v>
      </c>
    </row>
    <row r="3803" spans="1:5" x14ac:dyDescent="0.25">
      <c r="A3803" t="s">
        <v>132</v>
      </c>
      <c r="B3803" t="s">
        <v>289</v>
      </c>
      <c r="C3803">
        <v>2004</v>
      </c>
      <c r="D3803">
        <v>4131</v>
      </c>
      <c r="E3803">
        <f>Table6[[#This Row],[Kilowatt-hours, million]]/1000</f>
        <v>4.1310000000000002</v>
      </c>
    </row>
    <row r="3804" spans="1:5" x14ac:dyDescent="0.25">
      <c r="A3804" t="s">
        <v>132</v>
      </c>
      <c r="B3804" t="s">
        <v>289</v>
      </c>
      <c r="C3804">
        <v>2003</v>
      </c>
      <c r="D3804">
        <v>3621</v>
      </c>
      <c r="E3804">
        <f>Table6[[#This Row],[Kilowatt-hours, million]]/1000</f>
        <v>3.621</v>
      </c>
    </row>
    <row r="3805" spans="1:5" x14ac:dyDescent="0.25">
      <c r="A3805" t="s">
        <v>132</v>
      </c>
      <c r="B3805" t="s">
        <v>289</v>
      </c>
      <c r="C3805">
        <v>2002</v>
      </c>
      <c r="D3805">
        <v>3697</v>
      </c>
      <c r="E3805">
        <f>Table6[[#This Row],[Kilowatt-hours, million]]/1000</f>
        <v>3.6970000000000001</v>
      </c>
    </row>
    <row r="3806" spans="1:5" x14ac:dyDescent="0.25">
      <c r="A3806" t="s">
        <v>132</v>
      </c>
      <c r="B3806" t="s">
        <v>289</v>
      </c>
      <c r="C3806">
        <v>2001</v>
      </c>
      <c r="D3806">
        <v>1620</v>
      </c>
      <c r="E3806">
        <f>Table6[[#This Row],[Kilowatt-hours, million]]/1000</f>
        <v>1.62</v>
      </c>
    </row>
    <row r="3807" spans="1:5" x14ac:dyDescent="0.25">
      <c r="A3807" t="s">
        <v>132</v>
      </c>
      <c r="B3807" t="s">
        <v>289</v>
      </c>
      <c r="C3807">
        <v>2000</v>
      </c>
      <c r="D3807">
        <v>1168</v>
      </c>
      <c r="E3807">
        <f>Table6[[#This Row],[Kilowatt-hours, million]]/1000</f>
        <v>1.1679999999999999</v>
      </c>
    </row>
    <row r="3808" spans="1:5" x14ac:dyDescent="0.25">
      <c r="A3808" t="s">
        <v>132</v>
      </c>
      <c r="B3808" t="s">
        <v>289</v>
      </c>
      <c r="C3808">
        <v>1999</v>
      </c>
      <c r="D3808">
        <v>1022</v>
      </c>
      <c r="E3808">
        <f>Table6[[#This Row],[Kilowatt-hours, million]]/1000</f>
        <v>1.022</v>
      </c>
    </row>
    <row r="3809" spans="1:5" x14ac:dyDescent="0.25">
      <c r="A3809" t="s">
        <v>132</v>
      </c>
      <c r="B3809" t="s">
        <v>289</v>
      </c>
      <c r="C3809">
        <v>1998</v>
      </c>
      <c r="D3809">
        <v>1295</v>
      </c>
      <c r="E3809">
        <f>Table6[[#This Row],[Kilowatt-hours, million]]/1000</f>
        <v>1.2949999999999999</v>
      </c>
    </row>
    <row r="3810" spans="1:5" x14ac:dyDescent="0.25">
      <c r="A3810" t="s">
        <v>132</v>
      </c>
      <c r="B3810" t="s">
        <v>289</v>
      </c>
      <c r="C3810">
        <v>1997</v>
      </c>
      <c r="D3810">
        <v>1260</v>
      </c>
      <c r="E3810">
        <f>Table6[[#This Row],[Kilowatt-hours, million]]/1000</f>
        <v>1.26</v>
      </c>
    </row>
    <row r="3811" spans="1:5" x14ac:dyDescent="0.25">
      <c r="A3811" t="s">
        <v>132</v>
      </c>
      <c r="B3811" t="s">
        <v>289</v>
      </c>
      <c r="C3811">
        <v>1996</v>
      </c>
      <c r="D3811">
        <v>1256</v>
      </c>
      <c r="E3811">
        <f>Table6[[#This Row],[Kilowatt-hours, million]]/1000</f>
        <v>1.256</v>
      </c>
    </row>
    <row r="3812" spans="1:5" x14ac:dyDescent="0.25">
      <c r="A3812" t="s">
        <v>132</v>
      </c>
      <c r="B3812" t="s">
        <v>289</v>
      </c>
      <c r="C3812">
        <v>1995</v>
      </c>
      <c r="D3812">
        <v>1230</v>
      </c>
      <c r="E3812">
        <f>Table6[[#This Row],[Kilowatt-hours, million]]/1000</f>
        <v>1.23</v>
      </c>
    </row>
    <row r="3813" spans="1:5" x14ac:dyDescent="0.25">
      <c r="A3813" t="s">
        <v>132</v>
      </c>
      <c r="B3813" t="s">
        <v>289</v>
      </c>
      <c r="C3813">
        <v>1994</v>
      </c>
      <c r="D3813">
        <v>1147</v>
      </c>
      <c r="E3813">
        <f>Table6[[#This Row],[Kilowatt-hours, million]]/1000</f>
        <v>1.147</v>
      </c>
    </row>
    <row r="3814" spans="1:5" x14ac:dyDescent="0.25">
      <c r="A3814" t="s">
        <v>132</v>
      </c>
      <c r="B3814" t="s">
        <v>289</v>
      </c>
      <c r="C3814">
        <v>1993</v>
      </c>
      <c r="D3814">
        <v>1067</v>
      </c>
      <c r="E3814">
        <f>Table6[[#This Row],[Kilowatt-hours, million]]/1000</f>
        <v>1.0669999999999999</v>
      </c>
    </row>
    <row r="3815" spans="1:5" x14ac:dyDescent="0.25">
      <c r="A3815" t="s">
        <v>132</v>
      </c>
      <c r="B3815" t="s">
        <v>289</v>
      </c>
      <c r="C3815">
        <v>1992</v>
      </c>
      <c r="D3815">
        <v>1198</v>
      </c>
      <c r="E3815">
        <f>Table6[[#This Row],[Kilowatt-hours, million]]/1000</f>
        <v>1.198</v>
      </c>
    </row>
    <row r="3816" spans="1:5" x14ac:dyDescent="0.25">
      <c r="A3816" t="s">
        <v>132</v>
      </c>
      <c r="B3816" t="s">
        <v>289</v>
      </c>
      <c r="C3816">
        <v>1991</v>
      </c>
      <c r="D3816">
        <v>1415</v>
      </c>
      <c r="E3816">
        <f>Table6[[#This Row],[Kilowatt-hours, million]]/1000</f>
        <v>1.415</v>
      </c>
    </row>
    <row r="3817" spans="1:5" x14ac:dyDescent="0.25">
      <c r="A3817" t="s">
        <v>132</v>
      </c>
      <c r="B3817" t="s">
        <v>289</v>
      </c>
      <c r="C3817">
        <v>1990</v>
      </c>
      <c r="D3817">
        <v>1377</v>
      </c>
      <c r="E3817">
        <f>Table6[[#This Row],[Kilowatt-hours, million]]/1000</f>
        <v>1.377</v>
      </c>
    </row>
    <row r="3818" spans="1:5" x14ac:dyDescent="0.25">
      <c r="A3818" t="s">
        <v>134</v>
      </c>
      <c r="B3818" t="s">
        <v>289</v>
      </c>
      <c r="C3818">
        <v>2021</v>
      </c>
      <c r="D3818">
        <v>2273.413</v>
      </c>
      <c r="E3818">
        <f>Table6[[#This Row],[Kilowatt-hours, million]]/1000</f>
        <v>2.2734130000000001</v>
      </c>
    </row>
    <row r="3819" spans="1:5" x14ac:dyDescent="0.25">
      <c r="A3819" t="s">
        <v>134</v>
      </c>
      <c r="B3819" t="s">
        <v>289</v>
      </c>
      <c r="C3819">
        <v>2020</v>
      </c>
      <c r="D3819">
        <v>2166.9470000000001</v>
      </c>
      <c r="E3819">
        <f>Table6[[#This Row],[Kilowatt-hours, million]]/1000</f>
        <v>2.166947</v>
      </c>
    </row>
    <row r="3820" spans="1:5" x14ac:dyDescent="0.25">
      <c r="A3820" t="s">
        <v>134</v>
      </c>
      <c r="B3820" t="s">
        <v>289</v>
      </c>
      <c r="C3820">
        <v>2019</v>
      </c>
      <c r="D3820">
        <v>2177.5650000000001</v>
      </c>
      <c r="E3820">
        <f>Table6[[#This Row],[Kilowatt-hours, million]]/1000</f>
        <v>2.177565</v>
      </c>
    </row>
    <row r="3821" spans="1:5" x14ac:dyDescent="0.25">
      <c r="A3821" t="s">
        <v>134</v>
      </c>
      <c r="B3821" t="s">
        <v>289</v>
      </c>
      <c r="C3821">
        <v>2018</v>
      </c>
      <c r="D3821">
        <v>2098.7649999999999</v>
      </c>
      <c r="E3821">
        <f>Table6[[#This Row],[Kilowatt-hours, million]]/1000</f>
        <v>2.0987649999999998</v>
      </c>
    </row>
    <row r="3822" spans="1:5" x14ac:dyDescent="0.25">
      <c r="A3822" t="s">
        <v>134</v>
      </c>
      <c r="B3822" t="s">
        <v>289</v>
      </c>
      <c r="C3822">
        <v>2017</v>
      </c>
      <c r="D3822">
        <v>1982.92</v>
      </c>
      <c r="E3822">
        <f>Table6[[#This Row],[Kilowatt-hours, million]]/1000</f>
        <v>1.98292</v>
      </c>
    </row>
    <row r="3823" spans="1:5" x14ac:dyDescent="0.25">
      <c r="A3823" t="s">
        <v>134</v>
      </c>
      <c r="B3823" t="s">
        <v>289</v>
      </c>
      <c r="C3823">
        <v>2016</v>
      </c>
      <c r="D3823">
        <v>1903.8030000000001</v>
      </c>
      <c r="E3823">
        <f>Table6[[#This Row],[Kilowatt-hours, million]]/1000</f>
        <v>1.9038030000000001</v>
      </c>
    </row>
    <row r="3824" spans="1:5" x14ac:dyDescent="0.25">
      <c r="A3824" t="s">
        <v>134</v>
      </c>
      <c r="B3824" t="s">
        <v>289</v>
      </c>
      <c r="C3824">
        <v>2015</v>
      </c>
      <c r="D3824">
        <v>1787.202</v>
      </c>
      <c r="E3824">
        <f>Table6[[#This Row],[Kilowatt-hours, million]]/1000</f>
        <v>1.787202</v>
      </c>
    </row>
    <row r="3825" spans="1:5" x14ac:dyDescent="0.25">
      <c r="A3825" t="s">
        <v>134</v>
      </c>
      <c r="B3825" t="s">
        <v>289</v>
      </c>
      <c r="C3825">
        <v>2014</v>
      </c>
      <c r="D3825">
        <v>1720.31</v>
      </c>
      <c r="E3825">
        <f>Table6[[#This Row],[Kilowatt-hours, million]]/1000</f>
        <v>1.72031</v>
      </c>
    </row>
    <row r="3826" spans="1:5" x14ac:dyDescent="0.25">
      <c r="A3826" t="s">
        <v>134</v>
      </c>
      <c r="B3826" t="s">
        <v>289</v>
      </c>
      <c r="C3826">
        <v>2013</v>
      </c>
      <c r="D3826">
        <v>1656.23</v>
      </c>
      <c r="E3826">
        <f>Table6[[#This Row],[Kilowatt-hours, million]]/1000</f>
        <v>1.6562300000000001</v>
      </c>
    </row>
    <row r="3827" spans="1:5" x14ac:dyDescent="0.25">
      <c r="A3827" t="s">
        <v>134</v>
      </c>
      <c r="B3827" t="s">
        <v>289</v>
      </c>
      <c r="C3827">
        <v>2012</v>
      </c>
      <c r="D3827">
        <v>1566.028</v>
      </c>
      <c r="E3827">
        <f>Table6[[#This Row],[Kilowatt-hours, million]]/1000</f>
        <v>1.566028</v>
      </c>
    </row>
    <row r="3828" spans="1:5" x14ac:dyDescent="0.25">
      <c r="A3828" t="s">
        <v>134</v>
      </c>
      <c r="B3828" t="s">
        <v>289</v>
      </c>
      <c r="C3828">
        <v>2011</v>
      </c>
      <c r="D3828">
        <v>1480.673</v>
      </c>
      <c r="E3828">
        <f>Table6[[#This Row],[Kilowatt-hours, million]]/1000</f>
        <v>1.4806729999999999</v>
      </c>
    </row>
    <row r="3829" spans="1:5" x14ac:dyDescent="0.25">
      <c r="A3829" t="s">
        <v>134</v>
      </c>
      <c r="B3829" t="s">
        <v>289</v>
      </c>
      <c r="C3829">
        <v>2010</v>
      </c>
      <c r="D3829">
        <v>1318.6489999999999</v>
      </c>
      <c r="E3829">
        <f>Table6[[#This Row],[Kilowatt-hours, million]]/1000</f>
        <v>1.318649</v>
      </c>
    </row>
    <row r="3830" spans="1:5" x14ac:dyDescent="0.25">
      <c r="A3830" t="s">
        <v>134</v>
      </c>
      <c r="B3830" t="s">
        <v>289</v>
      </c>
      <c r="C3830">
        <v>2009</v>
      </c>
      <c r="D3830">
        <v>1201.8610000000001</v>
      </c>
      <c r="E3830">
        <f>Table6[[#This Row],[Kilowatt-hours, million]]/1000</f>
        <v>1.2018610000000001</v>
      </c>
    </row>
    <row r="3831" spans="1:5" x14ac:dyDescent="0.25">
      <c r="A3831" t="s">
        <v>134</v>
      </c>
      <c r="B3831" t="s">
        <v>289</v>
      </c>
      <c r="C3831">
        <v>2008</v>
      </c>
      <c r="D3831">
        <v>1194.04</v>
      </c>
      <c r="E3831">
        <f>Table6[[#This Row],[Kilowatt-hours, million]]/1000</f>
        <v>1.19404</v>
      </c>
    </row>
    <row r="3832" spans="1:5" x14ac:dyDescent="0.25">
      <c r="A3832" t="s">
        <v>134</v>
      </c>
      <c r="B3832" t="s">
        <v>289</v>
      </c>
      <c r="C3832">
        <v>2007</v>
      </c>
      <c r="D3832">
        <v>1130.2274</v>
      </c>
      <c r="E3832">
        <f>Table6[[#This Row],[Kilowatt-hours, million]]/1000</f>
        <v>1.1302273999999999</v>
      </c>
    </row>
    <row r="3833" spans="1:5" x14ac:dyDescent="0.25">
      <c r="A3833" t="s">
        <v>134</v>
      </c>
      <c r="B3833" t="s">
        <v>289</v>
      </c>
      <c r="C3833">
        <v>2006</v>
      </c>
      <c r="D3833">
        <v>1081.9777999999999</v>
      </c>
      <c r="E3833">
        <f>Table6[[#This Row],[Kilowatt-hours, million]]/1000</f>
        <v>1.0819778</v>
      </c>
    </row>
    <row r="3834" spans="1:5" x14ac:dyDescent="0.25">
      <c r="A3834" t="s">
        <v>134</v>
      </c>
      <c r="B3834" t="s">
        <v>289</v>
      </c>
      <c r="C3834">
        <v>2005</v>
      </c>
      <c r="D3834">
        <v>1066.6703</v>
      </c>
      <c r="E3834">
        <f>Table6[[#This Row],[Kilowatt-hours, million]]/1000</f>
        <v>1.0666703</v>
      </c>
    </row>
    <row r="3835" spans="1:5" x14ac:dyDescent="0.25">
      <c r="A3835" t="s">
        <v>134</v>
      </c>
      <c r="B3835" t="s">
        <v>289</v>
      </c>
      <c r="C3835">
        <v>2004</v>
      </c>
      <c r="D3835">
        <v>1063.627</v>
      </c>
      <c r="E3835">
        <f>Table6[[#This Row],[Kilowatt-hours, million]]/1000</f>
        <v>1.0636269999999999</v>
      </c>
    </row>
    <row r="3836" spans="1:5" x14ac:dyDescent="0.25">
      <c r="A3836" t="s">
        <v>134</v>
      </c>
      <c r="B3836" t="s">
        <v>289</v>
      </c>
      <c r="C3836">
        <v>2003</v>
      </c>
      <c r="D3836">
        <v>975.20399999999995</v>
      </c>
      <c r="E3836">
        <f>Table6[[#This Row],[Kilowatt-hours, million]]/1000</f>
        <v>0.97520399999999996</v>
      </c>
    </row>
    <row r="3837" spans="1:5" x14ac:dyDescent="0.25">
      <c r="A3837" t="s">
        <v>134</v>
      </c>
      <c r="B3837" t="s">
        <v>289</v>
      </c>
      <c r="C3837">
        <v>2002</v>
      </c>
      <c r="D3837">
        <v>855.90110000000004</v>
      </c>
      <c r="E3837">
        <f>Table6[[#This Row],[Kilowatt-hours, million]]/1000</f>
        <v>0.85590110000000008</v>
      </c>
    </row>
    <row r="3838" spans="1:5" x14ac:dyDescent="0.25">
      <c r="A3838" t="s">
        <v>134</v>
      </c>
      <c r="B3838" t="s">
        <v>289</v>
      </c>
      <c r="C3838">
        <v>2001</v>
      </c>
      <c r="D3838">
        <v>911.33879999999999</v>
      </c>
      <c r="E3838">
        <f>Table6[[#This Row],[Kilowatt-hours, million]]/1000</f>
        <v>0.9113388</v>
      </c>
    </row>
    <row r="3839" spans="1:5" x14ac:dyDescent="0.25">
      <c r="A3839" t="s">
        <v>134</v>
      </c>
      <c r="B3839" t="s">
        <v>289</v>
      </c>
      <c r="C3839">
        <v>2000</v>
      </c>
      <c r="D3839">
        <v>852.64670000000001</v>
      </c>
      <c r="E3839">
        <f>Table6[[#This Row],[Kilowatt-hours, million]]/1000</f>
        <v>0.85264669999999998</v>
      </c>
    </row>
    <row r="3840" spans="1:5" x14ac:dyDescent="0.25">
      <c r="A3840" t="s">
        <v>134</v>
      </c>
      <c r="B3840" t="s">
        <v>289</v>
      </c>
      <c r="C3840">
        <v>1999</v>
      </c>
      <c r="D3840">
        <v>795.39449999999999</v>
      </c>
      <c r="E3840">
        <f>Table6[[#This Row],[Kilowatt-hours, million]]/1000</f>
        <v>0.7953945</v>
      </c>
    </row>
    <row r="3841" spans="1:5" x14ac:dyDescent="0.25">
      <c r="A3841" t="s">
        <v>134</v>
      </c>
      <c r="B3841" t="s">
        <v>289</v>
      </c>
      <c r="C3841">
        <v>1998</v>
      </c>
      <c r="D3841">
        <v>734.52009999999996</v>
      </c>
      <c r="E3841">
        <f>Table6[[#This Row],[Kilowatt-hours, million]]/1000</f>
        <v>0.73452010000000001</v>
      </c>
    </row>
    <row r="3842" spans="1:5" x14ac:dyDescent="0.25">
      <c r="A3842" t="s">
        <v>134</v>
      </c>
      <c r="B3842" t="s">
        <v>289</v>
      </c>
      <c r="C3842">
        <v>1997</v>
      </c>
      <c r="D3842">
        <v>683.6105</v>
      </c>
      <c r="E3842">
        <f>Table6[[#This Row],[Kilowatt-hours, million]]/1000</f>
        <v>0.68361050000000001</v>
      </c>
    </row>
    <row r="3843" spans="1:5" x14ac:dyDescent="0.25">
      <c r="A3843" t="s">
        <v>134</v>
      </c>
      <c r="B3843" t="s">
        <v>289</v>
      </c>
      <c r="C3843">
        <v>1996</v>
      </c>
      <c r="D3843">
        <v>632.61429999999996</v>
      </c>
      <c r="E3843">
        <f>Table6[[#This Row],[Kilowatt-hours, million]]/1000</f>
        <v>0.63261429999999996</v>
      </c>
    </row>
    <row r="3844" spans="1:5" x14ac:dyDescent="0.25">
      <c r="A3844" t="s">
        <v>134</v>
      </c>
      <c r="B3844" t="s">
        <v>289</v>
      </c>
      <c r="C3844">
        <v>1995</v>
      </c>
      <c r="D3844">
        <v>617.62260000000003</v>
      </c>
      <c r="E3844">
        <f>Table6[[#This Row],[Kilowatt-hours, million]]/1000</f>
        <v>0.61762260000000002</v>
      </c>
    </row>
    <row r="3845" spans="1:5" x14ac:dyDescent="0.25">
      <c r="A3845" t="s">
        <v>134</v>
      </c>
      <c r="B3845" t="s">
        <v>289</v>
      </c>
      <c r="C3845">
        <v>1994</v>
      </c>
      <c r="D3845">
        <v>619.57270000000005</v>
      </c>
      <c r="E3845">
        <f>Table6[[#This Row],[Kilowatt-hours, million]]/1000</f>
        <v>0.61957270000000009</v>
      </c>
    </row>
    <row r="3846" spans="1:5" x14ac:dyDescent="0.25">
      <c r="A3846" t="s">
        <v>134</v>
      </c>
      <c r="B3846" t="s">
        <v>289</v>
      </c>
      <c r="C3846">
        <v>1993</v>
      </c>
      <c r="D3846">
        <v>596.88319999999999</v>
      </c>
      <c r="E3846">
        <f>Table6[[#This Row],[Kilowatt-hours, million]]/1000</f>
        <v>0.59688319999999995</v>
      </c>
    </row>
    <row r="3847" spans="1:5" x14ac:dyDescent="0.25">
      <c r="A3847" t="s">
        <v>134</v>
      </c>
      <c r="B3847" t="s">
        <v>289</v>
      </c>
      <c r="C3847">
        <v>1992</v>
      </c>
      <c r="D3847">
        <v>566.53300000000002</v>
      </c>
      <c r="E3847">
        <f>Table6[[#This Row],[Kilowatt-hours, million]]/1000</f>
        <v>0.56653300000000006</v>
      </c>
    </row>
    <row r="3848" spans="1:5" x14ac:dyDescent="0.25">
      <c r="A3848" t="s">
        <v>134</v>
      </c>
      <c r="B3848" t="s">
        <v>289</v>
      </c>
      <c r="C3848">
        <v>1991</v>
      </c>
      <c r="D3848">
        <v>528.71749999999997</v>
      </c>
      <c r="E3848">
        <f>Table6[[#This Row],[Kilowatt-hours, million]]/1000</f>
        <v>0.52871749999999995</v>
      </c>
    </row>
    <row r="3849" spans="1:5" x14ac:dyDescent="0.25">
      <c r="A3849" t="s">
        <v>134</v>
      </c>
      <c r="B3849" t="s">
        <v>289</v>
      </c>
      <c r="C3849">
        <v>1990</v>
      </c>
      <c r="D3849">
        <v>536.29359999999997</v>
      </c>
      <c r="E3849">
        <f>Table6[[#This Row],[Kilowatt-hours, million]]/1000</f>
        <v>0.53629359999999993</v>
      </c>
    </row>
    <row r="3850" spans="1:5" x14ac:dyDescent="0.25">
      <c r="A3850" t="s">
        <v>135</v>
      </c>
      <c r="B3850" t="s">
        <v>289</v>
      </c>
      <c r="C3850">
        <v>2021</v>
      </c>
      <c r="D3850">
        <v>1955</v>
      </c>
      <c r="E3850">
        <f>Table6[[#This Row],[Kilowatt-hours, million]]/1000</f>
        <v>1.9550000000000001</v>
      </c>
    </row>
    <row r="3851" spans="1:5" x14ac:dyDescent="0.25">
      <c r="A3851" t="s">
        <v>135</v>
      </c>
      <c r="B3851" t="s">
        <v>289</v>
      </c>
      <c r="C3851">
        <v>2020</v>
      </c>
      <c r="D3851">
        <v>1882.2</v>
      </c>
      <c r="E3851">
        <f>Table6[[#This Row],[Kilowatt-hours, million]]/1000</f>
        <v>1.8822000000000001</v>
      </c>
    </row>
    <row r="3852" spans="1:5" x14ac:dyDescent="0.25">
      <c r="A3852" t="s">
        <v>135</v>
      </c>
      <c r="B3852" t="s">
        <v>289</v>
      </c>
      <c r="C3852">
        <v>2019</v>
      </c>
      <c r="D3852">
        <v>1936.6</v>
      </c>
      <c r="E3852">
        <f>Table6[[#This Row],[Kilowatt-hours, million]]/1000</f>
        <v>1.9365999999999999</v>
      </c>
    </row>
    <row r="3853" spans="1:5" x14ac:dyDescent="0.25">
      <c r="A3853" t="s">
        <v>135</v>
      </c>
      <c r="B3853" t="s">
        <v>289</v>
      </c>
      <c r="C3853">
        <v>2018</v>
      </c>
      <c r="D3853">
        <v>1802.5</v>
      </c>
      <c r="E3853">
        <f>Table6[[#This Row],[Kilowatt-hours, million]]/1000</f>
        <v>1.8025</v>
      </c>
    </row>
    <row r="3854" spans="1:5" x14ac:dyDescent="0.25">
      <c r="A3854" t="s">
        <v>135</v>
      </c>
      <c r="B3854" t="s">
        <v>289</v>
      </c>
      <c r="C3854">
        <v>2017</v>
      </c>
      <c r="D3854">
        <v>1917</v>
      </c>
      <c r="E3854">
        <f>Table6[[#This Row],[Kilowatt-hours, million]]/1000</f>
        <v>1.917</v>
      </c>
    </row>
    <row r="3855" spans="1:5" x14ac:dyDescent="0.25">
      <c r="A3855" t="s">
        <v>135</v>
      </c>
      <c r="B3855" t="s">
        <v>289</v>
      </c>
      <c r="C3855">
        <v>2016</v>
      </c>
      <c r="D3855">
        <v>2156.5300000000002</v>
      </c>
      <c r="E3855">
        <f>Table6[[#This Row],[Kilowatt-hours, million]]/1000</f>
        <v>2.1565300000000001</v>
      </c>
    </row>
    <row r="3856" spans="1:5" x14ac:dyDescent="0.25">
      <c r="A3856" t="s">
        <v>135</v>
      </c>
      <c r="B3856" t="s">
        <v>289</v>
      </c>
      <c r="C3856">
        <v>2015</v>
      </c>
      <c r="D3856">
        <v>2168.4</v>
      </c>
      <c r="E3856">
        <f>Table6[[#This Row],[Kilowatt-hours, million]]/1000</f>
        <v>2.1684000000000001</v>
      </c>
    </row>
    <row r="3857" spans="1:5" x14ac:dyDescent="0.25">
      <c r="A3857" t="s">
        <v>135</v>
      </c>
      <c r="B3857" t="s">
        <v>289</v>
      </c>
      <c r="C3857">
        <v>2014</v>
      </c>
      <c r="D3857">
        <v>2166.5100000000002</v>
      </c>
      <c r="E3857">
        <f>Table6[[#This Row],[Kilowatt-hours, million]]/1000</f>
        <v>2.1665100000000002</v>
      </c>
    </row>
    <row r="3858" spans="1:5" x14ac:dyDescent="0.25">
      <c r="A3858" t="s">
        <v>135</v>
      </c>
      <c r="B3858" t="s">
        <v>289</v>
      </c>
      <c r="C3858">
        <v>2013</v>
      </c>
      <c r="D3858">
        <v>2056.5100000000002</v>
      </c>
      <c r="E3858">
        <f>Table6[[#This Row],[Kilowatt-hours, million]]/1000</f>
        <v>2.0565100000000003</v>
      </c>
    </row>
    <row r="3859" spans="1:5" x14ac:dyDescent="0.25">
      <c r="A3859" t="s">
        <v>135</v>
      </c>
      <c r="B3859" t="s">
        <v>289</v>
      </c>
      <c r="C3859">
        <v>2012</v>
      </c>
      <c r="D3859">
        <v>2063.73</v>
      </c>
      <c r="E3859">
        <f>Table6[[#This Row],[Kilowatt-hours, million]]/1000</f>
        <v>2.0637300000000001</v>
      </c>
    </row>
    <row r="3860" spans="1:5" x14ac:dyDescent="0.25">
      <c r="A3860" t="s">
        <v>135</v>
      </c>
      <c r="B3860" t="s">
        <v>289</v>
      </c>
      <c r="C3860">
        <v>2011</v>
      </c>
      <c r="D3860">
        <v>2072.86</v>
      </c>
      <c r="E3860">
        <f>Table6[[#This Row],[Kilowatt-hours, million]]/1000</f>
        <v>2.0728599999999999</v>
      </c>
    </row>
    <row r="3861" spans="1:5" x14ac:dyDescent="0.25">
      <c r="A3861" t="s">
        <v>135</v>
      </c>
      <c r="B3861" t="s">
        <v>289</v>
      </c>
      <c r="C3861">
        <v>2010</v>
      </c>
      <c r="D3861">
        <v>2024.64</v>
      </c>
      <c r="E3861">
        <f>Table6[[#This Row],[Kilowatt-hours, million]]/1000</f>
        <v>2.0246400000000002</v>
      </c>
    </row>
    <row r="3862" spans="1:5" x14ac:dyDescent="0.25">
      <c r="A3862" t="s">
        <v>135</v>
      </c>
      <c r="B3862" t="s">
        <v>289</v>
      </c>
      <c r="C3862">
        <v>2009</v>
      </c>
      <c r="D3862">
        <v>1944.14</v>
      </c>
      <c r="E3862">
        <f>Table6[[#This Row],[Kilowatt-hours, million]]/1000</f>
        <v>1.9441400000000002</v>
      </c>
    </row>
    <row r="3863" spans="1:5" x14ac:dyDescent="0.25">
      <c r="A3863" t="s">
        <v>135</v>
      </c>
      <c r="B3863" t="s">
        <v>289</v>
      </c>
      <c r="C3863">
        <v>2008</v>
      </c>
      <c r="D3863">
        <v>1797.14</v>
      </c>
      <c r="E3863">
        <f>Table6[[#This Row],[Kilowatt-hours, million]]/1000</f>
        <v>1.7971400000000002</v>
      </c>
    </row>
    <row r="3864" spans="1:5" x14ac:dyDescent="0.25">
      <c r="A3864" t="s">
        <v>135</v>
      </c>
      <c r="B3864" t="s">
        <v>289</v>
      </c>
      <c r="C3864">
        <v>2007</v>
      </c>
      <c r="D3864">
        <v>1616.8</v>
      </c>
      <c r="E3864">
        <f>Table6[[#This Row],[Kilowatt-hours, million]]/1000</f>
        <v>1.6168</v>
      </c>
    </row>
    <row r="3865" spans="1:5" x14ac:dyDescent="0.25">
      <c r="A3865" t="s">
        <v>135</v>
      </c>
      <c r="B3865" t="s">
        <v>289</v>
      </c>
      <c r="C3865">
        <v>2006</v>
      </c>
      <c r="D3865">
        <v>1582.1</v>
      </c>
      <c r="E3865">
        <f>Table6[[#This Row],[Kilowatt-hours, million]]/1000</f>
        <v>1.5820999999999998</v>
      </c>
    </row>
    <row r="3866" spans="1:5" x14ac:dyDescent="0.25">
      <c r="A3866" t="s">
        <v>135</v>
      </c>
      <c r="B3866" t="s">
        <v>289</v>
      </c>
      <c r="C3866">
        <v>2005</v>
      </c>
      <c r="D3866">
        <v>1543.9</v>
      </c>
      <c r="E3866">
        <f>Table6[[#This Row],[Kilowatt-hours, million]]/1000</f>
        <v>1.5439000000000001</v>
      </c>
    </row>
    <row r="3867" spans="1:5" x14ac:dyDescent="0.25">
      <c r="A3867" t="s">
        <v>135</v>
      </c>
      <c r="B3867" t="s">
        <v>289</v>
      </c>
      <c r="C3867">
        <v>2004</v>
      </c>
      <c r="D3867">
        <v>1474.5</v>
      </c>
      <c r="E3867">
        <f>Table6[[#This Row],[Kilowatt-hours, million]]/1000</f>
        <v>1.4744999999999999</v>
      </c>
    </row>
    <row r="3868" spans="1:5" x14ac:dyDescent="0.25">
      <c r="A3868" t="s">
        <v>135</v>
      </c>
      <c r="B3868" t="s">
        <v>289</v>
      </c>
      <c r="C3868">
        <v>2003</v>
      </c>
      <c r="D3868">
        <v>1335.1</v>
      </c>
      <c r="E3868">
        <f>Table6[[#This Row],[Kilowatt-hours, million]]/1000</f>
        <v>1.3351</v>
      </c>
    </row>
    <row r="3869" spans="1:5" x14ac:dyDescent="0.25">
      <c r="A3869" t="s">
        <v>135</v>
      </c>
      <c r="B3869" t="s">
        <v>289</v>
      </c>
      <c r="C3869">
        <v>2002</v>
      </c>
      <c r="D3869">
        <v>1306.3</v>
      </c>
      <c r="E3869">
        <f>Table6[[#This Row],[Kilowatt-hours, million]]/1000</f>
        <v>1.3063</v>
      </c>
    </row>
    <row r="3870" spans="1:5" x14ac:dyDescent="0.25">
      <c r="A3870" t="s">
        <v>135</v>
      </c>
      <c r="B3870" t="s">
        <v>289</v>
      </c>
      <c r="C3870">
        <v>2001</v>
      </c>
      <c r="D3870">
        <v>1250.4000000000001</v>
      </c>
      <c r="E3870">
        <f>Table6[[#This Row],[Kilowatt-hours, million]]/1000</f>
        <v>1.2504000000000002</v>
      </c>
    </row>
    <row r="3871" spans="1:5" x14ac:dyDescent="0.25">
      <c r="A3871" t="s">
        <v>135</v>
      </c>
      <c r="B3871" t="s">
        <v>289</v>
      </c>
      <c r="C3871">
        <v>2000</v>
      </c>
      <c r="D3871">
        <v>1226</v>
      </c>
      <c r="E3871">
        <f>Table6[[#This Row],[Kilowatt-hours, million]]/1000</f>
        <v>1.226</v>
      </c>
    </row>
    <row r="3872" spans="1:5" x14ac:dyDescent="0.25">
      <c r="A3872" t="s">
        <v>135</v>
      </c>
      <c r="B3872" t="s">
        <v>289</v>
      </c>
      <c r="C3872">
        <v>1999</v>
      </c>
      <c r="D3872">
        <v>1184</v>
      </c>
      <c r="E3872">
        <f>Table6[[#This Row],[Kilowatt-hours, million]]/1000</f>
        <v>1.1839999999999999</v>
      </c>
    </row>
    <row r="3873" spans="1:5" x14ac:dyDescent="0.25">
      <c r="A3873" t="s">
        <v>135</v>
      </c>
      <c r="B3873" t="s">
        <v>289</v>
      </c>
      <c r="C3873">
        <v>1998</v>
      </c>
      <c r="D3873">
        <v>1149</v>
      </c>
      <c r="E3873">
        <f>Table6[[#This Row],[Kilowatt-hours, million]]/1000</f>
        <v>1.149</v>
      </c>
    </row>
    <row r="3874" spans="1:5" x14ac:dyDescent="0.25">
      <c r="A3874" t="s">
        <v>135</v>
      </c>
      <c r="B3874" t="s">
        <v>289</v>
      </c>
      <c r="C3874">
        <v>1997</v>
      </c>
      <c r="D3874">
        <v>1086</v>
      </c>
      <c r="E3874">
        <f>Table6[[#This Row],[Kilowatt-hours, million]]/1000</f>
        <v>1.0860000000000001</v>
      </c>
    </row>
    <row r="3875" spans="1:5" x14ac:dyDescent="0.25">
      <c r="A3875" t="s">
        <v>135</v>
      </c>
      <c r="B3875" t="s">
        <v>289</v>
      </c>
      <c r="C3875">
        <v>1996</v>
      </c>
      <c r="D3875">
        <v>987</v>
      </c>
      <c r="E3875">
        <f>Table6[[#This Row],[Kilowatt-hours, million]]/1000</f>
        <v>0.98699999999999999</v>
      </c>
    </row>
    <row r="3876" spans="1:5" x14ac:dyDescent="0.25">
      <c r="A3876" t="s">
        <v>135</v>
      </c>
      <c r="B3876" t="s">
        <v>289</v>
      </c>
      <c r="C3876">
        <v>1995</v>
      </c>
      <c r="D3876">
        <v>940</v>
      </c>
      <c r="E3876">
        <f>Table6[[#This Row],[Kilowatt-hours, million]]/1000</f>
        <v>0.94</v>
      </c>
    </row>
    <row r="3877" spans="1:5" x14ac:dyDescent="0.25">
      <c r="A3877" t="s">
        <v>135</v>
      </c>
      <c r="B3877" t="s">
        <v>289</v>
      </c>
      <c r="C3877">
        <v>1994</v>
      </c>
      <c r="D3877">
        <v>953</v>
      </c>
      <c r="E3877">
        <f>Table6[[#This Row],[Kilowatt-hours, million]]/1000</f>
        <v>0.95299999999999996</v>
      </c>
    </row>
    <row r="3878" spans="1:5" x14ac:dyDescent="0.25">
      <c r="A3878" t="s">
        <v>135</v>
      </c>
      <c r="B3878" t="s">
        <v>289</v>
      </c>
      <c r="C3878">
        <v>1993</v>
      </c>
      <c r="D3878">
        <v>921</v>
      </c>
      <c r="E3878">
        <f>Table6[[#This Row],[Kilowatt-hours, million]]/1000</f>
        <v>0.92100000000000004</v>
      </c>
    </row>
    <row r="3879" spans="1:5" x14ac:dyDescent="0.25">
      <c r="A3879" t="s">
        <v>135</v>
      </c>
      <c r="B3879" t="s">
        <v>289</v>
      </c>
      <c r="C3879">
        <v>1992</v>
      </c>
      <c r="D3879">
        <v>793</v>
      </c>
      <c r="E3879">
        <f>Table6[[#This Row],[Kilowatt-hours, million]]/1000</f>
        <v>0.79300000000000004</v>
      </c>
    </row>
    <row r="3880" spans="1:5" x14ac:dyDescent="0.25">
      <c r="A3880" t="s">
        <v>135</v>
      </c>
      <c r="B3880" t="s">
        <v>289</v>
      </c>
      <c r="C3880">
        <v>1991</v>
      </c>
      <c r="D3880">
        <v>766</v>
      </c>
      <c r="E3880">
        <f>Table6[[#This Row],[Kilowatt-hours, million]]/1000</f>
        <v>0.76600000000000001</v>
      </c>
    </row>
    <row r="3881" spans="1:5" x14ac:dyDescent="0.25">
      <c r="A3881" t="s">
        <v>135</v>
      </c>
      <c r="B3881" t="s">
        <v>289</v>
      </c>
      <c r="C3881">
        <v>1990</v>
      </c>
      <c r="D3881">
        <v>718</v>
      </c>
      <c r="E3881">
        <f>Table6[[#This Row],[Kilowatt-hours, million]]/1000</f>
        <v>0.71799999999999997</v>
      </c>
    </row>
    <row r="3882" spans="1:5" x14ac:dyDescent="0.25">
      <c r="A3882" t="s">
        <v>136</v>
      </c>
      <c r="B3882" t="s">
        <v>289</v>
      </c>
      <c r="C3882">
        <v>2020</v>
      </c>
      <c r="D3882">
        <v>182658.40900000001</v>
      </c>
      <c r="E3882">
        <f>Table6[[#This Row],[Kilowatt-hours, million]]/1000</f>
        <v>182.65840900000001</v>
      </c>
    </row>
    <row r="3883" spans="1:5" x14ac:dyDescent="0.25">
      <c r="A3883" t="s">
        <v>136</v>
      </c>
      <c r="B3883" t="s">
        <v>289</v>
      </c>
      <c r="C3883">
        <v>2019</v>
      </c>
      <c r="D3883">
        <v>175778.19500000001</v>
      </c>
      <c r="E3883">
        <f>Table6[[#This Row],[Kilowatt-hours, million]]/1000</f>
        <v>175.77819500000001</v>
      </c>
    </row>
    <row r="3884" spans="1:5" x14ac:dyDescent="0.25">
      <c r="A3884" t="s">
        <v>136</v>
      </c>
      <c r="B3884" t="s">
        <v>289</v>
      </c>
      <c r="C3884">
        <v>2018</v>
      </c>
      <c r="D3884">
        <v>170578</v>
      </c>
      <c r="E3884">
        <f>Table6[[#This Row],[Kilowatt-hours, million]]/1000</f>
        <v>170.578</v>
      </c>
    </row>
    <row r="3885" spans="1:5" x14ac:dyDescent="0.25">
      <c r="A3885" t="s">
        <v>136</v>
      </c>
      <c r="B3885" t="s">
        <v>289</v>
      </c>
      <c r="C3885">
        <v>2017</v>
      </c>
      <c r="D3885">
        <v>164509</v>
      </c>
      <c r="E3885">
        <f>Table6[[#This Row],[Kilowatt-hours, million]]/1000</f>
        <v>164.50899999999999</v>
      </c>
    </row>
    <row r="3886" spans="1:5" x14ac:dyDescent="0.25">
      <c r="A3886" t="s">
        <v>136</v>
      </c>
      <c r="B3886" t="s">
        <v>289</v>
      </c>
      <c r="C3886">
        <v>2016</v>
      </c>
      <c r="D3886">
        <v>156665</v>
      </c>
      <c r="E3886">
        <f>Table6[[#This Row],[Kilowatt-hours, million]]/1000</f>
        <v>156.66499999999999</v>
      </c>
    </row>
    <row r="3887" spans="1:5" x14ac:dyDescent="0.25">
      <c r="A3887" t="s">
        <v>136</v>
      </c>
      <c r="B3887" t="s">
        <v>289</v>
      </c>
      <c r="C3887">
        <v>2015</v>
      </c>
      <c r="D3887">
        <v>150123</v>
      </c>
      <c r="E3887">
        <f>Table6[[#This Row],[Kilowatt-hours, million]]/1000</f>
        <v>150.12299999999999</v>
      </c>
    </row>
    <row r="3888" spans="1:5" x14ac:dyDescent="0.25">
      <c r="A3888" t="s">
        <v>136</v>
      </c>
      <c r="B3888" t="s">
        <v>289</v>
      </c>
      <c r="C3888">
        <v>2014</v>
      </c>
      <c r="D3888">
        <v>147461</v>
      </c>
      <c r="E3888">
        <f>Table6[[#This Row],[Kilowatt-hours, million]]/1000</f>
        <v>147.46100000000001</v>
      </c>
    </row>
    <row r="3889" spans="1:5" x14ac:dyDescent="0.25">
      <c r="A3889" t="s">
        <v>136</v>
      </c>
      <c r="B3889" t="s">
        <v>289</v>
      </c>
      <c r="C3889">
        <v>2013</v>
      </c>
      <c r="D3889">
        <v>138331</v>
      </c>
      <c r="E3889">
        <f>Table6[[#This Row],[Kilowatt-hours, million]]/1000</f>
        <v>138.33099999999999</v>
      </c>
    </row>
    <row r="3890" spans="1:5" x14ac:dyDescent="0.25">
      <c r="A3890" t="s">
        <v>136</v>
      </c>
      <c r="B3890" t="s">
        <v>289</v>
      </c>
      <c r="C3890">
        <v>2012</v>
      </c>
      <c r="D3890">
        <v>134420.74299999999</v>
      </c>
      <c r="E3890">
        <f>Table6[[#This Row],[Kilowatt-hours, million]]/1000</f>
        <v>134.42074299999999</v>
      </c>
    </row>
    <row r="3891" spans="1:5" x14ac:dyDescent="0.25">
      <c r="A3891" t="s">
        <v>136</v>
      </c>
      <c r="B3891" t="s">
        <v>289</v>
      </c>
      <c r="C3891">
        <v>2011</v>
      </c>
      <c r="D3891">
        <v>124893.681</v>
      </c>
      <c r="E3891">
        <f>Table6[[#This Row],[Kilowatt-hours, million]]/1000</f>
        <v>124.893681</v>
      </c>
    </row>
    <row r="3892" spans="1:5" x14ac:dyDescent="0.25">
      <c r="A3892" t="s">
        <v>136</v>
      </c>
      <c r="B3892" t="s">
        <v>289</v>
      </c>
      <c r="C3892">
        <v>2010</v>
      </c>
      <c r="D3892">
        <v>116808.281</v>
      </c>
      <c r="E3892">
        <f>Table6[[#This Row],[Kilowatt-hours, million]]/1000</f>
        <v>116.80828100000001</v>
      </c>
    </row>
    <row r="3893" spans="1:5" x14ac:dyDescent="0.25">
      <c r="A3893" t="s">
        <v>136</v>
      </c>
      <c r="B3893" t="s">
        <v>289</v>
      </c>
      <c r="C3893">
        <v>2009</v>
      </c>
      <c r="D3893">
        <v>107115.8</v>
      </c>
      <c r="E3893">
        <f>Table6[[#This Row],[Kilowatt-hours, million]]/1000</f>
        <v>107.11580000000001</v>
      </c>
    </row>
    <row r="3894" spans="1:5" x14ac:dyDescent="0.25">
      <c r="A3894" t="s">
        <v>136</v>
      </c>
      <c r="B3894" t="s">
        <v>289</v>
      </c>
      <c r="C3894">
        <v>2008</v>
      </c>
      <c r="D3894">
        <v>106926.9</v>
      </c>
      <c r="E3894">
        <f>Table6[[#This Row],[Kilowatt-hours, million]]/1000</f>
        <v>106.92689999999999</v>
      </c>
    </row>
    <row r="3895" spans="1:5" x14ac:dyDescent="0.25">
      <c r="A3895" t="s">
        <v>136</v>
      </c>
      <c r="B3895" t="s">
        <v>289</v>
      </c>
      <c r="C3895">
        <v>2007</v>
      </c>
      <c r="D3895">
        <v>104950</v>
      </c>
      <c r="E3895">
        <f>Table6[[#This Row],[Kilowatt-hours, million]]/1000</f>
        <v>104.95</v>
      </c>
    </row>
    <row r="3896" spans="1:5" x14ac:dyDescent="0.25">
      <c r="A3896" t="s">
        <v>136</v>
      </c>
      <c r="B3896" t="s">
        <v>289</v>
      </c>
      <c r="C3896">
        <v>2006</v>
      </c>
      <c r="D3896">
        <v>106701.5</v>
      </c>
      <c r="E3896">
        <f>Table6[[#This Row],[Kilowatt-hours, million]]/1000</f>
        <v>106.7015</v>
      </c>
    </row>
    <row r="3897" spans="1:5" x14ac:dyDescent="0.25">
      <c r="A3897" t="s">
        <v>136</v>
      </c>
      <c r="B3897" t="s">
        <v>289</v>
      </c>
      <c r="C3897">
        <v>2005</v>
      </c>
      <c r="D3897">
        <v>100897.66</v>
      </c>
      <c r="E3897">
        <f>Table6[[#This Row],[Kilowatt-hours, million]]/1000</f>
        <v>100.89766</v>
      </c>
    </row>
    <row r="3898" spans="1:5" x14ac:dyDescent="0.25">
      <c r="A3898" t="s">
        <v>136</v>
      </c>
      <c r="B3898" t="s">
        <v>289</v>
      </c>
      <c r="C3898">
        <v>2004</v>
      </c>
      <c r="D3898">
        <v>94835.77</v>
      </c>
      <c r="E3898">
        <f>Table6[[#This Row],[Kilowatt-hours, million]]/1000</f>
        <v>94.835770000000011</v>
      </c>
    </row>
    <row r="3899" spans="1:5" x14ac:dyDescent="0.25">
      <c r="A3899" t="s">
        <v>136</v>
      </c>
      <c r="B3899" t="s">
        <v>289</v>
      </c>
      <c r="C3899">
        <v>2003</v>
      </c>
      <c r="D3899">
        <v>78427</v>
      </c>
      <c r="E3899">
        <f>Table6[[#This Row],[Kilowatt-hours, million]]/1000</f>
        <v>78.427000000000007</v>
      </c>
    </row>
    <row r="3900" spans="1:5" x14ac:dyDescent="0.25">
      <c r="A3900" t="s">
        <v>136</v>
      </c>
      <c r="B3900" t="s">
        <v>289</v>
      </c>
      <c r="C3900">
        <v>2002</v>
      </c>
      <c r="D3900">
        <v>74196</v>
      </c>
      <c r="E3900">
        <f>Table6[[#This Row],[Kilowatt-hours, million]]/1000</f>
        <v>74.195999999999998</v>
      </c>
    </row>
    <row r="3901" spans="1:5" x14ac:dyDescent="0.25">
      <c r="A3901" t="s">
        <v>136</v>
      </c>
      <c r="B3901" t="s">
        <v>289</v>
      </c>
      <c r="C3901">
        <v>2001</v>
      </c>
      <c r="D3901">
        <v>71384</v>
      </c>
      <c r="E3901">
        <f>Table6[[#This Row],[Kilowatt-hours, million]]/1000</f>
        <v>71.384</v>
      </c>
    </row>
    <row r="3902" spans="1:5" x14ac:dyDescent="0.25">
      <c r="A3902" t="s">
        <v>136</v>
      </c>
      <c r="B3902" t="s">
        <v>289</v>
      </c>
      <c r="C3902">
        <v>2000</v>
      </c>
      <c r="D3902">
        <v>69210</v>
      </c>
      <c r="E3902">
        <f>Table6[[#This Row],[Kilowatt-hours, million]]/1000</f>
        <v>69.209999999999994</v>
      </c>
    </row>
    <row r="3903" spans="1:5" x14ac:dyDescent="0.25">
      <c r="A3903" t="s">
        <v>136</v>
      </c>
      <c r="B3903" t="s">
        <v>289</v>
      </c>
      <c r="C3903">
        <v>1999</v>
      </c>
      <c r="D3903">
        <v>65189</v>
      </c>
      <c r="E3903">
        <f>Table6[[#This Row],[Kilowatt-hours, million]]/1000</f>
        <v>65.188999999999993</v>
      </c>
    </row>
    <row r="3904" spans="1:5" x14ac:dyDescent="0.25">
      <c r="A3904" t="s">
        <v>136</v>
      </c>
      <c r="B3904" t="s">
        <v>289</v>
      </c>
      <c r="C3904">
        <v>1998</v>
      </c>
      <c r="D3904">
        <v>60671</v>
      </c>
      <c r="E3904">
        <f>Table6[[#This Row],[Kilowatt-hours, million]]/1000</f>
        <v>60.670999999999999</v>
      </c>
    </row>
    <row r="3905" spans="1:5" x14ac:dyDescent="0.25">
      <c r="A3905" t="s">
        <v>136</v>
      </c>
      <c r="B3905" t="s">
        <v>289</v>
      </c>
      <c r="C3905">
        <v>1997</v>
      </c>
      <c r="D3905">
        <v>58675</v>
      </c>
      <c r="E3905">
        <f>Table6[[#This Row],[Kilowatt-hours, million]]/1000</f>
        <v>58.674999999999997</v>
      </c>
    </row>
    <row r="3906" spans="1:5" x14ac:dyDescent="0.25">
      <c r="A3906" t="s">
        <v>136</v>
      </c>
      <c r="B3906" t="s">
        <v>289</v>
      </c>
      <c r="C3906">
        <v>1996</v>
      </c>
      <c r="D3906">
        <v>53000</v>
      </c>
      <c r="E3906">
        <f>Table6[[#This Row],[Kilowatt-hours, million]]/1000</f>
        <v>53</v>
      </c>
    </row>
    <row r="3907" spans="1:5" x14ac:dyDescent="0.25">
      <c r="A3907" t="s">
        <v>136</v>
      </c>
      <c r="B3907" t="s">
        <v>289</v>
      </c>
      <c r="C3907">
        <v>1995</v>
      </c>
      <c r="D3907">
        <v>46656</v>
      </c>
      <c r="E3907">
        <f>Table6[[#This Row],[Kilowatt-hours, million]]/1000</f>
        <v>46.655999999999999</v>
      </c>
    </row>
    <row r="3908" spans="1:5" x14ac:dyDescent="0.25">
      <c r="A3908" t="s">
        <v>136</v>
      </c>
      <c r="B3908" t="s">
        <v>289</v>
      </c>
      <c r="C3908">
        <v>1994</v>
      </c>
      <c r="D3908">
        <v>40058</v>
      </c>
      <c r="E3908">
        <f>Table6[[#This Row],[Kilowatt-hours, million]]/1000</f>
        <v>40.058</v>
      </c>
    </row>
    <row r="3909" spans="1:5" x14ac:dyDescent="0.25">
      <c r="A3909" t="s">
        <v>136</v>
      </c>
      <c r="B3909" t="s">
        <v>289</v>
      </c>
      <c r="C3909">
        <v>1993</v>
      </c>
      <c r="D3909">
        <v>35579</v>
      </c>
      <c r="E3909">
        <f>Table6[[#This Row],[Kilowatt-hours, million]]/1000</f>
        <v>35.579000000000001</v>
      </c>
    </row>
    <row r="3910" spans="1:5" x14ac:dyDescent="0.25">
      <c r="A3910" t="s">
        <v>136</v>
      </c>
      <c r="B3910" t="s">
        <v>289</v>
      </c>
      <c r="C3910">
        <v>1992</v>
      </c>
      <c r="D3910">
        <v>31887</v>
      </c>
      <c r="E3910">
        <f>Table6[[#This Row],[Kilowatt-hours, million]]/1000</f>
        <v>31.887</v>
      </c>
    </row>
    <row r="3911" spans="1:5" x14ac:dyDescent="0.25">
      <c r="A3911" t="s">
        <v>136</v>
      </c>
      <c r="B3911" t="s">
        <v>289</v>
      </c>
      <c r="C3911">
        <v>1991</v>
      </c>
      <c r="D3911">
        <v>28335</v>
      </c>
      <c r="E3911">
        <f>Table6[[#This Row],[Kilowatt-hours, million]]/1000</f>
        <v>28.335000000000001</v>
      </c>
    </row>
    <row r="3912" spans="1:5" x14ac:dyDescent="0.25">
      <c r="A3912" t="s">
        <v>136</v>
      </c>
      <c r="B3912" t="s">
        <v>289</v>
      </c>
      <c r="C3912">
        <v>1990</v>
      </c>
      <c r="D3912">
        <v>25263</v>
      </c>
      <c r="E3912">
        <f>Table6[[#This Row],[Kilowatt-hours, million]]/1000</f>
        <v>25.263000000000002</v>
      </c>
    </row>
    <row r="3913" spans="1:5" x14ac:dyDescent="0.25">
      <c r="A3913" t="s">
        <v>137</v>
      </c>
      <c r="B3913" t="s">
        <v>289</v>
      </c>
      <c r="C3913">
        <v>2021</v>
      </c>
      <c r="D3913">
        <v>812</v>
      </c>
      <c r="E3913">
        <f>Table6[[#This Row],[Kilowatt-hours, million]]/1000</f>
        <v>0.81200000000000006</v>
      </c>
    </row>
    <row r="3914" spans="1:5" x14ac:dyDescent="0.25">
      <c r="A3914" t="s">
        <v>137</v>
      </c>
      <c r="B3914" t="s">
        <v>289</v>
      </c>
      <c r="C3914">
        <v>2020</v>
      </c>
      <c r="D3914">
        <v>807.3</v>
      </c>
      <c r="E3914">
        <f>Table6[[#This Row],[Kilowatt-hours, million]]/1000</f>
        <v>0.80729999999999991</v>
      </c>
    </row>
    <row r="3915" spans="1:5" x14ac:dyDescent="0.25">
      <c r="A3915" t="s">
        <v>137</v>
      </c>
      <c r="B3915" t="s">
        <v>289</v>
      </c>
      <c r="C3915">
        <v>2019</v>
      </c>
      <c r="D3915">
        <v>804.2</v>
      </c>
      <c r="E3915">
        <f>Table6[[#This Row],[Kilowatt-hours, million]]/1000</f>
        <v>0.80420000000000003</v>
      </c>
    </row>
    <row r="3916" spans="1:5" x14ac:dyDescent="0.25">
      <c r="A3916" t="s">
        <v>137</v>
      </c>
      <c r="B3916" t="s">
        <v>289</v>
      </c>
      <c r="C3916">
        <v>2018</v>
      </c>
      <c r="D3916">
        <v>772</v>
      </c>
      <c r="E3916">
        <f>Table6[[#This Row],[Kilowatt-hours, million]]/1000</f>
        <v>0.77200000000000002</v>
      </c>
    </row>
    <row r="3917" spans="1:5" x14ac:dyDescent="0.25">
      <c r="A3917" t="s">
        <v>137</v>
      </c>
      <c r="B3917" t="s">
        <v>289</v>
      </c>
      <c r="C3917">
        <v>2017</v>
      </c>
      <c r="D3917">
        <v>725</v>
      </c>
      <c r="E3917">
        <f>Table6[[#This Row],[Kilowatt-hours, million]]/1000</f>
        <v>0.72499999999999998</v>
      </c>
    </row>
    <row r="3918" spans="1:5" x14ac:dyDescent="0.25">
      <c r="A3918" t="s">
        <v>137</v>
      </c>
      <c r="B3918" t="s">
        <v>289</v>
      </c>
      <c r="C3918">
        <v>2016</v>
      </c>
      <c r="D3918">
        <v>671.98</v>
      </c>
      <c r="E3918">
        <f>Table6[[#This Row],[Kilowatt-hours, million]]/1000</f>
        <v>0.67198000000000002</v>
      </c>
    </row>
    <row r="3919" spans="1:5" x14ac:dyDescent="0.25">
      <c r="A3919" t="s">
        <v>137</v>
      </c>
      <c r="B3919" t="s">
        <v>289</v>
      </c>
      <c r="C3919">
        <v>2015</v>
      </c>
      <c r="D3919">
        <v>619.48</v>
      </c>
      <c r="E3919">
        <f>Table6[[#This Row],[Kilowatt-hours, million]]/1000</f>
        <v>0.61948000000000003</v>
      </c>
    </row>
    <row r="3920" spans="1:5" x14ac:dyDescent="0.25">
      <c r="A3920" t="s">
        <v>137</v>
      </c>
      <c r="B3920" t="s">
        <v>289</v>
      </c>
      <c r="C3920">
        <v>2014</v>
      </c>
      <c r="D3920">
        <v>542.91</v>
      </c>
      <c r="E3920">
        <f>Table6[[#This Row],[Kilowatt-hours, million]]/1000</f>
        <v>0.54291</v>
      </c>
    </row>
    <row r="3921" spans="1:5" x14ac:dyDescent="0.25">
      <c r="A3921" t="s">
        <v>137</v>
      </c>
      <c r="B3921" t="s">
        <v>289</v>
      </c>
      <c r="C3921">
        <v>2013</v>
      </c>
      <c r="D3921">
        <v>424.86700000000002</v>
      </c>
      <c r="E3921">
        <f>Table6[[#This Row],[Kilowatt-hours, million]]/1000</f>
        <v>0.42486699999999999</v>
      </c>
    </row>
    <row r="3922" spans="1:5" x14ac:dyDescent="0.25">
      <c r="A3922" t="s">
        <v>137</v>
      </c>
      <c r="B3922" t="s">
        <v>289</v>
      </c>
      <c r="C3922">
        <v>2012</v>
      </c>
      <c r="D3922">
        <v>408</v>
      </c>
      <c r="E3922">
        <f>Table6[[#This Row],[Kilowatt-hours, million]]/1000</f>
        <v>0.40799999999999997</v>
      </c>
    </row>
    <row r="3923" spans="1:5" x14ac:dyDescent="0.25">
      <c r="A3923" t="s">
        <v>137</v>
      </c>
      <c r="B3923" t="s">
        <v>289</v>
      </c>
      <c r="C3923">
        <v>2011</v>
      </c>
      <c r="D3923">
        <v>379.62</v>
      </c>
      <c r="E3923">
        <f>Table6[[#This Row],[Kilowatt-hours, million]]/1000</f>
        <v>0.37962000000000001</v>
      </c>
    </row>
    <row r="3924" spans="1:5" x14ac:dyDescent="0.25">
      <c r="A3924" t="s">
        <v>137</v>
      </c>
      <c r="B3924" t="s">
        <v>289</v>
      </c>
      <c r="C3924">
        <v>2010</v>
      </c>
      <c r="D3924">
        <v>356.61</v>
      </c>
      <c r="E3924">
        <f>Table6[[#This Row],[Kilowatt-hours, million]]/1000</f>
        <v>0.35661000000000004</v>
      </c>
    </row>
    <row r="3925" spans="1:5" x14ac:dyDescent="0.25">
      <c r="A3925" t="s">
        <v>137</v>
      </c>
      <c r="B3925" t="s">
        <v>289</v>
      </c>
      <c r="C3925">
        <v>2009</v>
      </c>
      <c r="D3925">
        <v>394.4</v>
      </c>
      <c r="E3925">
        <f>Table6[[#This Row],[Kilowatt-hours, million]]/1000</f>
        <v>0.39439999999999997</v>
      </c>
    </row>
    <row r="3926" spans="1:5" x14ac:dyDescent="0.25">
      <c r="A3926" t="s">
        <v>137</v>
      </c>
      <c r="B3926" t="s">
        <v>289</v>
      </c>
      <c r="C3926">
        <v>2008</v>
      </c>
      <c r="D3926">
        <v>405</v>
      </c>
      <c r="E3926">
        <f>Table6[[#This Row],[Kilowatt-hours, million]]/1000</f>
        <v>0.40500000000000003</v>
      </c>
    </row>
    <row r="3927" spans="1:5" x14ac:dyDescent="0.25">
      <c r="A3927" t="s">
        <v>137</v>
      </c>
      <c r="B3927" t="s">
        <v>289</v>
      </c>
      <c r="C3927">
        <v>2007</v>
      </c>
      <c r="D3927">
        <v>350</v>
      </c>
      <c r="E3927">
        <f>Table6[[#This Row],[Kilowatt-hours, million]]/1000</f>
        <v>0.35</v>
      </c>
    </row>
    <row r="3928" spans="1:5" x14ac:dyDescent="0.25">
      <c r="A3928" t="s">
        <v>137</v>
      </c>
      <c r="B3928" t="s">
        <v>289</v>
      </c>
      <c r="C3928">
        <v>2006</v>
      </c>
      <c r="D3928">
        <v>309</v>
      </c>
      <c r="E3928">
        <f>Table6[[#This Row],[Kilowatt-hours, million]]/1000</f>
        <v>0.309</v>
      </c>
    </row>
    <row r="3929" spans="1:5" x14ac:dyDescent="0.25">
      <c r="A3929" t="s">
        <v>137</v>
      </c>
      <c r="B3929" t="s">
        <v>289</v>
      </c>
      <c r="C3929">
        <v>2005</v>
      </c>
      <c r="D3929">
        <v>268</v>
      </c>
      <c r="E3929">
        <f>Table6[[#This Row],[Kilowatt-hours, million]]/1000</f>
        <v>0.26800000000000002</v>
      </c>
    </row>
    <row r="3930" spans="1:5" x14ac:dyDescent="0.25">
      <c r="A3930" t="s">
        <v>137</v>
      </c>
      <c r="B3930" t="s">
        <v>289</v>
      </c>
      <c r="C3930">
        <v>2004</v>
      </c>
      <c r="D3930">
        <v>241</v>
      </c>
      <c r="E3930">
        <f>Table6[[#This Row],[Kilowatt-hours, million]]/1000</f>
        <v>0.24099999999999999</v>
      </c>
    </row>
    <row r="3931" spans="1:5" x14ac:dyDescent="0.25">
      <c r="A3931" t="s">
        <v>137</v>
      </c>
      <c r="B3931" t="s">
        <v>289</v>
      </c>
      <c r="C3931">
        <v>2003</v>
      </c>
      <c r="D3931">
        <v>219</v>
      </c>
      <c r="E3931">
        <f>Table6[[#This Row],[Kilowatt-hours, million]]/1000</f>
        <v>0.219</v>
      </c>
    </row>
    <row r="3932" spans="1:5" x14ac:dyDescent="0.25">
      <c r="A3932" t="s">
        <v>137</v>
      </c>
      <c r="B3932" t="s">
        <v>289</v>
      </c>
      <c r="C3932">
        <v>2002</v>
      </c>
      <c r="D3932">
        <v>186.3</v>
      </c>
      <c r="E3932">
        <f>Table6[[#This Row],[Kilowatt-hours, million]]/1000</f>
        <v>0.18630000000000002</v>
      </c>
    </row>
    <row r="3933" spans="1:5" x14ac:dyDescent="0.25">
      <c r="A3933" t="s">
        <v>137</v>
      </c>
      <c r="B3933" t="s">
        <v>289</v>
      </c>
      <c r="C3933">
        <v>2001</v>
      </c>
      <c r="D3933">
        <v>162.5</v>
      </c>
      <c r="E3933">
        <f>Table6[[#This Row],[Kilowatt-hours, million]]/1000</f>
        <v>0.16250000000000001</v>
      </c>
    </row>
    <row r="3934" spans="1:5" x14ac:dyDescent="0.25">
      <c r="A3934" t="s">
        <v>137</v>
      </c>
      <c r="B3934" t="s">
        <v>289</v>
      </c>
      <c r="C3934">
        <v>2000</v>
      </c>
      <c r="D3934">
        <v>149</v>
      </c>
      <c r="E3934">
        <f>Table6[[#This Row],[Kilowatt-hours, million]]/1000</f>
        <v>0.14899999999999999</v>
      </c>
    </row>
    <row r="3935" spans="1:5" x14ac:dyDescent="0.25">
      <c r="A3935" t="s">
        <v>137</v>
      </c>
      <c r="B3935" t="s">
        <v>289</v>
      </c>
      <c r="C3935">
        <v>1999</v>
      </c>
      <c r="D3935">
        <v>93</v>
      </c>
      <c r="E3935">
        <f>Table6[[#This Row],[Kilowatt-hours, million]]/1000</f>
        <v>9.2999999999999999E-2</v>
      </c>
    </row>
    <row r="3936" spans="1:5" x14ac:dyDescent="0.25">
      <c r="A3936" t="s">
        <v>137</v>
      </c>
      <c r="B3936" t="s">
        <v>289</v>
      </c>
      <c r="C3936">
        <v>1998</v>
      </c>
      <c r="D3936">
        <v>81</v>
      </c>
      <c r="E3936">
        <f>Table6[[#This Row],[Kilowatt-hours, million]]/1000</f>
        <v>8.1000000000000003E-2</v>
      </c>
    </row>
    <row r="3937" spans="1:5" x14ac:dyDescent="0.25">
      <c r="A3937" t="s">
        <v>137</v>
      </c>
      <c r="B3937" t="s">
        <v>289</v>
      </c>
      <c r="C3937">
        <v>1997</v>
      </c>
      <c r="D3937">
        <v>71</v>
      </c>
      <c r="E3937">
        <f>Table6[[#This Row],[Kilowatt-hours, million]]/1000</f>
        <v>7.0999999999999994E-2</v>
      </c>
    </row>
    <row r="3938" spans="1:5" x14ac:dyDescent="0.25">
      <c r="A3938" t="s">
        <v>137</v>
      </c>
      <c r="B3938" t="s">
        <v>289</v>
      </c>
      <c r="C3938">
        <v>1996</v>
      </c>
      <c r="D3938">
        <v>63</v>
      </c>
      <c r="E3938">
        <f>Table6[[#This Row],[Kilowatt-hours, million]]/1000</f>
        <v>6.3E-2</v>
      </c>
    </row>
    <row r="3939" spans="1:5" x14ac:dyDescent="0.25">
      <c r="A3939" t="s">
        <v>137</v>
      </c>
      <c r="B3939" t="s">
        <v>289</v>
      </c>
      <c r="C3939">
        <v>1995</v>
      </c>
      <c r="D3939">
        <v>57</v>
      </c>
      <c r="E3939">
        <f>Table6[[#This Row],[Kilowatt-hours, million]]/1000</f>
        <v>5.7000000000000002E-2</v>
      </c>
    </row>
    <row r="3940" spans="1:5" x14ac:dyDescent="0.25">
      <c r="A3940" t="s">
        <v>137</v>
      </c>
      <c r="B3940" t="s">
        <v>289</v>
      </c>
      <c r="C3940">
        <v>1994</v>
      </c>
      <c r="D3940">
        <v>46</v>
      </c>
      <c r="E3940">
        <f>Table6[[#This Row],[Kilowatt-hours, million]]/1000</f>
        <v>4.5999999999999999E-2</v>
      </c>
    </row>
    <row r="3941" spans="1:5" x14ac:dyDescent="0.25">
      <c r="A3941" t="s">
        <v>137</v>
      </c>
      <c r="B3941" t="s">
        <v>289</v>
      </c>
      <c r="C3941">
        <v>1993</v>
      </c>
      <c r="D3941">
        <v>40</v>
      </c>
      <c r="E3941">
        <f>Table6[[#This Row],[Kilowatt-hours, million]]/1000</f>
        <v>0.04</v>
      </c>
    </row>
    <row r="3942" spans="1:5" x14ac:dyDescent="0.25">
      <c r="A3942" t="s">
        <v>137</v>
      </c>
      <c r="B3942" t="s">
        <v>289</v>
      </c>
      <c r="C3942">
        <v>1992</v>
      </c>
      <c r="D3942">
        <v>30</v>
      </c>
      <c r="E3942">
        <f>Table6[[#This Row],[Kilowatt-hours, million]]/1000</f>
        <v>0.03</v>
      </c>
    </row>
    <row r="3943" spans="1:5" x14ac:dyDescent="0.25">
      <c r="A3943" t="s">
        <v>137</v>
      </c>
      <c r="B3943" t="s">
        <v>289</v>
      </c>
      <c r="C3943">
        <v>1991</v>
      </c>
      <c r="D3943">
        <v>28</v>
      </c>
      <c r="E3943">
        <f>Table6[[#This Row],[Kilowatt-hours, million]]/1000</f>
        <v>2.8000000000000001E-2</v>
      </c>
    </row>
    <row r="3944" spans="1:5" x14ac:dyDescent="0.25">
      <c r="A3944" t="s">
        <v>137</v>
      </c>
      <c r="B3944" t="s">
        <v>289</v>
      </c>
      <c r="C3944">
        <v>1990</v>
      </c>
      <c r="D3944">
        <v>29.5</v>
      </c>
      <c r="E3944">
        <f>Table6[[#This Row],[Kilowatt-hours, million]]/1000</f>
        <v>2.9499999999999998E-2</v>
      </c>
    </row>
    <row r="3945" spans="1:5" x14ac:dyDescent="0.25">
      <c r="A3945" t="s">
        <v>138</v>
      </c>
      <c r="B3945" t="s">
        <v>289</v>
      </c>
      <c r="C3945">
        <v>2021</v>
      </c>
      <c r="D3945">
        <v>3810.3760000000002</v>
      </c>
      <c r="E3945">
        <f>Table6[[#This Row],[Kilowatt-hours, million]]/1000</f>
        <v>3.8103760000000002</v>
      </c>
    </row>
    <row r="3946" spans="1:5" x14ac:dyDescent="0.25">
      <c r="A3946" t="s">
        <v>138</v>
      </c>
      <c r="B3946" t="s">
        <v>289</v>
      </c>
      <c r="C3946">
        <v>2020</v>
      </c>
      <c r="D3946">
        <v>3727.9340000000002</v>
      </c>
      <c r="E3946">
        <f>Table6[[#This Row],[Kilowatt-hours, million]]/1000</f>
        <v>3.7279340000000003</v>
      </c>
    </row>
    <row r="3947" spans="1:5" x14ac:dyDescent="0.25">
      <c r="A3947" t="s">
        <v>138</v>
      </c>
      <c r="B3947" t="s">
        <v>289</v>
      </c>
      <c r="C3947">
        <v>2019</v>
      </c>
      <c r="D3947">
        <v>3535.1880000000001</v>
      </c>
      <c r="E3947">
        <f>Table6[[#This Row],[Kilowatt-hours, million]]/1000</f>
        <v>3.5351880000000002</v>
      </c>
    </row>
    <row r="3948" spans="1:5" x14ac:dyDescent="0.25">
      <c r="A3948" t="s">
        <v>138</v>
      </c>
      <c r="B3948" t="s">
        <v>289</v>
      </c>
      <c r="C3948">
        <v>2018</v>
      </c>
      <c r="D3948">
        <v>3290.0430000000001</v>
      </c>
      <c r="E3948">
        <f>Table6[[#This Row],[Kilowatt-hours, million]]/1000</f>
        <v>3.2900430000000003</v>
      </c>
    </row>
    <row r="3949" spans="1:5" x14ac:dyDescent="0.25">
      <c r="A3949" t="s">
        <v>138</v>
      </c>
      <c r="B3949" t="s">
        <v>289</v>
      </c>
      <c r="C3949">
        <v>2017</v>
      </c>
      <c r="D3949">
        <v>3095.9270000000001</v>
      </c>
      <c r="E3949">
        <f>Table6[[#This Row],[Kilowatt-hours, million]]/1000</f>
        <v>3.0959270000000001</v>
      </c>
    </row>
    <row r="3950" spans="1:5" x14ac:dyDescent="0.25">
      <c r="A3950" t="s">
        <v>138</v>
      </c>
      <c r="B3950" t="s">
        <v>289</v>
      </c>
      <c r="C3950">
        <v>2016</v>
      </c>
      <c r="D3950">
        <v>2639.5010000000002</v>
      </c>
      <c r="E3950">
        <f>Table6[[#This Row],[Kilowatt-hours, million]]/1000</f>
        <v>2.6395010000000001</v>
      </c>
    </row>
    <row r="3951" spans="1:5" x14ac:dyDescent="0.25">
      <c r="A3951" t="s">
        <v>138</v>
      </c>
      <c r="B3951" t="s">
        <v>289</v>
      </c>
      <c r="C3951">
        <v>2015</v>
      </c>
      <c r="D3951">
        <v>2395.9630000000002</v>
      </c>
      <c r="E3951">
        <f>Table6[[#This Row],[Kilowatt-hours, million]]/1000</f>
        <v>2.3959630000000001</v>
      </c>
    </row>
    <row r="3952" spans="1:5" x14ac:dyDescent="0.25">
      <c r="A3952" t="s">
        <v>138</v>
      </c>
      <c r="B3952" t="s">
        <v>289</v>
      </c>
      <c r="C3952">
        <v>2014</v>
      </c>
      <c r="D3952">
        <v>2129.895</v>
      </c>
      <c r="E3952">
        <f>Table6[[#This Row],[Kilowatt-hours, million]]/1000</f>
        <v>2.1298949999999999</v>
      </c>
    </row>
    <row r="3953" spans="1:5" x14ac:dyDescent="0.25">
      <c r="A3953" t="s">
        <v>138</v>
      </c>
      <c r="B3953" t="s">
        <v>289</v>
      </c>
      <c r="C3953">
        <v>2013</v>
      </c>
      <c r="D3953">
        <v>2042.1320000000001</v>
      </c>
      <c r="E3953">
        <f>Table6[[#This Row],[Kilowatt-hours, million]]/1000</f>
        <v>2.0421320000000001</v>
      </c>
    </row>
    <row r="3954" spans="1:5" x14ac:dyDescent="0.25">
      <c r="A3954" t="s">
        <v>138</v>
      </c>
      <c r="B3954" t="s">
        <v>289</v>
      </c>
      <c r="C3954">
        <v>2012</v>
      </c>
      <c r="D3954">
        <v>1854.8720000000001</v>
      </c>
      <c r="E3954">
        <f>Table6[[#This Row],[Kilowatt-hours, million]]/1000</f>
        <v>1.8548720000000001</v>
      </c>
    </row>
    <row r="3955" spans="1:5" x14ac:dyDescent="0.25">
      <c r="A3955" t="s">
        <v>138</v>
      </c>
      <c r="B3955" t="s">
        <v>289</v>
      </c>
      <c r="C3955">
        <v>2011</v>
      </c>
      <c r="D3955">
        <v>1730.6980000000001</v>
      </c>
      <c r="E3955">
        <f>Table6[[#This Row],[Kilowatt-hours, million]]/1000</f>
        <v>1.7306980000000001</v>
      </c>
    </row>
    <row r="3956" spans="1:5" x14ac:dyDescent="0.25">
      <c r="A3956" t="s">
        <v>138</v>
      </c>
      <c r="B3956" t="s">
        <v>289</v>
      </c>
      <c r="C3956">
        <v>2010</v>
      </c>
      <c r="D3956">
        <v>1961.21</v>
      </c>
      <c r="E3956">
        <f>Table6[[#This Row],[Kilowatt-hours, million]]/1000</f>
        <v>1.9612100000000001</v>
      </c>
    </row>
    <row r="3957" spans="1:5" x14ac:dyDescent="0.25">
      <c r="A3957" t="s">
        <v>138</v>
      </c>
      <c r="B3957" t="s">
        <v>289</v>
      </c>
      <c r="C3957">
        <v>2009</v>
      </c>
      <c r="D3957">
        <v>1581.1610000000001</v>
      </c>
      <c r="E3957">
        <f>Table6[[#This Row],[Kilowatt-hours, million]]/1000</f>
        <v>1.581161</v>
      </c>
    </row>
    <row r="3958" spans="1:5" x14ac:dyDescent="0.25">
      <c r="A3958" t="s">
        <v>138</v>
      </c>
      <c r="B3958" t="s">
        <v>289</v>
      </c>
      <c r="C3958">
        <v>2008</v>
      </c>
      <c r="D3958">
        <v>1913.3610000000001</v>
      </c>
      <c r="E3958">
        <f>Table6[[#This Row],[Kilowatt-hours, million]]/1000</f>
        <v>1.9133610000000001</v>
      </c>
    </row>
    <row r="3959" spans="1:5" x14ac:dyDescent="0.25">
      <c r="A3959" t="s">
        <v>138</v>
      </c>
      <c r="B3959" t="s">
        <v>289</v>
      </c>
      <c r="C3959">
        <v>2007</v>
      </c>
      <c r="D3959">
        <v>1780.5229999999999</v>
      </c>
      <c r="E3959">
        <f>Table6[[#This Row],[Kilowatt-hours, million]]/1000</f>
        <v>1.7805229999999999</v>
      </c>
    </row>
    <row r="3960" spans="1:5" x14ac:dyDescent="0.25">
      <c r="A3960" t="s">
        <v>138</v>
      </c>
      <c r="B3960" t="s">
        <v>289</v>
      </c>
      <c r="C3960">
        <v>2006</v>
      </c>
      <c r="D3960">
        <v>1751.0619999999999</v>
      </c>
      <c r="E3960">
        <f>Table6[[#This Row],[Kilowatt-hours, million]]/1000</f>
        <v>1.7510619999999999</v>
      </c>
    </row>
    <row r="3961" spans="1:5" x14ac:dyDescent="0.25">
      <c r="A3961" t="s">
        <v>138</v>
      </c>
      <c r="B3961" t="s">
        <v>289</v>
      </c>
      <c r="C3961">
        <v>2005</v>
      </c>
      <c r="D3961">
        <v>1687.7760000000001</v>
      </c>
      <c r="E3961">
        <f>Table6[[#This Row],[Kilowatt-hours, million]]/1000</f>
        <v>1.6877760000000002</v>
      </c>
    </row>
    <row r="3962" spans="1:5" x14ac:dyDescent="0.25">
      <c r="A3962" t="s">
        <v>138</v>
      </c>
      <c r="B3962" t="s">
        <v>289</v>
      </c>
      <c r="C3962">
        <v>2004</v>
      </c>
      <c r="D3962">
        <v>1659.261</v>
      </c>
      <c r="E3962">
        <f>Table6[[#This Row],[Kilowatt-hours, million]]/1000</f>
        <v>1.6592609999999999</v>
      </c>
    </row>
    <row r="3963" spans="1:5" x14ac:dyDescent="0.25">
      <c r="A3963" t="s">
        <v>138</v>
      </c>
      <c r="B3963" t="s">
        <v>289</v>
      </c>
      <c r="C3963">
        <v>2003</v>
      </c>
      <c r="D3963">
        <v>1516.3420000000001</v>
      </c>
      <c r="E3963">
        <f>Table6[[#This Row],[Kilowatt-hours, million]]/1000</f>
        <v>1.5163420000000001</v>
      </c>
    </row>
    <row r="3964" spans="1:5" x14ac:dyDescent="0.25">
      <c r="A3964" t="s">
        <v>138</v>
      </c>
      <c r="B3964" t="s">
        <v>289</v>
      </c>
      <c r="C3964">
        <v>2002</v>
      </c>
      <c r="D3964">
        <v>1355.71</v>
      </c>
      <c r="E3964">
        <f>Table6[[#This Row],[Kilowatt-hours, million]]/1000</f>
        <v>1.35571</v>
      </c>
    </row>
    <row r="3965" spans="1:5" x14ac:dyDescent="0.25">
      <c r="A3965" t="s">
        <v>138</v>
      </c>
      <c r="B3965" t="s">
        <v>289</v>
      </c>
      <c r="C3965">
        <v>2001</v>
      </c>
      <c r="D3965">
        <v>1202.4190000000001</v>
      </c>
      <c r="E3965">
        <f>Table6[[#This Row],[Kilowatt-hours, million]]/1000</f>
        <v>1.2024190000000001</v>
      </c>
    </row>
    <row r="3966" spans="1:5" x14ac:dyDescent="0.25">
      <c r="A3966" t="s">
        <v>138</v>
      </c>
      <c r="B3966" t="s">
        <v>289</v>
      </c>
      <c r="C3966">
        <v>2000</v>
      </c>
      <c r="D3966">
        <v>1058.1410000000001</v>
      </c>
      <c r="E3966">
        <f>Table6[[#This Row],[Kilowatt-hours, million]]/1000</f>
        <v>1.058141</v>
      </c>
    </row>
    <row r="3967" spans="1:5" x14ac:dyDescent="0.25">
      <c r="A3967" t="s">
        <v>138</v>
      </c>
      <c r="B3967" t="s">
        <v>289</v>
      </c>
      <c r="C3967">
        <v>1999</v>
      </c>
      <c r="D3967">
        <v>990</v>
      </c>
      <c r="E3967">
        <f>Table6[[#This Row],[Kilowatt-hours, million]]/1000</f>
        <v>0.99</v>
      </c>
    </row>
    <row r="3968" spans="1:5" x14ac:dyDescent="0.25">
      <c r="A3968" t="s">
        <v>138</v>
      </c>
      <c r="B3968" t="s">
        <v>289</v>
      </c>
      <c r="C3968">
        <v>1998</v>
      </c>
      <c r="D3968">
        <v>936</v>
      </c>
      <c r="E3968">
        <f>Table6[[#This Row],[Kilowatt-hours, million]]/1000</f>
        <v>0.93600000000000005</v>
      </c>
    </row>
    <row r="3969" spans="1:5" x14ac:dyDescent="0.25">
      <c r="A3969" t="s">
        <v>138</v>
      </c>
      <c r="B3969" t="s">
        <v>289</v>
      </c>
      <c r="C3969">
        <v>1997</v>
      </c>
      <c r="D3969">
        <v>451</v>
      </c>
      <c r="E3969">
        <f>Table6[[#This Row],[Kilowatt-hours, million]]/1000</f>
        <v>0.45100000000000001</v>
      </c>
    </row>
    <row r="3970" spans="1:5" x14ac:dyDescent="0.25">
      <c r="A3970" t="s">
        <v>138</v>
      </c>
      <c r="B3970" t="s">
        <v>289</v>
      </c>
      <c r="C3970">
        <v>1996</v>
      </c>
      <c r="D3970">
        <v>375</v>
      </c>
      <c r="E3970">
        <f>Table6[[#This Row],[Kilowatt-hours, million]]/1000</f>
        <v>0.375</v>
      </c>
    </row>
    <row r="3971" spans="1:5" x14ac:dyDescent="0.25">
      <c r="A3971" t="s">
        <v>138</v>
      </c>
      <c r="B3971" t="s">
        <v>289</v>
      </c>
      <c r="C3971">
        <v>1995</v>
      </c>
      <c r="D3971">
        <v>339</v>
      </c>
      <c r="E3971">
        <f>Table6[[#This Row],[Kilowatt-hours, million]]/1000</f>
        <v>0.33900000000000002</v>
      </c>
    </row>
    <row r="3972" spans="1:5" x14ac:dyDescent="0.25">
      <c r="A3972" t="s">
        <v>138</v>
      </c>
      <c r="B3972" t="s">
        <v>289</v>
      </c>
      <c r="C3972">
        <v>1994</v>
      </c>
      <c r="D3972">
        <v>293</v>
      </c>
      <c r="E3972">
        <f>Table6[[#This Row],[Kilowatt-hours, million]]/1000</f>
        <v>0.29299999999999998</v>
      </c>
    </row>
    <row r="3973" spans="1:5" x14ac:dyDescent="0.25">
      <c r="A3973" t="s">
        <v>138</v>
      </c>
      <c r="B3973" t="s">
        <v>289</v>
      </c>
      <c r="C3973">
        <v>1993</v>
      </c>
      <c r="D3973">
        <v>328</v>
      </c>
      <c r="E3973">
        <f>Table6[[#This Row],[Kilowatt-hours, million]]/1000</f>
        <v>0.32800000000000001</v>
      </c>
    </row>
    <row r="3974" spans="1:5" x14ac:dyDescent="0.25">
      <c r="A3974" t="s">
        <v>138</v>
      </c>
      <c r="B3974" t="s">
        <v>289</v>
      </c>
      <c r="C3974">
        <v>1992</v>
      </c>
      <c r="D3974">
        <v>304</v>
      </c>
      <c r="E3974">
        <f>Table6[[#This Row],[Kilowatt-hours, million]]/1000</f>
        <v>0.30399999999999999</v>
      </c>
    </row>
    <row r="3975" spans="1:5" x14ac:dyDescent="0.25">
      <c r="A3975" t="s">
        <v>138</v>
      </c>
      <c r="B3975" t="s">
        <v>289</v>
      </c>
      <c r="C3975">
        <v>1991</v>
      </c>
      <c r="D3975">
        <v>286</v>
      </c>
      <c r="E3975">
        <f>Table6[[#This Row],[Kilowatt-hours, million]]/1000</f>
        <v>0.28599999999999998</v>
      </c>
    </row>
    <row r="3976" spans="1:5" x14ac:dyDescent="0.25">
      <c r="A3976" t="s">
        <v>138</v>
      </c>
      <c r="B3976" t="s">
        <v>289</v>
      </c>
      <c r="C3976">
        <v>1990</v>
      </c>
      <c r="D3976">
        <v>277</v>
      </c>
      <c r="E3976">
        <f>Table6[[#This Row],[Kilowatt-hours, million]]/1000</f>
        <v>0.27700000000000002</v>
      </c>
    </row>
    <row r="3977" spans="1:5" x14ac:dyDescent="0.25">
      <c r="A3977" t="s">
        <v>139</v>
      </c>
      <c r="B3977" t="s">
        <v>289</v>
      </c>
      <c r="C3977">
        <v>2020</v>
      </c>
      <c r="D3977">
        <v>2143.0500000000002</v>
      </c>
      <c r="E3977">
        <f>Table6[[#This Row],[Kilowatt-hours, million]]/1000</f>
        <v>2.1430500000000001</v>
      </c>
    </row>
    <row r="3978" spans="1:5" x14ac:dyDescent="0.25">
      <c r="A3978" t="s">
        <v>139</v>
      </c>
      <c r="B3978" t="s">
        <v>289</v>
      </c>
      <c r="C3978">
        <v>2019</v>
      </c>
      <c r="D3978">
        <v>2059.8049999999998</v>
      </c>
      <c r="E3978">
        <f>Table6[[#This Row],[Kilowatt-hours, million]]/1000</f>
        <v>2.0598049999999999</v>
      </c>
    </row>
    <row r="3979" spans="1:5" x14ac:dyDescent="0.25">
      <c r="A3979" t="s">
        <v>139</v>
      </c>
      <c r="B3979" t="s">
        <v>289</v>
      </c>
      <c r="C3979">
        <v>2018</v>
      </c>
      <c r="D3979">
        <v>1962.48</v>
      </c>
      <c r="E3979">
        <f>Table6[[#This Row],[Kilowatt-hours, million]]/1000</f>
        <v>1.96248</v>
      </c>
    </row>
    <row r="3980" spans="1:5" x14ac:dyDescent="0.25">
      <c r="A3980" t="s">
        <v>139</v>
      </c>
      <c r="B3980" t="s">
        <v>289</v>
      </c>
      <c r="C3980">
        <v>2017</v>
      </c>
      <c r="D3980">
        <v>1651.778</v>
      </c>
      <c r="E3980">
        <f>Table6[[#This Row],[Kilowatt-hours, million]]/1000</f>
        <v>1.651778</v>
      </c>
    </row>
    <row r="3981" spans="1:5" x14ac:dyDescent="0.25">
      <c r="A3981" t="s">
        <v>139</v>
      </c>
      <c r="B3981" t="s">
        <v>289</v>
      </c>
      <c r="C3981">
        <v>2016</v>
      </c>
      <c r="D3981">
        <v>857</v>
      </c>
      <c r="E3981">
        <f>Table6[[#This Row],[Kilowatt-hours, million]]/1000</f>
        <v>0.85699999999999998</v>
      </c>
    </row>
    <row r="3982" spans="1:5" x14ac:dyDescent="0.25">
      <c r="A3982" t="s">
        <v>139</v>
      </c>
      <c r="B3982" t="s">
        <v>289</v>
      </c>
      <c r="C3982">
        <v>2015</v>
      </c>
      <c r="D3982">
        <v>1305</v>
      </c>
      <c r="E3982">
        <f>Table6[[#This Row],[Kilowatt-hours, million]]/1000</f>
        <v>1.3049999999999999</v>
      </c>
    </row>
    <row r="3983" spans="1:5" x14ac:dyDescent="0.25">
      <c r="A3983" t="s">
        <v>139</v>
      </c>
      <c r="B3983" t="s">
        <v>289</v>
      </c>
      <c r="C3983">
        <v>2014</v>
      </c>
      <c r="D3983">
        <v>2245</v>
      </c>
      <c r="E3983">
        <f>Table6[[#This Row],[Kilowatt-hours, million]]/1000</f>
        <v>2.2450000000000001</v>
      </c>
    </row>
    <row r="3984" spans="1:5" x14ac:dyDescent="0.25">
      <c r="A3984" t="s">
        <v>139</v>
      </c>
      <c r="B3984" t="s">
        <v>289</v>
      </c>
      <c r="C3984">
        <v>2013</v>
      </c>
      <c r="D3984">
        <v>2251</v>
      </c>
      <c r="E3984">
        <f>Table6[[#This Row],[Kilowatt-hours, million]]/1000</f>
        <v>2.2509999999999999</v>
      </c>
    </row>
    <row r="3985" spans="1:5" x14ac:dyDescent="0.25">
      <c r="A3985" t="s">
        <v>139</v>
      </c>
      <c r="B3985" t="s">
        <v>289</v>
      </c>
      <c r="C3985">
        <v>2012</v>
      </c>
      <c r="D3985">
        <v>2294</v>
      </c>
      <c r="E3985">
        <f>Table6[[#This Row],[Kilowatt-hours, million]]/1000</f>
        <v>2.294</v>
      </c>
    </row>
    <row r="3986" spans="1:5" x14ac:dyDescent="0.25">
      <c r="A3986" t="s">
        <v>139</v>
      </c>
      <c r="B3986" t="s">
        <v>289</v>
      </c>
      <c r="C3986">
        <v>2011</v>
      </c>
      <c r="D3986">
        <v>2179</v>
      </c>
      <c r="E3986">
        <f>Table6[[#This Row],[Kilowatt-hours, million]]/1000</f>
        <v>2.1789999999999998</v>
      </c>
    </row>
    <row r="3987" spans="1:5" x14ac:dyDescent="0.25">
      <c r="A3987" t="s">
        <v>139</v>
      </c>
      <c r="B3987" t="s">
        <v>289</v>
      </c>
      <c r="C3987">
        <v>2010</v>
      </c>
      <c r="D3987">
        <v>2116</v>
      </c>
      <c r="E3987">
        <f>Table6[[#This Row],[Kilowatt-hours, million]]/1000</f>
        <v>2.1160000000000001</v>
      </c>
    </row>
    <row r="3988" spans="1:5" x14ac:dyDescent="0.25">
      <c r="A3988" t="s">
        <v>139</v>
      </c>
      <c r="B3988" t="s">
        <v>289</v>
      </c>
      <c r="C3988">
        <v>2009</v>
      </c>
      <c r="D3988">
        <v>2168</v>
      </c>
      <c r="E3988">
        <f>Table6[[#This Row],[Kilowatt-hours, million]]/1000</f>
        <v>2.1680000000000001</v>
      </c>
    </row>
    <row r="3989" spans="1:5" x14ac:dyDescent="0.25">
      <c r="A3989" t="s">
        <v>139</v>
      </c>
      <c r="B3989" t="s">
        <v>289</v>
      </c>
      <c r="C3989">
        <v>2008</v>
      </c>
      <c r="D3989">
        <v>2312</v>
      </c>
      <c r="E3989">
        <f>Table6[[#This Row],[Kilowatt-hours, million]]/1000</f>
        <v>2.3119999999999998</v>
      </c>
    </row>
    <row r="3990" spans="1:5" x14ac:dyDescent="0.25">
      <c r="A3990" t="s">
        <v>139</v>
      </c>
      <c r="B3990" t="s">
        <v>289</v>
      </c>
      <c r="C3990">
        <v>2007</v>
      </c>
      <c r="D3990">
        <v>2296</v>
      </c>
      <c r="E3990">
        <f>Table6[[#This Row],[Kilowatt-hours, million]]/1000</f>
        <v>2.2959999999999998</v>
      </c>
    </row>
    <row r="3991" spans="1:5" x14ac:dyDescent="0.25">
      <c r="A3991" t="s">
        <v>139</v>
      </c>
      <c r="B3991" t="s">
        <v>289</v>
      </c>
      <c r="C3991">
        <v>2006</v>
      </c>
      <c r="D3991">
        <v>2261</v>
      </c>
      <c r="E3991">
        <f>Table6[[#This Row],[Kilowatt-hours, million]]/1000</f>
        <v>2.2610000000000001</v>
      </c>
    </row>
    <row r="3992" spans="1:5" x14ac:dyDescent="0.25">
      <c r="A3992" t="s">
        <v>139</v>
      </c>
      <c r="B3992" t="s">
        <v>289</v>
      </c>
      <c r="C3992">
        <v>2005</v>
      </c>
      <c r="D3992">
        <v>2240</v>
      </c>
      <c r="E3992">
        <f>Table6[[#This Row],[Kilowatt-hours, million]]/1000</f>
        <v>2.2400000000000002</v>
      </c>
    </row>
    <row r="3993" spans="1:5" x14ac:dyDescent="0.25">
      <c r="A3993" t="s">
        <v>139</v>
      </c>
      <c r="B3993" t="s">
        <v>289</v>
      </c>
      <c r="C3993">
        <v>2004</v>
      </c>
      <c r="D3993">
        <v>2216</v>
      </c>
      <c r="E3993">
        <f>Table6[[#This Row],[Kilowatt-hours, million]]/1000</f>
        <v>2.2160000000000002</v>
      </c>
    </row>
    <row r="3994" spans="1:5" x14ac:dyDescent="0.25">
      <c r="A3994" t="s">
        <v>139</v>
      </c>
      <c r="B3994" t="s">
        <v>289</v>
      </c>
      <c r="C3994">
        <v>2003</v>
      </c>
      <c r="D3994">
        <v>2236</v>
      </c>
      <c r="E3994">
        <f>Table6[[#This Row],[Kilowatt-hours, million]]/1000</f>
        <v>2.2360000000000002</v>
      </c>
    </row>
    <row r="3995" spans="1:5" x14ac:dyDescent="0.25">
      <c r="A3995" t="s">
        <v>139</v>
      </c>
      <c r="B3995" t="s">
        <v>289</v>
      </c>
      <c r="C3995">
        <v>2002</v>
      </c>
      <c r="D3995">
        <v>2052</v>
      </c>
      <c r="E3995">
        <f>Table6[[#This Row],[Kilowatt-hours, million]]/1000</f>
        <v>2.052</v>
      </c>
    </row>
    <row r="3996" spans="1:5" x14ac:dyDescent="0.25">
      <c r="A3996" t="s">
        <v>139</v>
      </c>
      <c r="B3996" t="s">
        <v>289</v>
      </c>
      <c r="C3996">
        <v>2001</v>
      </c>
      <c r="D3996">
        <v>1943</v>
      </c>
      <c r="E3996">
        <f>Table6[[#This Row],[Kilowatt-hours, million]]/1000</f>
        <v>1.9430000000000001</v>
      </c>
    </row>
    <row r="3997" spans="1:5" x14ac:dyDescent="0.25">
      <c r="A3997" t="s">
        <v>139</v>
      </c>
      <c r="B3997" t="s">
        <v>289</v>
      </c>
      <c r="C3997">
        <v>2000</v>
      </c>
      <c r="D3997">
        <v>1917</v>
      </c>
      <c r="E3997">
        <f>Table6[[#This Row],[Kilowatt-hours, million]]/1000</f>
        <v>1.917</v>
      </c>
    </row>
    <row r="3998" spans="1:5" x14ac:dyDescent="0.25">
      <c r="A3998" t="s">
        <v>139</v>
      </c>
      <c r="B3998" t="s">
        <v>289</v>
      </c>
      <c r="C3998">
        <v>1999</v>
      </c>
      <c r="D3998">
        <v>1854</v>
      </c>
      <c r="E3998">
        <f>Table6[[#This Row],[Kilowatt-hours, million]]/1000</f>
        <v>1.8540000000000001</v>
      </c>
    </row>
    <row r="3999" spans="1:5" x14ac:dyDescent="0.25">
      <c r="A3999" t="s">
        <v>139</v>
      </c>
      <c r="B3999" t="s">
        <v>289</v>
      </c>
      <c r="C3999">
        <v>1998</v>
      </c>
      <c r="D3999">
        <v>1721</v>
      </c>
      <c r="E3999">
        <f>Table6[[#This Row],[Kilowatt-hours, million]]/1000</f>
        <v>1.7210000000000001</v>
      </c>
    </row>
    <row r="4000" spans="1:5" x14ac:dyDescent="0.25">
      <c r="A4000" t="s">
        <v>139</v>
      </c>
      <c r="B4000" t="s">
        <v>289</v>
      </c>
      <c r="C4000">
        <v>1997</v>
      </c>
      <c r="D4000">
        <v>1686</v>
      </c>
      <c r="E4000">
        <f>Table6[[#This Row],[Kilowatt-hours, million]]/1000</f>
        <v>1.6859999999999999</v>
      </c>
    </row>
    <row r="4001" spans="1:5" x14ac:dyDescent="0.25">
      <c r="A4001" t="s">
        <v>139</v>
      </c>
      <c r="B4001" t="s">
        <v>289</v>
      </c>
      <c r="C4001">
        <v>1996</v>
      </c>
      <c r="D4001">
        <v>1658</v>
      </c>
      <c r="E4001">
        <f>Table6[[#This Row],[Kilowatt-hours, million]]/1000</f>
        <v>1.6579999999999999</v>
      </c>
    </row>
    <row r="4002" spans="1:5" x14ac:dyDescent="0.25">
      <c r="A4002" t="s">
        <v>139</v>
      </c>
      <c r="B4002" t="s">
        <v>289</v>
      </c>
      <c r="C4002">
        <v>1995</v>
      </c>
      <c r="D4002">
        <v>1632</v>
      </c>
      <c r="E4002">
        <f>Table6[[#This Row],[Kilowatt-hours, million]]/1000</f>
        <v>1.6319999999999999</v>
      </c>
    </row>
    <row r="4003" spans="1:5" x14ac:dyDescent="0.25">
      <c r="A4003" t="s">
        <v>139</v>
      </c>
      <c r="B4003" t="s">
        <v>289</v>
      </c>
      <c r="C4003">
        <v>1994</v>
      </c>
      <c r="D4003">
        <v>1541</v>
      </c>
      <c r="E4003">
        <f>Table6[[#This Row],[Kilowatt-hours, million]]/1000</f>
        <v>1.5409999999999999</v>
      </c>
    </row>
    <row r="4004" spans="1:5" x14ac:dyDescent="0.25">
      <c r="A4004" t="s">
        <v>139</v>
      </c>
      <c r="B4004" t="s">
        <v>289</v>
      </c>
      <c r="C4004">
        <v>1993</v>
      </c>
      <c r="D4004">
        <v>1500</v>
      </c>
      <c r="E4004">
        <f>Table6[[#This Row],[Kilowatt-hours, million]]/1000</f>
        <v>1.5</v>
      </c>
    </row>
    <row r="4005" spans="1:5" x14ac:dyDescent="0.25">
      <c r="A4005" t="s">
        <v>139</v>
      </c>
      <c r="B4005" t="s">
        <v>289</v>
      </c>
      <c r="C4005">
        <v>1992</v>
      </c>
      <c r="D4005">
        <v>1490</v>
      </c>
      <c r="E4005">
        <f>Table6[[#This Row],[Kilowatt-hours, million]]/1000</f>
        <v>1.49</v>
      </c>
    </row>
    <row r="4006" spans="1:5" x14ac:dyDescent="0.25">
      <c r="A4006" t="s">
        <v>139</v>
      </c>
      <c r="B4006" t="s">
        <v>289</v>
      </c>
      <c r="C4006">
        <v>1991</v>
      </c>
      <c r="D4006">
        <v>1419</v>
      </c>
      <c r="E4006">
        <f>Table6[[#This Row],[Kilowatt-hours, million]]/1000</f>
        <v>1.419</v>
      </c>
    </row>
    <row r="4007" spans="1:5" x14ac:dyDescent="0.25">
      <c r="A4007" t="s">
        <v>139</v>
      </c>
      <c r="B4007" t="s">
        <v>289</v>
      </c>
      <c r="C4007">
        <v>1990</v>
      </c>
      <c r="D4007">
        <v>1100</v>
      </c>
      <c r="E4007">
        <f>Table6[[#This Row],[Kilowatt-hours, million]]/1000</f>
        <v>1.1000000000000001</v>
      </c>
    </row>
    <row r="4008" spans="1:5" x14ac:dyDescent="0.25">
      <c r="A4008" t="s">
        <v>140</v>
      </c>
      <c r="B4008" t="s">
        <v>289</v>
      </c>
      <c r="C4008">
        <v>2021</v>
      </c>
      <c r="D4008">
        <v>82.1</v>
      </c>
      <c r="E4008">
        <f>Table6[[#This Row],[Kilowatt-hours, million]]/1000</f>
        <v>8.2099999999999992E-2</v>
      </c>
    </row>
    <row r="4009" spans="1:5" x14ac:dyDescent="0.25">
      <c r="A4009" t="s">
        <v>140</v>
      </c>
      <c r="B4009" t="s">
        <v>289</v>
      </c>
      <c r="C4009">
        <v>2020</v>
      </c>
      <c r="D4009">
        <v>82.1</v>
      </c>
      <c r="E4009">
        <f>Table6[[#This Row],[Kilowatt-hours, million]]/1000</f>
        <v>8.2099999999999992E-2</v>
      </c>
    </row>
    <row r="4010" spans="1:5" x14ac:dyDescent="0.25">
      <c r="A4010" t="s">
        <v>140</v>
      </c>
      <c r="B4010" t="s">
        <v>289</v>
      </c>
      <c r="C4010">
        <v>2019</v>
      </c>
      <c r="D4010">
        <v>82.1</v>
      </c>
      <c r="E4010">
        <f>Table6[[#This Row],[Kilowatt-hours, million]]/1000</f>
        <v>8.2099999999999992E-2</v>
      </c>
    </row>
    <row r="4011" spans="1:5" x14ac:dyDescent="0.25">
      <c r="A4011" t="s">
        <v>140</v>
      </c>
      <c r="B4011" t="s">
        <v>289</v>
      </c>
      <c r="C4011">
        <v>2018</v>
      </c>
      <c r="D4011">
        <v>85</v>
      </c>
      <c r="E4011">
        <f>Table6[[#This Row],[Kilowatt-hours, million]]/1000</f>
        <v>8.5000000000000006E-2</v>
      </c>
    </row>
    <row r="4012" spans="1:5" x14ac:dyDescent="0.25">
      <c r="A4012" t="s">
        <v>140</v>
      </c>
      <c r="B4012" t="s">
        <v>289</v>
      </c>
      <c r="C4012">
        <v>2017</v>
      </c>
      <c r="D4012">
        <v>87</v>
      </c>
      <c r="E4012">
        <f>Table6[[#This Row],[Kilowatt-hours, million]]/1000</f>
        <v>8.6999999999999994E-2</v>
      </c>
    </row>
    <row r="4013" spans="1:5" x14ac:dyDescent="0.25">
      <c r="A4013" t="s">
        <v>140</v>
      </c>
      <c r="B4013" t="s">
        <v>289</v>
      </c>
      <c r="C4013">
        <v>2016</v>
      </c>
      <c r="D4013">
        <v>82</v>
      </c>
      <c r="E4013">
        <f>Table6[[#This Row],[Kilowatt-hours, million]]/1000</f>
        <v>8.2000000000000003E-2</v>
      </c>
    </row>
    <row r="4014" spans="1:5" x14ac:dyDescent="0.25">
      <c r="A4014" t="s">
        <v>140</v>
      </c>
      <c r="B4014" t="s">
        <v>289</v>
      </c>
      <c r="C4014">
        <v>2015</v>
      </c>
      <c r="D4014">
        <v>81</v>
      </c>
      <c r="E4014">
        <f>Table6[[#This Row],[Kilowatt-hours, million]]/1000</f>
        <v>8.1000000000000003E-2</v>
      </c>
    </row>
    <row r="4015" spans="1:5" x14ac:dyDescent="0.25">
      <c r="A4015" t="s">
        <v>140</v>
      </c>
      <c r="B4015" t="s">
        <v>289</v>
      </c>
      <c r="C4015">
        <v>2014</v>
      </c>
      <c r="D4015">
        <v>81</v>
      </c>
      <c r="E4015">
        <f>Table6[[#This Row],[Kilowatt-hours, million]]/1000</f>
        <v>8.1000000000000003E-2</v>
      </c>
    </row>
    <row r="4016" spans="1:5" x14ac:dyDescent="0.25">
      <c r="A4016" t="s">
        <v>140</v>
      </c>
      <c r="B4016" t="s">
        <v>289</v>
      </c>
      <c r="C4016">
        <v>2013</v>
      </c>
      <c r="D4016">
        <v>83.63</v>
      </c>
      <c r="E4016">
        <f>Table6[[#This Row],[Kilowatt-hours, million]]/1000</f>
        <v>8.3629999999999996E-2</v>
      </c>
    </row>
    <row r="4017" spans="1:5" x14ac:dyDescent="0.25">
      <c r="A4017" t="s">
        <v>140</v>
      </c>
      <c r="B4017" t="s">
        <v>289</v>
      </c>
      <c r="C4017">
        <v>2012</v>
      </c>
      <c r="D4017">
        <v>77.7</v>
      </c>
      <c r="E4017">
        <f>Table6[[#This Row],[Kilowatt-hours, million]]/1000</f>
        <v>7.7700000000000005E-2</v>
      </c>
    </row>
    <row r="4018" spans="1:5" x14ac:dyDescent="0.25">
      <c r="A4018" t="s">
        <v>140</v>
      </c>
      <c r="B4018" t="s">
        <v>289</v>
      </c>
      <c r="C4018">
        <v>2011</v>
      </c>
      <c r="D4018">
        <v>79</v>
      </c>
      <c r="E4018">
        <f>Table6[[#This Row],[Kilowatt-hours, million]]/1000</f>
        <v>7.9000000000000001E-2</v>
      </c>
    </row>
    <row r="4019" spans="1:5" x14ac:dyDescent="0.25">
      <c r="A4019" t="s">
        <v>140</v>
      </c>
      <c r="B4019" t="s">
        <v>289</v>
      </c>
      <c r="C4019">
        <v>2010</v>
      </c>
      <c r="D4019">
        <v>92</v>
      </c>
      <c r="E4019">
        <f>Table6[[#This Row],[Kilowatt-hours, million]]/1000</f>
        <v>9.1999999999999998E-2</v>
      </c>
    </row>
    <row r="4020" spans="1:5" x14ac:dyDescent="0.25">
      <c r="A4020" t="s">
        <v>140</v>
      </c>
      <c r="B4020" t="s">
        <v>289</v>
      </c>
      <c r="C4020">
        <v>2009</v>
      </c>
      <c r="D4020">
        <v>93</v>
      </c>
      <c r="E4020">
        <f>Table6[[#This Row],[Kilowatt-hours, million]]/1000</f>
        <v>9.2999999999999999E-2</v>
      </c>
    </row>
    <row r="4021" spans="1:5" x14ac:dyDescent="0.25">
      <c r="A4021" t="s">
        <v>140</v>
      </c>
      <c r="B4021" t="s">
        <v>289</v>
      </c>
      <c r="C4021">
        <v>2008</v>
      </c>
      <c r="D4021">
        <v>92</v>
      </c>
      <c r="E4021">
        <f>Table6[[#This Row],[Kilowatt-hours, million]]/1000</f>
        <v>9.1999999999999998E-2</v>
      </c>
    </row>
    <row r="4022" spans="1:5" x14ac:dyDescent="0.25">
      <c r="A4022" t="s">
        <v>140</v>
      </c>
      <c r="B4022" t="s">
        <v>289</v>
      </c>
      <c r="C4022">
        <v>2007</v>
      </c>
      <c r="D4022">
        <v>95</v>
      </c>
      <c r="E4022">
        <f>Table6[[#This Row],[Kilowatt-hours, million]]/1000</f>
        <v>9.5000000000000001E-2</v>
      </c>
    </row>
    <row r="4023" spans="1:5" x14ac:dyDescent="0.25">
      <c r="A4023" t="s">
        <v>140</v>
      </c>
      <c r="B4023" t="s">
        <v>289</v>
      </c>
      <c r="C4023">
        <v>2006</v>
      </c>
      <c r="D4023">
        <v>100</v>
      </c>
      <c r="E4023">
        <f>Table6[[#This Row],[Kilowatt-hours, million]]/1000</f>
        <v>0.1</v>
      </c>
    </row>
    <row r="4024" spans="1:5" x14ac:dyDescent="0.25">
      <c r="A4024" t="s">
        <v>140</v>
      </c>
      <c r="B4024" t="s">
        <v>289</v>
      </c>
      <c r="C4024">
        <v>2005</v>
      </c>
      <c r="D4024">
        <v>100.5</v>
      </c>
      <c r="E4024">
        <f>Table6[[#This Row],[Kilowatt-hours, million]]/1000</f>
        <v>0.10050000000000001</v>
      </c>
    </row>
    <row r="4025" spans="1:5" x14ac:dyDescent="0.25">
      <c r="A4025" t="s">
        <v>140</v>
      </c>
      <c r="B4025" t="s">
        <v>289</v>
      </c>
      <c r="C4025">
        <v>2004</v>
      </c>
      <c r="D4025">
        <v>101.3</v>
      </c>
      <c r="E4025">
        <f>Table6[[#This Row],[Kilowatt-hours, million]]/1000</f>
        <v>0.1013</v>
      </c>
    </row>
    <row r="4026" spans="1:5" x14ac:dyDescent="0.25">
      <c r="A4026" t="s">
        <v>140</v>
      </c>
      <c r="B4026" t="s">
        <v>289</v>
      </c>
      <c r="C4026">
        <v>2003</v>
      </c>
      <c r="D4026">
        <v>96.4</v>
      </c>
      <c r="E4026">
        <f>Table6[[#This Row],[Kilowatt-hours, million]]/1000</f>
        <v>9.64E-2</v>
      </c>
    </row>
    <row r="4027" spans="1:5" x14ac:dyDescent="0.25">
      <c r="A4027" t="s">
        <v>140</v>
      </c>
      <c r="B4027" t="s">
        <v>289</v>
      </c>
      <c r="C4027">
        <v>2002</v>
      </c>
      <c r="D4027">
        <v>99.4</v>
      </c>
      <c r="E4027">
        <f>Table6[[#This Row],[Kilowatt-hours, million]]/1000</f>
        <v>9.9400000000000002E-2</v>
      </c>
    </row>
    <row r="4028" spans="1:5" x14ac:dyDescent="0.25">
      <c r="A4028" t="s">
        <v>140</v>
      </c>
      <c r="B4028" t="s">
        <v>289</v>
      </c>
      <c r="C4028">
        <v>2001</v>
      </c>
      <c r="D4028">
        <v>91</v>
      </c>
      <c r="E4028">
        <f>Table6[[#This Row],[Kilowatt-hours, million]]/1000</f>
        <v>9.0999999999999998E-2</v>
      </c>
    </row>
    <row r="4029" spans="1:5" x14ac:dyDescent="0.25">
      <c r="A4029" t="s">
        <v>140</v>
      </c>
      <c r="B4029" t="s">
        <v>289</v>
      </c>
      <c r="C4029">
        <v>2000</v>
      </c>
      <c r="D4029">
        <v>87.7</v>
      </c>
      <c r="E4029">
        <f>Table6[[#This Row],[Kilowatt-hours, million]]/1000</f>
        <v>8.77E-2</v>
      </c>
    </row>
    <row r="4030" spans="1:5" x14ac:dyDescent="0.25">
      <c r="A4030" t="s">
        <v>140</v>
      </c>
      <c r="B4030" t="s">
        <v>289</v>
      </c>
      <c r="C4030">
        <v>1999</v>
      </c>
      <c r="D4030">
        <v>79.599999999999994</v>
      </c>
      <c r="E4030">
        <f>Table6[[#This Row],[Kilowatt-hours, million]]/1000</f>
        <v>7.959999999999999E-2</v>
      </c>
    </row>
    <row r="4031" spans="1:5" x14ac:dyDescent="0.25">
      <c r="A4031" t="s">
        <v>140</v>
      </c>
      <c r="B4031" t="s">
        <v>289</v>
      </c>
      <c r="C4031">
        <v>1998</v>
      </c>
      <c r="D4031">
        <v>81</v>
      </c>
      <c r="E4031">
        <f>Table6[[#This Row],[Kilowatt-hours, million]]/1000</f>
        <v>8.1000000000000003E-2</v>
      </c>
    </row>
    <row r="4032" spans="1:5" x14ac:dyDescent="0.25">
      <c r="A4032" t="s">
        <v>140</v>
      </c>
      <c r="B4032" t="s">
        <v>289</v>
      </c>
      <c r="C4032">
        <v>1997</v>
      </c>
      <c r="D4032">
        <v>78.599999999999994</v>
      </c>
      <c r="E4032">
        <f>Table6[[#This Row],[Kilowatt-hours, million]]/1000</f>
        <v>7.8599999999999989E-2</v>
      </c>
    </row>
    <row r="4033" spans="1:5" x14ac:dyDescent="0.25">
      <c r="A4033" t="s">
        <v>140</v>
      </c>
      <c r="B4033" t="s">
        <v>289</v>
      </c>
      <c r="C4033">
        <v>1996</v>
      </c>
      <c r="D4033">
        <v>79.2</v>
      </c>
      <c r="E4033">
        <f>Table6[[#This Row],[Kilowatt-hours, million]]/1000</f>
        <v>7.9200000000000007E-2</v>
      </c>
    </row>
    <row r="4034" spans="1:5" x14ac:dyDescent="0.25">
      <c r="A4034" t="s">
        <v>140</v>
      </c>
      <c r="B4034" t="s">
        <v>289</v>
      </c>
      <c r="C4034">
        <v>1995</v>
      </c>
      <c r="D4034">
        <v>78</v>
      </c>
      <c r="E4034">
        <f>Table6[[#This Row],[Kilowatt-hours, million]]/1000</f>
        <v>7.8E-2</v>
      </c>
    </row>
    <row r="4035" spans="1:5" x14ac:dyDescent="0.25">
      <c r="A4035" t="s">
        <v>140</v>
      </c>
      <c r="B4035" t="s">
        <v>289</v>
      </c>
      <c r="C4035">
        <v>1994</v>
      </c>
      <c r="D4035">
        <v>74</v>
      </c>
      <c r="E4035">
        <f>Table6[[#This Row],[Kilowatt-hours, million]]/1000</f>
        <v>7.3999999999999996E-2</v>
      </c>
    </row>
    <row r="4036" spans="1:5" x14ac:dyDescent="0.25">
      <c r="A4036" t="s">
        <v>140</v>
      </c>
      <c r="B4036" t="s">
        <v>289</v>
      </c>
      <c r="C4036">
        <v>1993</v>
      </c>
      <c r="D4036">
        <v>70</v>
      </c>
      <c r="E4036">
        <f>Table6[[#This Row],[Kilowatt-hours, million]]/1000</f>
        <v>7.0000000000000007E-2</v>
      </c>
    </row>
    <row r="4037" spans="1:5" x14ac:dyDescent="0.25">
      <c r="A4037" t="s">
        <v>140</v>
      </c>
      <c r="B4037" t="s">
        <v>289</v>
      </c>
      <c r="C4037">
        <v>1992</v>
      </c>
      <c r="D4037">
        <v>65</v>
      </c>
      <c r="E4037">
        <f>Table6[[#This Row],[Kilowatt-hours, million]]/1000</f>
        <v>6.5000000000000002E-2</v>
      </c>
    </row>
    <row r="4038" spans="1:5" x14ac:dyDescent="0.25">
      <c r="A4038" t="s">
        <v>293</v>
      </c>
      <c r="B4038" t="s">
        <v>289</v>
      </c>
      <c r="C4038">
        <v>2010</v>
      </c>
      <c r="D4038">
        <v>1617</v>
      </c>
      <c r="E4038">
        <f>Table6[[#This Row],[Kilowatt-hours, million]]/1000</f>
        <v>1.617</v>
      </c>
    </row>
    <row r="4039" spans="1:5" x14ac:dyDescent="0.25">
      <c r="A4039" t="s">
        <v>293</v>
      </c>
      <c r="B4039" t="s">
        <v>289</v>
      </c>
      <c r="C4039">
        <v>2009</v>
      </c>
      <c r="D4039">
        <v>1550</v>
      </c>
      <c r="E4039">
        <f>Table6[[#This Row],[Kilowatt-hours, million]]/1000</f>
        <v>1.55</v>
      </c>
    </row>
    <row r="4040" spans="1:5" x14ac:dyDescent="0.25">
      <c r="A4040" t="s">
        <v>293</v>
      </c>
      <c r="B4040" t="s">
        <v>289</v>
      </c>
      <c r="C4040">
        <v>2008</v>
      </c>
      <c r="D4040">
        <v>1529.6</v>
      </c>
      <c r="E4040">
        <f>Table6[[#This Row],[Kilowatt-hours, million]]/1000</f>
        <v>1.5295999999999998</v>
      </c>
    </row>
    <row r="4041" spans="1:5" x14ac:dyDescent="0.25">
      <c r="A4041" t="s">
        <v>293</v>
      </c>
      <c r="B4041" t="s">
        <v>289</v>
      </c>
      <c r="C4041">
        <v>2007</v>
      </c>
      <c r="D4041">
        <v>1515.058</v>
      </c>
      <c r="E4041">
        <f>Table6[[#This Row],[Kilowatt-hours, million]]/1000</f>
        <v>1.515058</v>
      </c>
    </row>
    <row r="4042" spans="1:5" x14ac:dyDescent="0.25">
      <c r="A4042" t="s">
        <v>293</v>
      </c>
      <c r="B4042" t="s">
        <v>289</v>
      </c>
      <c r="C4042">
        <v>2006</v>
      </c>
      <c r="D4042">
        <v>1488.1579999999999</v>
      </c>
      <c r="E4042">
        <f>Table6[[#This Row],[Kilowatt-hours, million]]/1000</f>
        <v>1.4881579999999999</v>
      </c>
    </row>
    <row r="4043" spans="1:5" x14ac:dyDescent="0.25">
      <c r="A4043" t="s">
        <v>293</v>
      </c>
      <c r="B4043" t="s">
        <v>289</v>
      </c>
      <c r="C4043">
        <v>2005</v>
      </c>
      <c r="D4043">
        <v>1449.058</v>
      </c>
      <c r="E4043">
        <f>Table6[[#This Row],[Kilowatt-hours, million]]/1000</f>
        <v>1.449058</v>
      </c>
    </row>
    <row r="4044" spans="1:5" x14ac:dyDescent="0.25">
      <c r="A4044" t="s">
        <v>293</v>
      </c>
      <c r="B4044" t="s">
        <v>289</v>
      </c>
      <c r="C4044">
        <v>2004</v>
      </c>
      <c r="D4044">
        <v>1413.9580000000001</v>
      </c>
      <c r="E4044">
        <f>Table6[[#This Row],[Kilowatt-hours, million]]/1000</f>
        <v>1.413958</v>
      </c>
    </row>
    <row r="4045" spans="1:5" x14ac:dyDescent="0.25">
      <c r="A4045" t="s">
        <v>293</v>
      </c>
      <c r="B4045" t="s">
        <v>289</v>
      </c>
      <c r="C4045">
        <v>2003</v>
      </c>
      <c r="D4045">
        <v>1371.3579999999999</v>
      </c>
      <c r="E4045">
        <f>Table6[[#This Row],[Kilowatt-hours, million]]/1000</f>
        <v>1.3713579999999999</v>
      </c>
    </row>
    <row r="4046" spans="1:5" x14ac:dyDescent="0.25">
      <c r="A4046" t="s">
        <v>293</v>
      </c>
      <c r="B4046" t="s">
        <v>289</v>
      </c>
      <c r="C4046">
        <v>2002</v>
      </c>
      <c r="D4046">
        <v>1315.4580000000001</v>
      </c>
      <c r="E4046">
        <f>Table6[[#This Row],[Kilowatt-hours, million]]/1000</f>
        <v>1.315458</v>
      </c>
    </row>
    <row r="4047" spans="1:5" x14ac:dyDescent="0.25">
      <c r="A4047" t="s">
        <v>293</v>
      </c>
      <c r="B4047" t="s">
        <v>289</v>
      </c>
      <c r="C4047">
        <v>2001</v>
      </c>
      <c r="D4047">
        <v>1281.6579999999999</v>
      </c>
      <c r="E4047">
        <f>Table6[[#This Row],[Kilowatt-hours, million]]/1000</f>
        <v>1.281658</v>
      </c>
    </row>
    <row r="4048" spans="1:5" x14ac:dyDescent="0.25">
      <c r="A4048" t="s">
        <v>293</v>
      </c>
      <c r="B4048" t="s">
        <v>289</v>
      </c>
      <c r="C4048">
        <v>2000</v>
      </c>
      <c r="D4048">
        <v>1116.932</v>
      </c>
      <c r="E4048">
        <f>Table6[[#This Row],[Kilowatt-hours, million]]/1000</f>
        <v>1.116932</v>
      </c>
    </row>
    <row r="4049" spans="1:5" x14ac:dyDescent="0.25">
      <c r="A4049" t="s">
        <v>293</v>
      </c>
      <c r="B4049" t="s">
        <v>289</v>
      </c>
      <c r="C4049">
        <v>1999</v>
      </c>
      <c r="D4049">
        <v>1113.806</v>
      </c>
      <c r="E4049">
        <f>Table6[[#This Row],[Kilowatt-hours, million]]/1000</f>
        <v>1.1138060000000001</v>
      </c>
    </row>
    <row r="4050" spans="1:5" x14ac:dyDescent="0.25">
      <c r="A4050" t="s">
        <v>293</v>
      </c>
      <c r="B4050" t="s">
        <v>289</v>
      </c>
      <c r="C4050">
        <v>1998</v>
      </c>
      <c r="D4050">
        <v>1081.5999999999999</v>
      </c>
      <c r="E4050">
        <f>Table6[[#This Row],[Kilowatt-hours, million]]/1000</f>
        <v>1.0815999999999999</v>
      </c>
    </row>
    <row r="4051" spans="1:5" x14ac:dyDescent="0.25">
      <c r="A4051" t="s">
        <v>293</v>
      </c>
      <c r="B4051" t="s">
        <v>289</v>
      </c>
      <c r="C4051">
        <v>1997</v>
      </c>
      <c r="D4051">
        <v>1078.8</v>
      </c>
      <c r="E4051">
        <f>Table6[[#This Row],[Kilowatt-hours, million]]/1000</f>
        <v>1.0788</v>
      </c>
    </row>
    <row r="4052" spans="1:5" x14ac:dyDescent="0.25">
      <c r="A4052" t="s">
        <v>293</v>
      </c>
      <c r="B4052" t="s">
        <v>289</v>
      </c>
      <c r="C4052">
        <v>1996</v>
      </c>
      <c r="D4052">
        <v>1019</v>
      </c>
      <c r="E4052">
        <f>Table6[[#This Row],[Kilowatt-hours, million]]/1000</f>
        <v>1.0189999999999999</v>
      </c>
    </row>
    <row r="4053" spans="1:5" x14ac:dyDescent="0.25">
      <c r="A4053" t="s">
        <v>293</v>
      </c>
      <c r="B4053" t="s">
        <v>289</v>
      </c>
      <c r="C4053">
        <v>1995</v>
      </c>
      <c r="D4053">
        <v>976</v>
      </c>
      <c r="E4053">
        <f>Table6[[#This Row],[Kilowatt-hours, million]]/1000</f>
        <v>0.97599999999999998</v>
      </c>
    </row>
    <row r="4054" spans="1:5" x14ac:dyDescent="0.25">
      <c r="A4054" t="s">
        <v>293</v>
      </c>
      <c r="B4054" t="s">
        <v>289</v>
      </c>
      <c r="C4054">
        <v>1994</v>
      </c>
      <c r="D4054">
        <v>903</v>
      </c>
      <c r="E4054">
        <f>Table6[[#This Row],[Kilowatt-hours, million]]/1000</f>
        <v>0.90300000000000002</v>
      </c>
    </row>
    <row r="4055" spans="1:5" x14ac:dyDescent="0.25">
      <c r="A4055" t="s">
        <v>293</v>
      </c>
      <c r="B4055" t="s">
        <v>289</v>
      </c>
      <c r="C4055">
        <v>1993</v>
      </c>
      <c r="D4055">
        <v>852</v>
      </c>
      <c r="E4055">
        <f>Table6[[#This Row],[Kilowatt-hours, million]]/1000</f>
        <v>0.85199999999999998</v>
      </c>
    </row>
    <row r="4056" spans="1:5" x14ac:dyDescent="0.25">
      <c r="A4056" t="s">
        <v>293</v>
      </c>
      <c r="B4056" t="s">
        <v>289</v>
      </c>
      <c r="C4056">
        <v>1992</v>
      </c>
      <c r="D4056">
        <v>789</v>
      </c>
      <c r="E4056">
        <f>Table6[[#This Row],[Kilowatt-hours, million]]/1000</f>
        <v>0.78900000000000003</v>
      </c>
    </row>
    <row r="4057" spans="1:5" x14ac:dyDescent="0.25">
      <c r="A4057" t="s">
        <v>293</v>
      </c>
      <c r="B4057" t="s">
        <v>289</v>
      </c>
      <c r="C4057">
        <v>1991</v>
      </c>
      <c r="D4057">
        <v>738</v>
      </c>
      <c r="E4057">
        <f>Table6[[#This Row],[Kilowatt-hours, million]]/1000</f>
        <v>0.73799999999999999</v>
      </c>
    </row>
    <row r="4058" spans="1:5" x14ac:dyDescent="0.25">
      <c r="A4058" t="s">
        <v>293</v>
      </c>
      <c r="B4058" t="s">
        <v>289</v>
      </c>
      <c r="C4058">
        <v>1990</v>
      </c>
      <c r="D4058">
        <v>747</v>
      </c>
      <c r="E4058">
        <f>Table6[[#This Row],[Kilowatt-hours, million]]/1000</f>
        <v>0.747</v>
      </c>
    </row>
    <row r="4059" spans="1:5" x14ac:dyDescent="0.25">
      <c r="A4059" t="s">
        <v>141</v>
      </c>
      <c r="B4059" t="s">
        <v>289</v>
      </c>
      <c r="C4059">
        <v>2021</v>
      </c>
      <c r="D4059">
        <v>1400</v>
      </c>
      <c r="E4059">
        <f>Table6[[#This Row],[Kilowatt-hours, million]]/1000</f>
        <v>1.4</v>
      </c>
    </row>
    <row r="4060" spans="1:5" x14ac:dyDescent="0.25">
      <c r="A4060" t="s">
        <v>141</v>
      </c>
      <c r="B4060" t="s">
        <v>289</v>
      </c>
      <c r="C4060">
        <v>2020</v>
      </c>
      <c r="D4060">
        <v>1434.2</v>
      </c>
      <c r="E4060">
        <f>Table6[[#This Row],[Kilowatt-hours, million]]/1000</f>
        <v>1.4342000000000001</v>
      </c>
    </row>
    <row r="4061" spans="1:5" x14ac:dyDescent="0.25">
      <c r="A4061" t="s">
        <v>141</v>
      </c>
      <c r="B4061" t="s">
        <v>289</v>
      </c>
      <c r="C4061">
        <v>2019</v>
      </c>
      <c r="D4061">
        <v>1347</v>
      </c>
      <c r="E4061">
        <f>Table6[[#This Row],[Kilowatt-hours, million]]/1000</f>
        <v>1.347</v>
      </c>
    </row>
    <row r="4062" spans="1:5" x14ac:dyDescent="0.25">
      <c r="A4062" t="s">
        <v>141</v>
      </c>
      <c r="B4062" t="s">
        <v>289</v>
      </c>
      <c r="C4062">
        <v>2018</v>
      </c>
      <c r="D4062">
        <v>1271</v>
      </c>
      <c r="E4062">
        <f>Table6[[#This Row],[Kilowatt-hours, million]]/1000</f>
        <v>1.2709999999999999</v>
      </c>
    </row>
    <row r="4063" spans="1:5" x14ac:dyDescent="0.25">
      <c r="A4063" t="s">
        <v>141</v>
      </c>
      <c r="B4063" t="s">
        <v>289</v>
      </c>
      <c r="C4063">
        <v>2017</v>
      </c>
      <c r="D4063">
        <v>1182.8</v>
      </c>
      <c r="E4063">
        <f>Table6[[#This Row],[Kilowatt-hours, million]]/1000</f>
        <v>1.1827999999999999</v>
      </c>
    </row>
    <row r="4064" spans="1:5" x14ac:dyDescent="0.25">
      <c r="A4064" t="s">
        <v>141</v>
      </c>
      <c r="B4064" t="s">
        <v>289</v>
      </c>
      <c r="C4064">
        <v>2016</v>
      </c>
      <c r="D4064">
        <v>1042.3</v>
      </c>
      <c r="E4064">
        <f>Table6[[#This Row],[Kilowatt-hours, million]]/1000</f>
        <v>1.0423</v>
      </c>
    </row>
    <row r="4065" spans="1:5" x14ac:dyDescent="0.25">
      <c r="A4065" t="s">
        <v>141</v>
      </c>
      <c r="B4065" t="s">
        <v>289</v>
      </c>
      <c r="C4065">
        <v>2015</v>
      </c>
      <c r="D4065">
        <v>975</v>
      </c>
      <c r="E4065">
        <f>Table6[[#This Row],[Kilowatt-hours, million]]/1000</f>
        <v>0.97499999999999998</v>
      </c>
    </row>
    <row r="4066" spans="1:5" x14ac:dyDescent="0.25">
      <c r="A4066" t="s">
        <v>141</v>
      </c>
      <c r="B4066" t="s">
        <v>289</v>
      </c>
      <c r="C4066">
        <v>2014</v>
      </c>
      <c r="D4066">
        <v>850.57399999999996</v>
      </c>
      <c r="E4066">
        <f>Table6[[#This Row],[Kilowatt-hours, million]]/1000</f>
        <v>0.85057399999999994</v>
      </c>
    </row>
    <row r="4067" spans="1:5" x14ac:dyDescent="0.25">
      <c r="A4067" t="s">
        <v>141</v>
      </c>
      <c r="B4067" t="s">
        <v>289</v>
      </c>
      <c r="C4067">
        <v>2013</v>
      </c>
      <c r="D4067">
        <v>812</v>
      </c>
      <c r="E4067">
        <f>Table6[[#This Row],[Kilowatt-hours, million]]/1000</f>
        <v>0.81200000000000006</v>
      </c>
    </row>
    <row r="4068" spans="1:5" x14ac:dyDescent="0.25">
      <c r="A4068" t="s">
        <v>141</v>
      </c>
      <c r="B4068" t="s">
        <v>289</v>
      </c>
      <c r="C4068">
        <v>2012</v>
      </c>
      <c r="D4068">
        <v>824.3</v>
      </c>
      <c r="E4068">
        <f>Table6[[#This Row],[Kilowatt-hours, million]]/1000</f>
        <v>0.82429999999999992</v>
      </c>
    </row>
    <row r="4069" spans="1:5" x14ac:dyDescent="0.25">
      <c r="A4069" t="s">
        <v>141</v>
      </c>
      <c r="B4069" t="s">
        <v>289</v>
      </c>
      <c r="C4069">
        <v>2011</v>
      </c>
      <c r="D4069">
        <v>744.2</v>
      </c>
      <c r="E4069">
        <f>Table6[[#This Row],[Kilowatt-hours, million]]/1000</f>
        <v>0.74420000000000008</v>
      </c>
    </row>
    <row r="4070" spans="1:5" x14ac:dyDescent="0.25">
      <c r="A4070" t="s">
        <v>141</v>
      </c>
      <c r="B4070" t="s">
        <v>289</v>
      </c>
      <c r="C4070">
        <v>2010</v>
      </c>
      <c r="D4070">
        <v>727.3</v>
      </c>
      <c r="E4070">
        <f>Table6[[#This Row],[Kilowatt-hours, million]]/1000</f>
        <v>0.72729999999999995</v>
      </c>
    </row>
    <row r="4071" spans="1:5" x14ac:dyDescent="0.25">
      <c r="A4071" t="s">
        <v>141</v>
      </c>
      <c r="B4071" t="s">
        <v>289</v>
      </c>
      <c r="C4071">
        <v>2009</v>
      </c>
      <c r="D4071">
        <v>657.6</v>
      </c>
      <c r="E4071">
        <f>Table6[[#This Row],[Kilowatt-hours, million]]/1000</f>
        <v>0.65760000000000007</v>
      </c>
    </row>
    <row r="4072" spans="1:5" x14ac:dyDescent="0.25">
      <c r="A4072" t="s">
        <v>141</v>
      </c>
      <c r="B4072" t="s">
        <v>289</v>
      </c>
      <c r="C4072">
        <v>2008</v>
      </c>
      <c r="D4072">
        <v>658.9</v>
      </c>
      <c r="E4072">
        <f>Table6[[#This Row],[Kilowatt-hours, million]]/1000</f>
        <v>0.65889999999999993</v>
      </c>
    </row>
    <row r="4073" spans="1:5" x14ac:dyDescent="0.25">
      <c r="A4073" t="s">
        <v>141</v>
      </c>
      <c r="B4073" t="s">
        <v>289</v>
      </c>
      <c r="C4073">
        <v>2007</v>
      </c>
      <c r="D4073">
        <v>586.79999999999995</v>
      </c>
      <c r="E4073">
        <f>Table6[[#This Row],[Kilowatt-hours, million]]/1000</f>
        <v>0.58679999999999999</v>
      </c>
    </row>
    <row r="4074" spans="1:5" x14ac:dyDescent="0.25">
      <c r="A4074" t="s">
        <v>141</v>
      </c>
      <c r="B4074" t="s">
        <v>289</v>
      </c>
      <c r="C4074">
        <v>2006</v>
      </c>
      <c r="D4074">
        <v>569.29999999999995</v>
      </c>
      <c r="E4074">
        <f>Table6[[#This Row],[Kilowatt-hours, million]]/1000</f>
        <v>0.56929999999999992</v>
      </c>
    </row>
    <row r="4075" spans="1:5" x14ac:dyDescent="0.25">
      <c r="A4075" t="s">
        <v>141</v>
      </c>
      <c r="B4075" t="s">
        <v>289</v>
      </c>
      <c r="C4075">
        <v>2005</v>
      </c>
      <c r="D4075">
        <v>478.9</v>
      </c>
      <c r="E4075">
        <f>Table6[[#This Row],[Kilowatt-hours, million]]/1000</f>
        <v>0.47889999999999999</v>
      </c>
    </row>
    <row r="4076" spans="1:5" x14ac:dyDescent="0.25">
      <c r="A4076" t="s">
        <v>141</v>
      </c>
      <c r="B4076" t="s">
        <v>289</v>
      </c>
      <c r="C4076">
        <v>2004</v>
      </c>
      <c r="D4076">
        <v>504.5</v>
      </c>
      <c r="E4076">
        <f>Table6[[#This Row],[Kilowatt-hours, million]]/1000</f>
        <v>0.50449999999999995</v>
      </c>
    </row>
    <row r="4077" spans="1:5" x14ac:dyDescent="0.25">
      <c r="A4077" t="s">
        <v>141</v>
      </c>
      <c r="B4077" t="s">
        <v>289</v>
      </c>
      <c r="C4077">
        <v>2003</v>
      </c>
      <c r="D4077">
        <v>461.21600000000001</v>
      </c>
      <c r="E4077">
        <f>Table6[[#This Row],[Kilowatt-hours, million]]/1000</f>
        <v>0.46121600000000001</v>
      </c>
    </row>
    <row r="4078" spans="1:5" x14ac:dyDescent="0.25">
      <c r="A4078" t="s">
        <v>141</v>
      </c>
      <c r="B4078" t="s">
        <v>289</v>
      </c>
      <c r="C4078">
        <v>2002</v>
      </c>
      <c r="D4078">
        <v>496.303</v>
      </c>
      <c r="E4078">
        <f>Table6[[#This Row],[Kilowatt-hours, million]]/1000</f>
        <v>0.49630299999999999</v>
      </c>
    </row>
    <row r="4079" spans="1:5" x14ac:dyDescent="0.25">
      <c r="A4079" t="s">
        <v>141</v>
      </c>
      <c r="B4079" t="s">
        <v>289</v>
      </c>
      <c r="C4079">
        <v>2001</v>
      </c>
      <c r="D4079">
        <v>444.8</v>
      </c>
      <c r="E4079">
        <f>Table6[[#This Row],[Kilowatt-hours, million]]/1000</f>
        <v>0.44480000000000003</v>
      </c>
    </row>
    <row r="4080" spans="1:5" x14ac:dyDescent="0.25">
      <c r="A4080" t="s">
        <v>141</v>
      </c>
      <c r="B4080" t="s">
        <v>289</v>
      </c>
      <c r="C4080">
        <v>2000</v>
      </c>
      <c r="D4080">
        <v>387</v>
      </c>
      <c r="E4080">
        <f>Table6[[#This Row],[Kilowatt-hours, million]]/1000</f>
        <v>0.38700000000000001</v>
      </c>
    </row>
    <row r="4081" spans="1:5" x14ac:dyDescent="0.25">
      <c r="A4081" t="s">
        <v>141</v>
      </c>
      <c r="B4081" t="s">
        <v>289</v>
      </c>
      <c r="C4081">
        <v>1999</v>
      </c>
      <c r="D4081">
        <v>362.6</v>
      </c>
      <c r="E4081">
        <f>Table6[[#This Row],[Kilowatt-hours, million]]/1000</f>
        <v>0.36260000000000003</v>
      </c>
    </row>
    <row r="4082" spans="1:5" x14ac:dyDescent="0.25">
      <c r="A4082" t="s">
        <v>141</v>
      </c>
      <c r="B4082" t="s">
        <v>289</v>
      </c>
      <c r="C4082">
        <v>1998</v>
      </c>
      <c r="D4082">
        <v>388.80399999999997</v>
      </c>
      <c r="E4082">
        <f>Table6[[#This Row],[Kilowatt-hours, million]]/1000</f>
        <v>0.38880399999999998</v>
      </c>
    </row>
    <row r="4083" spans="1:5" x14ac:dyDescent="0.25">
      <c r="A4083" t="s">
        <v>141</v>
      </c>
      <c r="B4083" t="s">
        <v>289</v>
      </c>
      <c r="C4083">
        <v>1997</v>
      </c>
      <c r="D4083">
        <v>371.05500000000001</v>
      </c>
      <c r="E4083">
        <f>Table6[[#This Row],[Kilowatt-hours, million]]/1000</f>
        <v>0.37105500000000002</v>
      </c>
    </row>
    <row r="4084" spans="1:5" x14ac:dyDescent="0.25">
      <c r="A4084" t="s">
        <v>141</v>
      </c>
      <c r="B4084" t="s">
        <v>289</v>
      </c>
      <c r="C4084">
        <v>1996</v>
      </c>
      <c r="D4084">
        <v>371.83199999999999</v>
      </c>
      <c r="E4084">
        <f>Table6[[#This Row],[Kilowatt-hours, million]]/1000</f>
        <v>0.371832</v>
      </c>
    </row>
    <row r="4085" spans="1:5" x14ac:dyDescent="0.25">
      <c r="A4085" t="s">
        <v>141</v>
      </c>
      <c r="B4085" t="s">
        <v>289</v>
      </c>
      <c r="C4085">
        <v>1995</v>
      </c>
      <c r="D4085">
        <v>340.697</v>
      </c>
      <c r="E4085">
        <f>Table6[[#This Row],[Kilowatt-hours, million]]/1000</f>
        <v>0.34069700000000003</v>
      </c>
    </row>
    <row r="4086" spans="1:5" x14ac:dyDescent="0.25">
      <c r="A4086" t="s">
        <v>141</v>
      </c>
      <c r="B4086" t="s">
        <v>289</v>
      </c>
      <c r="C4086">
        <v>1994</v>
      </c>
      <c r="D4086">
        <v>277</v>
      </c>
      <c r="E4086">
        <f>Table6[[#This Row],[Kilowatt-hours, million]]/1000</f>
        <v>0.27700000000000002</v>
      </c>
    </row>
    <row r="4087" spans="1:5" x14ac:dyDescent="0.25">
      <c r="A4087" t="s">
        <v>141</v>
      </c>
      <c r="B4087" t="s">
        <v>289</v>
      </c>
      <c r="C4087">
        <v>1993</v>
      </c>
      <c r="D4087">
        <v>263.2</v>
      </c>
      <c r="E4087">
        <f>Table6[[#This Row],[Kilowatt-hours, million]]/1000</f>
        <v>0.26319999999999999</v>
      </c>
    </row>
    <row r="4088" spans="1:5" x14ac:dyDescent="0.25">
      <c r="A4088" t="s">
        <v>141</v>
      </c>
      <c r="B4088" t="s">
        <v>289</v>
      </c>
      <c r="C4088">
        <v>1992</v>
      </c>
      <c r="D4088">
        <v>258.3</v>
      </c>
      <c r="E4088">
        <f>Table6[[#This Row],[Kilowatt-hours, million]]/1000</f>
        <v>0.25830000000000003</v>
      </c>
    </row>
    <row r="4089" spans="1:5" x14ac:dyDescent="0.25">
      <c r="A4089" t="s">
        <v>141</v>
      </c>
      <c r="B4089" t="s">
        <v>289</v>
      </c>
      <c r="C4089">
        <v>1991</v>
      </c>
      <c r="D4089">
        <v>243.4</v>
      </c>
      <c r="E4089">
        <f>Table6[[#This Row],[Kilowatt-hours, million]]/1000</f>
        <v>0.24340000000000001</v>
      </c>
    </row>
    <row r="4090" spans="1:5" x14ac:dyDescent="0.25">
      <c r="A4090" t="s">
        <v>141</v>
      </c>
      <c r="B4090" t="s">
        <v>289</v>
      </c>
      <c r="C4090">
        <v>1990</v>
      </c>
      <c r="D4090">
        <v>235.8</v>
      </c>
      <c r="E4090">
        <f>Table6[[#This Row],[Kilowatt-hours, million]]/1000</f>
        <v>0.23580000000000001</v>
      </c>
    </row>
    <row r="4091" spans="1:5" x14ac:dyDescent="0.25">
      <c r="A4091" t="s">
        <v>142</v>
      </c>
      <c r="B4091" t="s">
        <v>289</v>
      </c>
      <c r="C4091">
        <v>2020</v>
      </c>
      <c r="D4091">
        <v>2882.28</v>
      </c>
      <c r="E4091">
        <f>Table6[[#This Row],[Kilowatt-hours, million]]/1000</f>
        <v>2.8822800000000002</v>
      </c>
    </row>
    <row r="4092" spans="1:5" x14ac:dyDescent="0.25">
      <c r="A4092" t="s">
        <v>142</v>
      </c>
      <c r="B4092" t="s">
        <v>289</v>
      </c>
      <c r="C4092">
        <v>2019</v>
      </c>
      <c r="D4092">
        <v>3236.64</v>
      </c>
      <c r="E4092">
        <f>Table6[[#This Row],[Kilowatt-hours, million]]/1000</f>
        <v>3.23664</v>
      </c>
    </row>
    <row r="4093" spans="1:5" x14ac:dyDescent="0.25">
      <c r="A4093" t="s">
        <v>142</v>
      </c>
      <c r="B4093" t="s">
        <v>289</v>
      </c>
      <c r="C4093">
        <v>2018</v>
      </c>
      <c r="D4093">
        <v>3131.48</v>
      </c>
      <c r="E4093">
        <f>Table6[[#This Row],[Kilowatt-hours, million]]/1000</f>
        <v>3.1314799999999998</v>
      </c>
    </row>
    <row r="4094" spans="1:5" x14ac:dyDescent="0.25">
      <c r="A4094" t="s">
        <v>142</v>
      </c>
      <c r="B4094" t="s">
        <v>289</v>
      </c>
      <c r="C4094">
        <v>2017</v>
      </c>
      <c r="D4094">
        <v>3119.7</v>
      </c>
      <c r="E4094">
        <f>Table6[[#This Row],[Kilowatt-hours, million]]/1000</f>
        <v>3.1196999999999999</v>
      </c>
    </row>
    <row r="4095" spans="1:5" x14ac:dyDescent="0.25">
      <c r="A4095" t="s">
        <v>142</v>
      </c>
      <c r="B4095" t="s">
        <v>289</v>
      </c>
      <c r="C4095">
        <v>2016</v>
      </c>
      <c r="D4095">
        <v>3042.27</v>
      </c>
      <c r="E4095">
        <f>Table6[[#This Row],[Kilowatt-hours, million]]/1000</f>
        <v>3.0422699999999998</v>
      </c>
    </row>
    <row r="4096" spans="1:5" x14ac:dyDescent="0.25">
      <c r="A4096" t="s">
        <v>142</v>
      </c>
      <c r="B4096" t="s">
        <v>289</v>
      </c>
      <c r="C4096">
        <v>2015</v>
      </c>
      <c r="D4096">
        <v>2995.6</v>
      </c>
      <c r="E4096">
        <f>Table6[[#This Row],[Kilowatt-hours, million]]/1000</f>
        <v>2.9956</v>
      </c>
    </row>
    <row r="4097" spans="1:5" x14ac:dyDescent="0.25">
      <c r="A4097" t="s">
        <v>142</v>
      </c>
      <c r="B4097" t="s">
        <v>289</v>
      </c>
      <c r="C4097">
        <v>2014</v>
      </c>
      <c r="D4097">
        <v>2935.9</v>
      </c>
      <c r="E4097">
        <f>Table6[[#This Row],[Kilowatt-hours, million]]/1000</f>
        <v>2.9359000000000002</v>
      </c>
    </row>
    <row r="4098" spans="1:5" x14ac:dyDescent="0.25">
      <c r="A4098" t="s">
        <v>142</v>
      </c>
      <c r="B4098" t="s">
        <v>289</v>
      </c>
      <c r="C4098">
        <v>2013</v>
      </c>
      <c r="D4098">
        <v>2882.2</v>
      </c>
      <c r="E4098">
        <f>Table6[[#This Row],[Kilowatt-hours, million]]/1000</f>
        <v>2.8821999999999997</v>
      </c>
    </row>
    <row r="4099" spans="1:5" x14ac:dyDescent="0.25">
      <c r="A4099" t="s">
        <v>142</v>
      </c>
      <c r="B4099" t="s">
        <v>289</v>
      </c>
      <c r="C4099">
        <v>2012</v>
      </c>
      <c r="D4099">
        <v>2797.5</v>
      </c>
      <c r="E4099">
        <f>Table6[[#This Row],[Kilowatt-hours, million]]/1000</f>
        <v>2.7974999999999999</v>
      </c>
    </row>
    <row r="4100" spans="1:5" x14ac:dyDescent="0.25">
      <c r="A4100" t="s">
        <v>142</v>
      </c>
      <c r="B4100" t="s">
        <v>289</v>
      </c>
      <c r="C4100">
        <v>2011</v>
      </c>
      <c r="D4100">
        <v>2738.6</v>
      </c>
      <c r="E4100">
        <f>Table6[[#This Row],[Kilowatt-hours, million]]/1000</f>
        <v>2.7385999999999999</v>
      </c>
    </row>
    <row r="4101" spans="1:5" x14ac:dyDescent="0.25">
      <c r="A4101" t="s">
        <v>142</v>
      </c>
      <c r="B4101" t="s">
        <v>289</v>
      </c>
      <c r="C4101">
        <v>2010</v>
      </c>
      <c r="D4101">
        <v>2688.8</v>
      </c>
      <c r="E4101">
        <f>Table6[[#This Row],[Kilowatt-hours, million]]/1000</f>
        <v>2.6888000000000001</v>
      </c>
    </row>
    <row r="4102" spans="1:5" x14ac:dyDescent="0.25">
      <c r="A4102" t="s">
        <v>142</v>
      </c>
      <c r="B4102" t="s">
        <v>289</v>
      </c>
      <c r="C4102">
        <v>2009</v>
      </c>
      <c r="D4102">
        <v>2577.1999999999998</v>
      </c>
      <c r="E4102">
        <f>Table6[[#This Row],[Kilowatt-hours, million]]/1000</f>
        <v>2.5771999999999999</v>
      </c>
    </row>
    <row r="4103" spans="1:5" x14ac:dyDescent="0.25">
      <c r="A4103" t="s">
        <v>142</v>
      </c>
      <c r="B4103" t="s">
        <v>289</v>
      </c>
      <c r="C4103">
        <v>2008</v>
      </c>
      <c r="D4103">
        <v>2557.1</v>
      </c>
      <c r="E4103">
        <f>Table6[[#This Row],[Kilowatt-hours, million]]/1000</f>
        <v>2.5570999999999997</v>
      </c>
    </row>
    <row r="4104" spans="1:5" x14ac:dyDescent="0.25">
      <c r="A4104" t="s">
        <v>142</v>
      </c>
      <c r="B4104" t="s">
        <v>289</v>
      </c>
      <c r="C4104">
        <v>2007</v>
      </c>
      <c r="D4104">
        <v>2465.4</v>
      </c>
      <c r="E4104">
        <f>Table6[[#This Row],[Kilowatt-hours, million]]/1000</f>
        <v>2.4654000000000003</v>
      </c>
    </row>
    <row r="4105" spans="1:5" x14ac:dyDescent="0.25">
      <c r="A4105" t="s">
        <v>142</v>
      </c>
      <c r="B4105" t="s">
        <v>289</v>
      </c>
      <c r="C4105">
        <v>2006</v>
      </c>
      <c r="D4105">
        <v>2350.4</v>
      </c>
      <c r="E4105">
        <f>Table6[[#This Row],[Kilowatt-hours, million]]/1000</f>
        <v>2.3504</v>
      </c>
    </row>
    <row r="4106" spans="1:5" x14ac:dyDescent="0.25">
      <c r="A4106" t="s">
        <v>142</v>
      </c>
      <c r="B4106" t="s">
        <v>289</v>
      </c>
      <c r="C4106">
        <v>2005</v>
      </c>
      <c r="D4106">
        <v>2271.4</v>
      </c>
      <c r="E4106">
        <f>Table6[[#This Row],[Kilowatt-hours, million]]/1000</f>
        <v>2.2714000000000003</v>
      </c>
    </row>
    <row r="4107" spans="1:5" x14ac:dyDescent="0.25">
      <c r="A4107" t="s">
        <v>142</v>
      </c>
      <c r="B4107" t="s">
        <v>289</v>
      </c>
      <c r="C4107">
        <v>2004</v>
      </c>
      <c r="D4107">
        <v>2165.4</v>
      </c>
      <c r="E4107">
        <f>Table6[[#This Row],[Kilowatt-hours, million]]/1000</f>
        <v>2.1654</v>
      </c>
    </row>
    <row r="4108" spans="1:5" x14ac:dyDescent="0.25">
      <c r="A4108" t="s">
        <v>142</v>
      </c>
      <c r="B4108" t="s">
        <v>289</v>
      </c>
      <c r="C4108">
        <v>2003</v>
      </c>
      <c r="D4108">
        <v>2082</v>
      </c>
      <c r="E4108">
        <f>Table6[[#This Row],[Kilowatt-hours, million]]/1000</f>
        <v>2.0819999999999999</v>
      </c>
    </row>
    <row r="4109" spans="1:5" x14ac:dyDescent="0.25">
      <c r="A4109" t="s">
        <v>142</v>
      </c>
      <c r="B4109" t="s">
        <v>289</v>
      </c>
      <c r="C4109">
        <v>2002</v>
      </c>
      <c r="D4109">
        <v>1949</v>
      </c>
      <c r="E4109">
        <f>Table6[[#This Row],[Kilowatt-hours, million]]/1000</f>
        <v>1.9490000000000001</v>
      </c>
    </row>
    <row r="4110" spans="1:5" x14ac:dyDescent="0.25">
      <c r="A4110" t="s">
        <v>142</v>
      </c>
      <c r="B4110" t="s">
        <v>289</v>
      </c>
      <c r="C4110">
        <v>2001</v>
      </c>
      <c r="D4110">
        <v>1910</v>
      </c>
      <c r="E4110">
        <f>Table6[[#This Row],[Kilowatt-hours, million]]/1000</f>
        <v>1.91</v>
      </c>
    </row>
    <row r="4111" spans="1:5" x14ac:dyDescent="0.25">
      <c r="A4111" t="s">
        <v>142</v>
      </c>
      <c r="B4111" t="s">
        <v>289</v>
      </c>
      <c r="C4111">
        <v>2000</v>
      </c>
      <c r="D4111">
        <v>1777</v>
      </c>
      <c r="E4111">
        <f>Table6[[#This Row],[Kilowatt-hours, million]]/1000</f>
        <v>1.7769999999999999</v>
      </c>
    </row>
    <row r="4112" spans="1:5" x14ac:dyDescent="0.25">
      <c r="A4112" t="s">
        <v>142</v>
      </c>
      <c r="B4112" t="s">
        <v>289</v>
      </c>
      <c r="C4112">
        <v>1999</v>
      </c>
      <c r="D4112">
        <v>1584</v>
      </c>
      <c r="E4112">
        <f>Table6[[#This Row],[Kilowatt-hours, million]]/1000</f>
        <v>1.5840000000000001</v>
      </c>
    </row>
    <row r="4113" spans="1:5" x14ac:dyDescent="0.25">
      <c r="A4113" t="s">
        <v>142</v>
      </c>
      <c r="B4113" t="s">
        <v>289</v>
      </c>
      <c r="C4113">
        <v>1998</v>
      </c>
      <c r="D4113">
        <v>1539</v>
      </c>
      <c r="E4113">
        <f>Table6[[#This Row],[Kilowatt-hours, million]]/1000</f>
        <v>1.5389999999999999</v>
      </c>
    </row>
    <row r="4114" spans="1:5" x14ac:dyDescent="0.25">
      <c r="A4114" t="s">
        <v>142</v>
      </c>
      <c r="B4114" t="s">
        <v>289</v>
      </c>
      <c r="C4114">
        <v>1997</v>
      </c>
      <c r="D4114">
        <v>1398</v>
      </c>
      <c r="E4114">
        <f>Table6[[#This Row],[Kilowatt-hours, million]]/1000</f>
        <v>1.3979999999999999</v>
      </c>
    </row>
    <row r="4115" spans="1:5" x14ac:dyDescent="0.25">
      <c r="A4115" t="s">
        <v>142</v>
      </c>
      <c r="B4115" t="s">
        <v>289</v>
      </c>
      <c r="C4115">
        <v>1996</v>
      </c>
      <c r="D4115">
        <v>1273</v>
      </c>
      <c r="E4115">
        <f>Table6[[#This Row],[Kilowatt-hours, million]]/1000</f>
        <v>1.2729999999999999</v>
      </c>
    </row>
    <row r="4116" spans="1:5" x14ac:dyDescent="0.25">
      <c r="A4116" t="s">
        <v>142</v>
      </c>
      <c r="B4116" t="s">
        <v>289</v>
      </c>
      <c r="C4116">
        <v>1995</v>
      </c>
      <c r="D4116">
        <v>1060</v>
      </c>
      <c r="E4116">
        <f>Table6[[#This Row],[Kilowatt-hours, million]]/1000</f>
        <v>1.06</v>
      </c>
    </row>
    <row r="4117" spans="1:5" x14ac:dyDescent="0.25">
      <c r="A4117" t="s">
        <v>142</v>
      </c>
      <c r="B4117" t="s">
        <v>289</v>
      </c>
      <c r="C4117">
        <v>1994</v>
      </c>
      <c r="D4117">
        <v>1032</v>
      </c>
      <c r="E4117">
        <f>Table6[[#This Row],[Kilowatt-hours, million]]/1000</f>
        <v>1.032</v>
      </c>
    </row>
    <row r="4118" spans="1:5" x14ac:dyDescent="0.25">
      <c r="A4118" t="s">
        <v>142</v>
      </c>
      <c r="B4118" t="s">
        <v>289</v>
      </c>
      <c r="C4118">
        <v>1993</v>
      </c>
      <c r="D4118">
        <v>988</v>
      </c>
      <c r="E4118">
        <f>Table6[[#This Row],[Kilowatt-hours, million]]/1000</f>
        <v>0.98799999999999999</v>
      </c>
    </row>
    <row r="4119" spans="1:5" x14ac:dyDescent="0.25">
      <c r="A4119" t="s">
        <v>142</v>
      </c>
      <c r="B4119" t="s">
        <v>289</v>
      </c>
      <c r="C4119">
        <v>1992</v>
      </c>
      <c r="D4119">
        <v>925</v>
      </c>
      <c r="E4119">
        <f>Table6[[#This Row],[Kilowatt-hours, million]]/1000</f>
        <v>0.92500000000000004</v>
      </c>
    </row>
    <row r="4120" spans="1:5" x14ac:dyDescent="0.25">
      <c r="A4120" t="s">
        <v>142</v>
      </c>
      <c r="B4120" t="s">
        <v>289</v>
      </c>
      <c r="C4120">
        <v>1991</v>
      </c>
      <c r="D4120">
        <v>833</v>
      </c>
      <c r="E4120">
        <f>Table6[[#This Row],[Kilowatt-hours, million]]/1000</f>
        <v>0.83299999999999996</v>
      </c>
    </row>
    <row r="4121" spans="1:5" x14ac:dyDescent="0.25">
      <c r="A4121" t="s">
        <v>142</v>
      </c>
      <c r="B4121" t="s">
        <v>289</v>
      </c>
      <c r="C4121">
        <v>1990</v>
      </c>
      <c r="D4121">
        <v>760</v>
      </c>
      <c r="E4121">
        <f>Table6[[#This Row],[Kilowatt-hours, million]]/1000</f>
        <v>0.76</v>
      </c>
    </row>
    <row r="4122" spans="1:5" x14ac:dyDescent="0.25">
      <c r="A4122" t="s">
        <v>294</v>
      </c>
      <c r="B4122" t="s">
        <v>289</v>
      </c>
      <c r="C4122">
        <v>2010</v>
      </c>
      <c r="D4122">
        <v>257.5</v>
      </c>
      <c r="E4122">
        <f>Table6[[#This Row],[Kilowatt-hours, million]]/1000</f>
        <v>0.25750000000000001</v>
      </c>
    </row>
    <row r="4123" spans="1:5" x14ac:dyDescent="0.25">
      <c r="A4123" t="s">
        <v>294</v>
      </c>
      <c r="B4123" t="s">
        <v>289</v>
      </c>
      <c r="C4123">
        <v>2009</v>
      </c>
      <c r="D4123">
        <v>238.7</v>
      </c>
      <c r="E4123">
        <f>Table6[[#This Row],[Kilowatt-hours, million]]/1000</f>
        <v>0.2387</v>
      </c>
    </row>
    <row r="4124" spans="1:5" x14ac:dyDescent="0.25">
      <c r="A4124" t="s">
        <v>294</v>
      </c>
      <c r="B4124" t="s">
        <v>289</v>
      </c>
      <c r="C4124">
        <v>2008</v>
      </c>
      <c r="D4124">
        <v>217.83</v>
      </c>
      <c r="E4124">
        <f>Table6[[#This Row],[Kilowatt-hours, million]]/1000</f>
        <v>0.21783000000000002</v>
      </c>
    </row>
    <row r="4125" spans="1:5" x14ac:dyDescent="0.25">
      <c r="A4125" t="s">
        <v>294</v>
      </c>
      <c r="B4125" t="s">
        <v>289</v>
      </c>
      <c r="C4125">
        <v>2007</v>
      </c>
      <c r="D4125">
        <v>196.2</v>
      </c>
      <c r="E4125">
        <f>Table6[[#This Row],[Kilowatt-hours, million]]/1000</f>
        <v>0.19619999999999999</v>
      </c>
    </row>
    <row r="4126" spans="1:5" x14ac:dyDescent="0.25">
      <c r="A4126" t="s">
        <v>294</v>
      </c>
      <c r="B4126" t="s">
        <v>289</v>
      </c>
      <c r="C4126">
        <v>2006</v>
      </c>
      <c r="D4126">
        <v>171</v>
      </c>
      <c r="E4126">
        <f>Table6[[#This Row],[Kilowatt-hours, million]]/1000</f>
        <v>0.17100000000000001</v>
      </c>
    </row>
    <row r="4127" spans="1:5" x14ac:dyDescent="0.25">
      <c r="A4127" t="s">
        <v>294</v>
      </c>
      <c r="B4127" t="s">
        <v>289</v>
      </c>
      <c r="C4127">
        <v>2005</v>
      </c>
      <c r="D4127">
        <v>159</v>
      </c>
      <c r="E4127">
        <f>Table6[[#This Row],[Kilowatt-hours, million]]/1000</f>
        <v>0.159</v>
      </c>
    </row>
    <row r="4128" spans="1:5" x14ac:dyDescent="0.25">
      <c r="A4128" t="s">
        <v>294</v>
      </c>
      <c r="B4128" t="s">
        <v>289</v>
      </c>
      <c r="C4128">
        <v>2004</v>
      </c>
      <c r="D4128">
        <v>141</v>
      </c>
      <c r="E4128">
        <f>Table6[[#This Row],[Kilowatt-hours, million]]/1000</f>
        <v>0.14099999999999999</v>
      </c>
    </row>
    <row r="4129" spans="1:5" x14ac:dyDescent="0.25">
      <c r="A4129" t="s">
        <v>294</v>
      </c>
      <c r="B4129" t="s">
        <v>289</v>
      </c>
      <c r="C4129">
        <v>2003</v>
      </c>
      <c r="D4129">
        <v>127</v>
      </c>
      <c r="E4129">
        <f>Table6[[#This Row],[Kilowatt-hours, million]]/1000</f>
        <v>0.127</v>
      </c>
    </row>
    <row r="4130" spans="1:5" x14ac:dyDescent="0.25">
      <c r="A4130" t="s">
        <v>294</v>
      </c>
      <c r="B4130" t="s">
        <v>289</v>
      </c>
      <c r="C4130">
        <v>2002</v>
      </c>
      <c r="D4130">
        <v>115.1</v>
      </c>
      <c r="E4130">
        <f>Table6[[#This Row],[Kilowatt-hours, million]]/1000</f>
        <v>0.11509999999999999</v>
      </c>
    </row>
    <row r="4131" spans="1:5" x14ac:dyDescent="0.25">
      <c r="A4131" t="s">
        <v>294</v>
      </c>
      <c r="B4131" t="s">
        <v>289</v>
      </c>
      <c r="C4131">
        <v>2001</v>
      </c>
      <c r="D4131">
        <v>100</v>
      </c>
      <c r="E4131">
        <f>Table6[[#This Row],[Kilowatt-hours, million]]/1000</f>
        <v>0.1</v>
      </c>
    </row>
    <row r="4132" spans="1:5" x14ac:dyDescent="0.25">
      <c r="A4132" t="s">
        <v>294</v>
      </c>
      <c r="B4132" t="s">
        <v>289</v>
      </c>
      <c r="C4132">
        <v>2000</v>
      </c>
      <c r="D4132">
        <v>85</v>
      </c>
      <c r="E4132">
        <f>Table6[[#This Row],[Kilowatt-hours, million]]/1000</f>
        <v>8.5000000000000006E-2</v>
      </c>
    </row>
    <row r="4133" spans="1:5" x14ac:dyDescent="0.25">
      <c r="A4133" t="s">
        <v>294</v>
      </c>
      <c r="B4133" t="s">
        <v>289</v>
      </c>
      <c r="C4133">
        <v>1999</v>
      </c>
      <c r="D4133">
        <v>64</v>
      </c>
      <c r="E4133">
        <f>Table6[[#This Row],[Kilowatt-hours, million]]/1000</f>
        <v>6.4000000000000001E-2</v>
      </c>
    </row>
    <row r="4134" spans="1:5" x14ac:dyDescent="0.25">
      <c r="A4134" t="s">
        <v>294</v>
      </c>
      <c r="B4134" t="s">
        <v>289</v>
      </c>
      <c r="C4134">
        <v>1998</v>
      </c>
      <c r="D4134">
        <v>51</v>
      </c>
      <c r="E4134">
        <f>Table6[[#This Row],[Kilowatt-hours, million]]/1000</f>
        <v>5.0999999999999997E-2</v>
      </c>
    </row>
    <row r="4135" spans="1:5" x14ac:dyDescent="0.25">
      <c r="A4135" t="s">
        <v>294</v>
      </c>
      <c r="B4135" t="s">
        <v>289</v>
      </c>
      <c r="C4135">
        <v>1997</v>
      </c>
      <c r="D4135">
        <v>45</v>
      </c>
      <c r="E4135">
        <f>Table6[[#This Row],[Kilowatt-hours, million]]/1000</f>
        <v>4.4999999999999998E-2</v>
      </c>
    </row>
    <row r="4136" spans="1:5" x14ac:dyDescent="0.25">
      <c r="A4136" t="s">
        <v>294</v>
      </c>
      <c r="B4136" t="s">
        <v>289</v>
      </c>
      <c r="C4136">
        <v>1996</v>
      </c>
      <c r="D4136">
        <v>40</v>
      </c>
      <c r="E4136">
        <f>Table6[[#This Row],[Kilowatt-hours, million]]/1000</f>
        <v>0.04</v>
      </c>
    </row>
    <row r="4137" spans="1:5" x14ac:dyDescent="0.25">
      <c r="A4137" t="s">
        <v>294</v>
      </c>
      <c r="B4137" t="s">
        <v>289</v>
      </c>
      <c r="C4137">
        <v>1995</v>
      </c>
      <c r="D4137">
        <v>36</v>
      </c>
      <c r="E4137">
        <f>Table6[[#This Row],[Kilowatt-hours, million]]/1000</f>
        <v>3.5999999999999997E-2</v>
      </c>
    </row>
    <row r="4138" spans="1:5" x14ac:dyDescent="0.25">
      <c r="A4138" t="s">
        <v>294</v>
      </c>
      <c r="B4138" t="s">
        <v>289</v>
      </c>
      <c r="C4138">
        <v>1994</v>
      </c>
      <c r="D4138">
        <v>30</v>
      </c>
      <c r="E4138">
        <f>Table6[[#This Row],[Kilowatt-hours, million]]/1000</f>
        <v>0.03</v>
      </c>
    </row>
    <row r="4139" spans="1:5" x14ac:dyDescent="0.25">
      <c r="A4139" t="s">
        <v>294</v>
      </c>
      <c r="B4139" t="s">
        <v>289</v>
      </c>
      <c r="C4139">
        <v>1993</v>
      </c>
      <c r="D4139">
        <v>26</v>
      </c>
      <c r="E4139">
        <f>Table6[[#This Row],[Kilowatt-hours, million]]/1000</f>
        <v>2.5999999999999999E-2</v>
      </c>
    </row>
    <row r="4140" spans="1:5" x14ac:dyDescent="0.25">
      <c r="A4140" t="s">
        <v>294</v>
      </c>
      <c r="B4140" t="s">
        <v>289</v>
      </c>
      <c r="C4140">
        <v>1992</v>
      </c>
      <c r="D4140">
        <v>22</v>
      </c>
      <c r="E4140">
        <f>Table6[[#This Row],[Kilowatt-hours, million]]/1000</f>
        <v>2.1999999999999999E-2</v>
      </c>
    </row>
    <row r="4141" spans="1:5" x14ac:dyDescent="0.25">
      <c r="A4141" t="s">
        <v>294</v>
      </c>
      <c r="B4141" t="s">
        <v>289</v>
      </c>
      <c r="C4141">
        <v>1991</v>
      </c>
      <c r="D4141">
        <v>19</v>
      </c>
      <c r="E4141">
        <f>Table6[[#This Row],[Kilowatt-hours, million]]/1000</f>
        <v>1.9E-2</v>
      </c>
    </row>
    <row r="4142" spans="1:5" x14ac:dyDescent="0.25">
      <c r="A4142" t="s">
        <v>294</v>
      </c>
      <c r="B4142" t="s">
        <v>289</v>
      </c>
      <c r="C4142">
        <v>1990</v>
      </c>
      <c r="D4142">
        <v>16</v>
      </c>
      <c r="E4142">
        <f>Table6[[#This Row],[Kilowatt-hours, million]]/1000</f>
        <v>1.6E-2</v>
      </c>
    </row>
    <row r="4143" spans="1:5" x14ac:dyDescent="0.25">
      <c r="A4143" t="s">
        <v>143</v>
      </c>
      <c r="B4143" t="s">
        <v>289</v>
      </c>
      <c r="C4143">
        <v>2020</v>
      </c>
      <c r="D4143">
        <v>314549</v>
      </c>
      <c r="E4143">
        <f>Table6[[#This Row],[Kilowatt-hours, million]]/1000</f>
        <v>314.54899999999998</v>
      </c>
    </row>
    <row r="4144" spans="1:5" x14ac:dyDescent="0.25">
      <c r="A4144" t="s">
        <v>143</v>
      </c>
      <c r="B4144" t="s">
        <v>289</v>
      </c>
      <c r="C4144">
        <v>2019</v>
      </c>
      <c r="D4144">
        <v>344176</v>
      </c>
      <c r="E4144">
        <f>Table6[[#This Row],[Kilowatt-hours, million]]/1000</f>
        <v>344.17599999999999</v>
      </c>
    </row>
    <row r="4145" spans="1:5" x14ac:dyDescent="0.25">
      <c r="A4145" t="s">
        <v>143</v>
      </c>
      <c r="B4145" t="s">
        <v>289</v>
      </c>
      <c r="C4145">
        <v>2018</v>
      </c>
      <c r="D4145">
        <v>357592.61</v>
      </c>
      <c r="E4145">
        <f>Table6[[#This Row],[Kilowatt-hours, million]]/1000</f>
        <v>357.59260999999998</v>
      </c>
    </row>
    <row r="4146" spans="1:5" x14ac:dyDescent="0.25">
      <c r="A4146" t="s">
        <v>143</v>
      </c>
      <c r="B4146" t="s">
        <v>289</v>
      </c>
      <c r="C4146">
        <v>2017</v>
      </c>
      <c r="D4146">
        <v>322061.82500000001</v>
      </c>
      <c r="E4146">
        <f>Table6[[#This Row],[Kilowatt-hours, million]]/1000</f>
        <v>322.061825</v>
      </c>
    </row>
    <row r="4147" spans="1:5" x14ac:dyDescent="0.25">
      <c r="A4147" t="s">
        <v>143</v>
      </c>
      <c r="B4147" t="s">
        <v>289</v>
      </c>
      <c r="C4147">
        <v>2016</v>
      </c>
      <c r="D4147">
        <v>320565</v>
      </c>
      <c r="E4147">
        <f>Table6[[#This Row],[Kilowatt-hours, million]]/1000</f>
        <v>320.565</v>
      </c>
    </row>
    <row r="4148" spans="1:5" x14ac:dyDescent="0.25">
      <c r="A4148" t="s">
        <v>143</v>
      </c>
      <c r="B4148" t="s">
        <v>289</v>
      </c>
      <c r="C4148">
        <v>2015</v>
      </c>
      <c r="D4148">
        <v>310712</v>
      </c>
      <c r="E4148">
        <f>Table6[[#This Row],[Kilowatt-hours, million]]/1000</f>
        <v>310.71199999999999</v>
      </c>
    </row>
    <row r="4149" spans="1:5" x14ac:dyDescent="0.25">
      <c r="A4149" t="s">
        <v>143</v>
      </c>
      <c r="B4149" t="s">
        <v>289</v>
      </c>
      <c r="C4149">
        <v>2014</v>
      </c>
      <c r="D4149">
        <v>301496</v>
      </c>
      <c r="E4149">
        <f>Table6[[#This Row],[Kilowatt-hours, million]]/1000</f>
        <v>301.49599999999998</v>
      </c>
    </row>
    <row r="4150" spans="1:5" x14ac:dyDescent="0.25">
      <c r="A4150" t="s">
        <v>143</v>
      </c>
      <c r="B4150" t="s">
        <v>289</v>
      </c>
      <c r="C4150">
        <v>2013</v>
      </c>
      <c r="D4150">
        <v>297326</v>
      </c>
      <c r="E4150">
        <f>Table6[[#This Row],[Kilowatt-hours, million]]/1000</f>
        <v>297.32600000000002</v>
      </c>
    </row>
    <row r="4151" spans="1:5" x14ac:dyDescent="0.25">
      <c r="A4151" t="s">
        <v>143</v>
      </c>
      <c r="B4151" t="s">
        <v>289</v>
      </c>
      <c r="C4151">
        <v>2012</v>
      </c>
      <c r="D4151">
        <v>307228</v>
      </c>
      <c r="E4151">
        <f>Table6[[#This Row],[Kilowatt-hours, million]]/1000</f>
        <v>307.22800000000001</v>
      </c>
    </row>
    <row r="4152" spans="1:5" x14ac:dyDescent="0.25">
      <c r="A4152" t="s">
        <v>143</v>
      </c>
      <c r="B4152" t="s">
        <v>289</v>
      </c>
      <c r="C4152">
        <v>2011</v>
      </c>
      <c r="D4152">
        <v>302751</v>
      </c>
      <c r="E4152">
        <f>Table6[[#This Row],[Kilowatt-hours, million]]/1000</f>
        <v>302.75099999999998</v>
      </c>
    </row>
    <row r="4153" spans="1:5" x14ac:dyDescent="0.25">
      <c r="A4153" t="s">
        <v>143</v>
      </c>
      <c r="B4153" t="s">
        <v>289</v>
      </c>
      <c r="C4153">
        <v>2010</v>
      </c>
      <c r="D4153">
        <v>275537</v>
      </c>
      <c r="E4153">
        <f>Table6[[#This Row],[Kilowatt-hours, million]]/1000</f>
        <v>275.53699999999998</v>
      </c>
    </row>
    <row r="4154" spans="1:5" x14ac:dyDescent="0.25">
      <c r="A4154" t="s">
        <v>143</v>
      </c>
      <c r="B4154" t="s">
        <v>289</v>
      </c>
      <c r="C4154">
        <v>2009</v>
      </c>
      <c r="D4154">
        <v>267754</v>
      </c>
      <c r="E4154">
        <f>Table6[[#This Row],[Kilowatt-hours, million]]/1000</f>
        <v>267.75400000000002</v>
      </c>
    </row>
    <row r="4155" spans="1:5" x14ac:dyDescent="0.25">
      <c r="A4155" t="s">
        <v>143</v>
      </c>
      <c r="B4155" t="s">
        <v>289</v>
      </c>
      <c r="C4155">
        <v>2008</v>
      </c>
      <c r="D4155">
        <v>269315</v>
      </c>
      <c r="E4155">
        <f>Table6[[#This Row],[Kilowatt-hours, million]]/1000</f>
        <v>269.315</v>
      </c>
    </row>
    <row r="4156" spans="1:5" x14ac:dyDescent="0.25">
      <c r="A4156" t="s">
        <v>143</v>
      </c>
      <c r="B4156" t="s">
        <v>289</v>
      </c>
      <c r="C4156">
        <v>2007</v>
      </c>
      <c r="D4156">
        <v>265272</v>
      </c>
      <c r="E4156">
        <f>Table6[[#This Row],[Kilowatt-hours, million]]/1000</f>
        <v>265.27199999999999</v>
      </c>
    </row>
    <row r="4157" spans="1:5" x14ac:dyDescent="0.25">
      <c r="A4157" t="s">
        <v>143</v>
      </c>
      <c r="B4157" t="s">
        <v>289</v>
      </c>
      <c r="C4157">
        <v>2006</v>
      </c>
      <c r="D4157">
        <v>257802</v>
      </c>
      <c r="E4157">
        <f>Table6[[#This Row],[Kilowatt-hours, million]]/1000</f>
        <v>257.80200000000002</v>
      </c>
    </row>
    <row r="4158" spans="1:5" x14ac:dyDescent="0.25">
      <c r="A4158" t="s">
        <v>143</v>
      </c>
      <c r="B4158" t="s">
        <v>289</v>
      </c>
      <c r="C4158">
        <v>2005</v>
      </c>
      <c r="D4158">
        <v>250768</v>
      </c>
      <c r="E4158">
        <f>Table6[[#This Row],[Kilowatt-hours, million]]/1000</f>
        <v>250.768</v>
      </c>
    </row>
    <row r="4159" spans="1:5" x14ac:dyDescent="0.25">
      <c r="A4159" t="s">
        <v>143</v>
      </c>
      <c r="B4159" t="s">
        <v>289</v>
      </c>
      <c r="C4159">
        <v>2004</v>
      </c>
      <c r="D4159">
        <v>237583</v>
      </c>
      <c r="E4159">
        <f>Table6[[#This Row],[Kilowatt-hours, million]]/1000</f>
        <v>237.583</v>
      </c>
    </row>
    <row r="4160" spans="1:5" x14ac:dyDescent="0.25">
      <c r="A4160" t="s">
        <v>143</v>
      </c>
      <c r="B4160" t="s">
        <v>289</v>
      </c>
      <c r="C4160">
        <v>2003</v>
      </c>
      <c r="D4160">
        <v>236217</v>
      </c>
      <c r="E4160">
        <f>Table6[[#This Row],[Kilowatt-hours, million]]/1000</f>
        <v>236.21700000000001</v>
      </c>
    </row>
    <row r="4161" spans="1:5" x14ac:dyDescent="0.25">
      <c r="A4161" t="s">
        <v>143</v>
      </c>
      <c r="B4161" t="s">
        <v>289</v>
      </c>
      <c r="C4161">
        <v>2002</v>
      </c>
      <c r="D4161">
        <v>218221</v>
      </c>
      <c r="E4161">
        <f>Table6[[#This Row],[Kilowatt-hours, million]]/1000</f>
        <v>218.221</v>
      </c>
    </row>
    <row r="4162" spans="1:5" x14ac:dyDescent="0.25">
      <c r="A4162" t="s">
        <v>143</v>
      </c>
      <c r="B4162" t="s">
        <v>289</v>
      </c>
      <c r="C4162">
        <v>2001</v>
      </c>
      <c r="D4162">
        <v>213988</v>
      </c>
      <c r="E4162">
        <f>Table6[[#This Row],[Kilowatt-hours, million]]/1000</f>
        <v>213.988</v>
      </c>
    </row>
    <row r="4163" spans="1:5" x14ac:dyDescent="0.25">
      <c r="A4163" t="s">
        <v>143</v>
      </c>
      <c r="B4163" t="s">
        <v>289</v>
      </c>
      <c r="C4163">
        <v>2000</v>
      </c>
      <c r="D4163">
        <v>205675</v>
      </c>
      <c r="E4163">
        <f>Table6[[#This Row],[Kilowatt-hours, million]]/1000</f>
        <v>205.67500000000001</v>
      </c>
    </row>
    <row r="4164" spans="1:5" x14ac:dyDescent="0.25">
      <c r="A4164" t="s">
        <v>143</v>
      </c>
      <c r="B4164" t="s">
        <v>289</v>
      </c>
      <c r="C4164">
        <v>1999</v>
      </c>
      <c r="D4164">
        <v>191510</v>
      </c>
      <c r="E4164">
        <f>Table6[[#This Row],[Kilowatt-hours, million]]/1000</f>
        <v>191.51</v>
      </c>
    </row>
    <row r="4165" spans="1:5" x14ac:dyDescent="0.25">
      <c r="A4165" t="s">
        <v>143</v>
      </c>
      <c r="B4165" t="s">
        <v>289</v>
      </c>
      <c r="C4165">
        <v>1998</v>
      </c>
      <c r="D4165">
        <v>182304</v>
      </c>
      <c r="E4165">
        <f>Table6[[#This Row],[Kilowatt-hours, million]]/1000</f>
        <v>182.304</v>
      </c>
    </row>
    <row r="4166" spans="1:5" x14ac:dyDescent="0.25">
      <c r="A4166" t="s">
        <v>143</v>
      </c>
      <c r="B4166" t="s">
        <v>289</v>
      </c>
      <c r="C4166">
        <v>1997</v>
      </c>
      <c r="D4166">
        <v>167493</v>
      </c>
      <c r="E4166">
        <f>Table6[[#This Row],[Kilowatt-hours, million]]/1000</f>
        <v>167.49299999999999</v>
      </c>
    </row>
    <row r="4167" spans="1:5" x14ac:dyDescent="0.25">
      <c r="A4167" t="s">
        <v>143</v>
      </c>
      <c r="B4167" t="s">
        <v>289</v>
      </c>
      <c r="C4167">
        <v>1996</v>
      </c>
      <c r="D4167">
        <v>157691</v>
      </c>
      <c r="E4167">
        <f>Table6[[#This Row],[Kilowatt-hours, million]]/1000</f>
        <v>157.691</v>
      </c>
    </row>
    <row r="4168" spans="1:5" x14ac:dyDescent="0.25">
      <c r="A4168" t="s">
        <v>143</v>
      </c>
      <c r="B4168" t="s">
        <v>289</v>
      </c>
      <c r="C4168">
        <v>1995</v>
      </c>
      <c r="D4168">
        <v>152248</v>
      </c>
      <c r="E4168">
        <f>Table6[[#This Row],[Kilowatt-hours, million]]/1000</f>
        <v>152.24799999999999</v>
      </c>
    </row>
    <row r="4169" spans="1:5" x14ac:dyDescent="0.25">
      <c r="A4169" t="s">
        <v>143</v>
      </c>
      <c r="B4169" t="s">
        <v>289</v>
      </c>
      <c r="C4169">
        <v>1994</v>
      </c>
      <c r="D4169">
        <v>147131</v>
      </c>
      <c r="E4169">
        <f>Table6[[#This Row],[Kilowatt-hours, million]]/1000</f>
        <v>147.131</v>
      </c>
    </row>
    <row r="4170" spans="1:5" x14ac:dyDescent="0.25">
      <c r="A4170" t="s">
        <v>143</v>
      </c>
      <c r="B4170" t="s">
        <v>289</v>
      </c>
      <c r="C4170">
        <v>1993</v>
      </c>
      <c r="D4170">
        <v>135673</v>
      </c>
      <c r="E4170">
        <f>Table6[[#This Row],[Kilowatt-hours, million]]/1000</f>
        <v>135.673</v>
      </c>
    </row>
    <row r="4171" spans="1:5" x14ac:dyDescent="0.25">
      <c r="A4171" t="s">
        <v>143</v>
      </c>
      <c r="B4171" t="s">
        <v>289</v>
      </c>
      <c r="C4171">
        <v>1992</v>
      </c>
      <c r="D4171">
        <v>132864</v>
      </c>
      <c r="E4171">
        <f>Table6[[#This Row],[Kilowatt-hours, million]]/1000</f>
        <v>132.864</v>
      </c>
    </row>
    <row r="4172" spans="1:5" x14ac:dyDescent="0.25">
      <c r="A4172" t="s">
        <v>143</v>
      </c>
      <c r="B4172" t="s">
        <v>289</v>
      </c>
      <c r="C4172">
        <v>1991</v>
      </c>
      <c r="D4172">
        <v>128570</v>
      </c>
      <c r="E4172">
        <f>Table6[[#This Row],[Kilowatt-hours, million]]/1000</f>
        <v>128.57</v>
      </c>
    </row>
    <row r="4173" spans="1:5" x14ac:dyDescent="0.25">
      <c r="A4173" t="s">
        <v>143</v>
      </c>
      <c r="B4173" t="s">
        <v>289</v>
      </c>
      <c r="C4173">
        <v>1990</v>
      </c>
      <c r="D4173">
        <v>115837</v>
      </c>
      <c r="E4173">
        <f>Table6[[#This Row],[Kilowatt-hours, million]]/1000</f>
        <v>115.837</v>
      </c>
    </row>
    <row r="4174" spans="1:5" x14ac:dyDescent="0.25">
      <c r="A4174" t="s">
        <v>295</v>
      </c>
      <c r="B4174" t="s">
        <v>289</v>
      </c>
      <c r="C4174">
        <v>2021</v>
      </c>
      <c r="D4174">
        <v>69.75</v>
      </c>
      <c r="E4174">
        <f>Table6[[#This Row],[Kilowatt-hours, million]]/1000</f>
        <v>6.9750000000000006E-2</v>
      </c>
    </row>
    <row r="4175" spans="1:5" x14ac:dyDescent="0.25">
      <c r="A4175" t="s">
        <v>295</v>
      </c>
      <c r="B4175" t="s">
        <v>289</v>
      </c>
      <c r="C4175">
        <v>2020</v>
      </c>
      <c r="D4175">
        <v>69.849999999999994</v>
      </c>
      <c r="E4175">
        <f>Table6[[#This Row],[Kilowatt-hours, million]]/1000</f>
        <v>6.9849999999999995E-2</v>
      </c>
    </row>
    <row r="4176" spans="1:5" x14ac:dyDescent="0.25">
      <c r="A4176" t="s">
        <v>295</v>
      </c>
      <c r="B4176" t="s">
        <v>289</v>
      </c>
      <c r="C4176">
        <v>2019</v>
      </c>
      <c r="D4176">
        <v>70.150000000000006</v>
      </c>
      <c r="E4176">
        <f>Table6[[#This Row],[Kilowatt-hours, million]]/1000</f>
        <v>7.0150000000000004E-2</v>
      </c>
    </row>
    <row r="4177" spans="1:5" x14ac:dyDescent="0.25">
      <c r="A4177" t="s">
        <v>295</v>
      </c>
      <c r="B4177" t="s">
        <v>289</v>
      </c>
      <c r="C4177">
        <v>2018</v>
      </c>
      <c r="D4177">
        <v>70.05</v>
      </c>
      <c r="E4177">
        <f>Table6[[#This Row],[Kilowatt-hours, million]]/1000</f>
        <v>7.0050000000000001E-2</v>
      </c>
    </row>
    <row r="4178" spans="1:5" x14ac:dyDescent="0.25">
      <c r="A4178" t="s">
        <v>295</v>
      </c>
      <c r="B4178" t="s">
        <v>289</v>
      </c>
      <c r="C4178">
        <v>2017</v>
      </c>
      <c r="D4178">
        <v>68.94</v>
      </c>
      <c r="E4178">
        <f>Table6[[#This Row],[Kilowatt-hours, million]]/1000</f>
        <v>6.8940000000000001E-2</v>
      </c>
    </row>
    <row r="4179" spans="1:5" x14ac:dyDescent="0.25">
      <c r="A4179" t="s">
        <v>295</v>
      </c>
      <c r="B4179" t="s">
        <v>289</v>
      </c>
      <c r="C4179">
        <v>2016</v>
      </c>
      <c r="D4179">
        <v>69.25</v>
      </c>
      <c r="E4179">
        <f>Table6[[#This Row],[Kilowatt-hours, million]]/1000</f>
        <v>6.9250000000000006E-2</v>
      </c>
    </row>
    <row r="4180" spans="1:5" x14ac:dyDescent="0.25">
      <c r="A4180" t="s">
        <v>295</v>
      </c>
      <c r="B4180" t="s">
        <v>289</v>
      </c>
      <c r="C4180">
        <v>2015</v>
      </c>
      <c r="D4180">
        <v>68.239999999999995</v>
      </c>
      <c r="E4180">
        <f>Table6[[#This Row],[Kilowatt-hours, million]]/1000</f>
        <v>6.8239999999999995E-2</v>
      </c>
    </row>
    <row r="4181" spans="1:5" x14ac:dyDescent="0.25">
      <c r="A4181" t="s">
        <v>295</v>
      </c>
      <c r="B4181" t="s">
        <v>289</v>
      </c>
      <c r="C4181">
        <v>2014</v>
      </c>
      <c r="D4181">
        <v>69.16</v>
      </c>
      <c r="E4181">
        <f>Table6[[#This Row],[Kilowatt-hours, million]]/1000</f>
        <v>6.9159999999999999E-2</v>
      </c>
    </row>
    <row r="4182" spans="1:5" x14ac:dyDescent="0.25">
      <c r="A4182" t="s">
        <v>295</v>
      </c>
      <c r="B4182" t="s">
        <v>289</v>
      </c>
      <c r="C4182">
        <v>2013</v>
      </c>
      <c r="D4182">
        <v>67</v>
      </c>
      <c r="E4182">
        <f>Table6[[#This Row],[Kilowatt-hours, million]]/1000</f>
        <v>6.7000000000000004E-2</v>
      </c>
    </row>
    <row r="4183" spans="1:5" x14ac:dyDescent="0.25">
      <c r="A4183" t="s">
        <v>295</v>
      </c>
      <c r="B4183" t="s">
        <v>289</v>
      </c>
      <c r="C4183">
        <v>2012</v>
      </c>
      <c r="D4183">
        <v>66.08</v>
      </c>
      <c r="E4183">
        <f>Table6[[#This Row],[Kilowatt-hours, million]]/1000</f>
        <v>6.608E-2</v>
      </c>
    </row>
    <row r="4184" spans="1:5" x14ac:dyDescent="0.25">
      <c r="A4184" t="s">
        <v>295</v>
      </c>
      <c r="B4184" t="s">
        <v>289</v>
      </c>
      <c r="C4184">
        <v>2011</v>
      </c>
      <c r="D4184">
        <v>64.709999999999994</v>
      </c>
      <c r="E4184">
        <f>Table6[[#This Row],[Kilowatt-hours, million]]/1000</f>
        <v>6.470999999999999E-2</v>
      </c>
    </row>
    <row r="4185" spans="1:5" x14ac:dyDescent="0.25">
      <c r="A4185" t="s">
        <v>295</v>
      </c>
      <c r="B4185" t="s">
        <v>289</v>
      </c>
      <c r="C4185">
        <v>2010</v>
      </c>
      <c r="D4185">
        <v>69.03</v>
      </c>
      <c r="E4185">
        <f>Table6[[#This Row],[Kilowatt-hours, million]]/1000</f>
        <v>6.9030000000000008E-2</v>
      </c>
    </row>
    <row r="4186" spans="1:5" x14ac:dyDescent="0.25">
      <c r="A4186" t="s">
        <v>295</v>
      </c>
      <c r="B4186" t="s">
        <v>289</v>
      </c>
      <c r="C4186">
        <v>2009</v>
      </c>
      <c r="D4186">
        <v>69.989999999999995</v>
      </c>
      <c r="E4186">
        <f>Table6[[#This Row],[Kilowatt-hours, million]]/1000</f>
        <v>6.9989999999999997E-2</v>
      </c>
    </row>
    <row r="4187" spans="1:5" x14ac:dyDescent="0.25">
      <c r="A4187" t="s">
        <v>295</v>
      </c>
      <c r="B4187" t="s">
        <v>289</v>
      </c>
      <c r="C4187">
        <v>2008</v>
      </c>
      <c r="D4187">
        <v>65.05</v>
      </c>
      <c r="E4187">
        <f>Table6[[#This Row],[Kilowatt-hours, million]]/1000</f>
        <v>6.5049999999999997E-2</v>
      </c>
    </row>
    <row r="4188" spans="1:5" x14ac:dyDescent="0.25">
      <c r="A4188" t="s">
        <v>295</v>
      </c>
      <c r="B4188" t="s">
        <v>289</v>
      </c>
      <c r="C4188">
        <v>2007</v>
      </c>
      <c r="D4188">
        <v>68.94</v>
      </c>
      <c r="E4188">
        <f>Table6[[#This Row],[Kilowatt-hours, million]]/1000</f>
        <v>6.8940000000000001E-2</v>
      </c>
    </row>
    <row r="4189" spans="1:5" x14ac:dyDescent="0.25">
      <c r="A4189" t="s">
        <v>295</v>
      </c>
      <c r="B4189" t="s">
        <v>289</v>
      </c>
      <c r="C4189">
        <v>2006</v>
      </c>
      <c r="D4189">
        <v>70.400000000000006</v>
      </c>
      <c r="E4189">
        <f>Table6[[#This Row],[Kilowatt-hours, million]]/1000</f>
        <v>7.0400000000000004E-2</v>
      </c>
    </row>
    <row r="4190" spans="1:5" x14ac:dyDescent="0.25">
      <c r="A4190" t="s">
        <v>295</v>
      </c>
      <c r="B4190" t="s">
        <v>289</v>
      </c>
      <c r="C4190">
        <v>2005</v>
      </c>
      <c r="D4190">
        <v>74.5</v>
      </c>
      <c r="E4190">
        <f>Table6[[#This Row],[Kilowatt-hours, million]]/1000</f>
        <v>7.4499999999999997E-2</v>
      </c>
    </row>
    <row r="4191" spans="1:5" x14ac:dyDescent="0.25">
      <c r="A4191" t="s">
        <v>295</v>
      </c>
      <c r="B4191" t="s">
        <v>289</v>
      </c>
      <c r="C4191">
        <v>2004</v>
      </c>
      <c r="D4191">
        <v>95.9</v>
      </c>
      <c r="E4191">
        <f>Table6[[#This Row],[Kilowatt-hours, million]]/1000</f>
        <v>9.5899999999999999E-2</v>
      </c>
    </row>
    <row r="4192" spans="1:5" x14ac:dyDescent="0.25">
      <c r="A4192" t="s">
        <v>295</v>
      </c>
      <c r="B4192" t="s">
        <v>289</v>
      </c>
      <c r="C4192">
        <v>2003</v>
      </c>
      <c r="D4192">
        <v>101.4</v>
      </c>
      <c r="E4192">
        <f>Table6[[#This Row],[Kilowatt-hours, million]]/1000</f>
        <v>0.1014</v>
      </c>
    </row>
    <row r="4193" spans="1:5" x14ac:dyDescent="0.25">
      <c r="A4193" t="s">
        <v>295</v>
      </c>
      <c r="B4193" t="s">
        <v>289</v>
      </c>
      <c r="C4193">
        <v>2002</v>
      </c>
      <c r="D4193">
        <v>101.3</v>
      </c>
      <c r="E4193">
        <f>Table6[[#This Row],[Kilowatt-hours, million]]/1000</f>
        <v>0.1013</v>
      </c>
    </row>
    <row r="4194" spans="1:5" x14ac:dyDescent="0.25">
      <c r="A4194" t="s">
        <v>295</v>
      </c>
      <c r="B4194" t="s">
        <v>289</v>
      </c>
      <c r="C4194">
        <v>2001</v>
      </c>
      <c r="D4194">
        <v>93.6</v>
      </c>
      <c r="E4194">
        <f>Table6[[#This Row],[Kilowatt-hours, million]]/1000</f>
        <v>9.3599999999999989E-2</v>
      </c>
    </row>
    <row r="4195" spans="1:5" x14ac:dyDescent="0.25">
      <c r="A4195" t="s">
        <v>295</v>
      </c>
      <c r="B4195" t="s">
        <v>289</v>
      </c>
      <c r="C4195">
        <v>2000</v>
      </c>
      <c r="D4195">
        <v>92.4</v>
      </c>
      <c r="E4195">
        <f>Table6[[#This Row],[Kilowatt-hours, million]]/1000</f>
        <v>9.240000000000001E-2</v>
      </c>
    </row>
    <row r="4196" spans="1:5" x14ac:dyDescent="0.25">
      <c r="A4196" t="s">
        <v>295</v>
      </c>
      <c r="B4196" t="s">
        <v>289</v>
      </c>
      <c r="C4196">
        <v>1999</v>
      </c>
      <c r="D4196">
        <v>90.1</v>
      </c>
      <c r="E4196">
        <f>Table6[[#This Row],[Kilowatt-hours, million]]/1000</f>
        <v>9.01E-2</v>
      </c>
    </row>
    <row r="4197" spans="1:5" x14ac:dyDescent="0.25">
      <c r="A4197" t="s">
        <v>295</v>
      </c>
      <c r="B4197" t="s">
        <v>289</v>
      </c>
      <c r="C4197">
        <v>1998</v>
      </c>
      <c r="D4197">
        <v>89.6</v>
      </c>
      <c r="E4197">
        <f>Table6[[#This Row],[Kilowatt-hours, million]]/1000</f>
        <v>8.9599999999999999E-2</v>
      </c>
    </row>
    <row r="4198" spans="1:5" x14ac:dyDescent="0.25">
      <c r="A4198" t="s">
        <v>295</v>
      </c>
      <c r="B4198" t="s">
        <v>289</v>
      </c>
      <c r="C4198">
        <v>1997</v>
      </c>
      <c r="D4198">
        <v>86.8</v>
      </c>
      <c r="E4198">
        <f>Table6[[#This Row],[Kilowatt-hours, million]]/1000</f>
        <v>8.6800000000000002E-2</v>
      </c>
    </row>
    <row r="4199" spans="1:5" x14ac:dyDescent="0.25">
      <c r="A4199" t="s">
        <v>295</v>
      </c>
      <c r="B4199" t="s">
        <v>289</v>
      </c>
      <c r="C4199">
        <v>1996</v>
      </c>
      <c r="D4199">
        <v>86</v>
      </c>
      <c r="E4199">
        <f>Table6[[#This Row],[Kilowatt-hours, million]]/1000</f>
        <v>8.5999999999999993E-2</v>
      </c>
    </row>
    <row r="4200" spans="1:5" x14ac:dyDescent="0.25">
      <c r="A4200" t="s">
        <v>295</v>
      </c>
      <c r="B4200" t="s">
        <v>289</v>
      </c>
      <c r="C4200">
        <v>1995</v>
      </c>
      <c r="D4200">
        <v>84.14</v>
      </c>
      <c r="E4200">
        <f>Table6[[#This Row],[Kilowatt-hours, million]]/1000</f>
        <v>8.4140000000000006E-2</v>
      </c>
    </row>
    <row r="4201" spans="1:5" x14ac:dyDescent="0.25">
      <c r="A4201" t="s">
        <v>295</v>
      </c>
      <c r="B4201" t="s">
        <v>289</v>
      </c>
      <c r="C4201">
        <v>1994</v>
      </c>
      <c r="D4201">
        <v>82</v>
      </c>
      <c r="E4201">
        <f>Table6[[#This Row],[Kilowatt-hours, million]]/1000</f>
        <v>8.2000000000000003E-2</v>
      </c>
    </row>
    <row r="4202" spans="1:5" x14ac:dyDescent="0.25">
      <c r="A4202" t="s">
        <v>295</v>
      </c>
      <c r="B4202" t="s">
        <v>289</v>
      </c>
      <c r="C4202">
        <v>1993</v>
      </c>
      <c r="D4202">
        <v>81</v>
      </c>
      <c r="E4202">
        <f>Table6[[#This Row],[Kilowatt-hours, million]]/1000</f>
        <v>8.1000000000000003E-2</v>
      </c>
    </row>
    <row r="4203" spans="1:5" x14ac:dyDescent="0.25">
      <c r="A4203" t="s">
        <v>295</v>
      </c>
      <c r="B4203" t="s">
        <v>289</v>
      </c>
      <c r="C4203">
        <v>1992</v>
      </c>
      <c r="D4203">
        <v>80</v>
      </c>
      <c r="E4203">
        <f>Table6[[#This Row],[Kilowatt-hours, million]]/1000</f>
        <v>0.08</v>
      </c>
    </row>
    <row r="4204" spans="1:5" x14ac:dyDescent="0.25">
      <c r="A4204" t="s">
        <v>150</v>
      </c>
      <c r="B4204" t="s">
        <v>289</v>
      </c>
      <c r="C4204">
        <v>2021</v>
      </c>
      <c r="D4204">
        <v>7825.317</v>
      </c>
      <c r="E4204">
        <f>Table6[[#This Row],[Kilowatt-hours, million]]/1000</f>
        <v>7.8253170000000001</v>
      </c>
    </row>
    <row r="4205" spans="1:5" x14ac:dyDescent="0.25">
      <c r="A4205" t="s">
        <v>150</v>
      </c>
      <c r="B4205" t="s">
        <v>289</v>
      </c>
      <c r="C4205">
        <v>2020</v>
      </c>
      <c r="D4205">
        <v>6969.7</v>
      </c>
      <c r="E4205">
        <f>Table6[[#This Row],[Kilowatt-hours, million]]/1000</f>
        <v>6.9696999999999996</v>
      </c>
    </row>
    <row r="4206" spans="1:5" x14ac:dyDescent="0.25">
      <c r="A4206" t="s">
        <v>150</v>
      </c>
      <c r="B4206" t="s">
        <v>289</v>
      </c>
      <c r="C4206">
        <v>2019</v>
      </c>
      <c r="D4206">
        <v>6900.4</v>
      </c>
      <c r="E4206">
        <f>Table6[[#This Row],[Kilowatt-hours, million]]/1000</f>
        <v>6.9003999999999994</v>
      </c>
    </row>
    <row r="4207" spans="1:5" x14ac:dyDescent="0.25">
      <c r="A4207" t="s">
        <v>150</v>
      </c>
      <c r="B4207" t="s">
        <v>289</v>
      </c>
      <c r="C4207">
        <v>2018</v>
      </c>
      <c r="D4207">
        <v>6535.3</v>
      </c>
      <c r="E4207">
        <f>Table6[[#This Row],[Kilowatt-hours, million]]/1000</f>
        <v>6.5353000000000003</v>
      </c>
    </row>
    <row r="4208" spans="1:5" x14ac:dyDescent="0.25">
      <c r="A4208" t="s">
        <v>150</v>
      </c>
      <c r="B4208" t="s">
        <v>289</v>
      </c>
      <c r="C4208">
        <v>2017</v>
      </c>
      <c r="D4208">
        <v>6027.3</v>
      </c>
      <c r="E4208">
        <f>Table6[[#This Row],[Kilowatt-hours, million]]/1000</f>
        <v>6.0273000000000003</v>
      </c>
    </row>
    <row r="4209" spans="1:5" x14ac:dyDescent="0.25">
      <c r="A4209" t="s">
        <v>150</v>
      </c>
      <c r="B4209" t="s">
        <v>289</v>
      </c>
      <c r="C4209">
        <v>2016</v>
      </c>
      <c r="D4209">
        <v>5667.1</v>
      </c>
      <c r="E4209">
        <f>Table6[[#This Row],[Kilowatt-hours, million]]/1000</f>
        <v>5.6671000000000005</v>
      </c>
    </row>
    <row r="4210" spans="1:5" x14ac:dyDescent="0.25">
      <c r="A4210" t="s">
        <v>150</v>
      </c>
      <c r="B4210" t="s">
        <v>289</v>
      </c>
      <c r="C4210">
        <v>2015</v>
      </c>
      <c r="D4210">
        <v>5513.2</v>
      </c>
      <c r="E4210">
        <f>Table6[[#This Row],[Kilowatt-hours, million]]/1000</f>
        <v>5.5131999999999994</v>
      </c>
    </row>
    <row r="4211" spans="1:5" x14ac:dyDescent="0.25">
      <c r="A4211" t="s">
        <v>150</v>
      </c>
      <c r="B4211" t="s">
        <v>289</v>
      </c>
      <c r="C4211">
        <v>2014</v>
      </c>
      <c r="D4211">
        <v>5578</v>
      </c>
      <c r="E4211">
        <f>Table6[[#This Row],[Kilowatt-hours, million]]/1000</f>
        <v>5.5780000000000003</v>
      </c>
    </row>
    <row r="4212" spans="1:5" x14ac:dyDescent="0.25">
      <c r="A4212" t="s">
        <v>150</v>
      </c>
      <c r="B4212" t="s">
        <v>289</v>
      </c>
      <c r="C4212">
        <v>2013</v>
      </c>
      <c r="D4212">
        <v>5143</v>
      </c>
      <c r="E4212">
        <f>Table6[[#This Row],[Kilowatt-hours, million]]/1000</f>
        <v>5.1429999999999998</v>
      </c>
    </row>
    <row r="4213" spans="1:5" x14ac:dyDescent="0.25">
      <c r="A4213" t="s">
        <v>150</v>
      </c>
      <c r="B4213" t="s">
        <v>289</v>
      </c>
      <c r="C4213">
        <v>2012</v>
      </c>
      <c r="D4213">
        <v>4879</v>
      </c>
      <c r="E4213">
        <f>Table6[[#This Row],[Kilowatt-hours, million]]/1000</f>
        <v>4.8789999999999996</v>
      </c>
    </row>
    <row r="4214" spans="1:5" x14ac:dyDescent="0.25">
      <c r="A4214" t="s">
        <v>150</v>
      </c>
      <c r="B4214" t="s">
        <v>289</v>
      </c>
      <c r="C4214">
        <v>2011</v>
      </c>
      <c r="D4214">
        <v>4600</v>
      </c>
      <c r="E4214">
        <f>Table6[[#This Row],[Kilowatt-hours, million]]/1000</f>
        <v>4.5999999999999996</v>
      </c>
    </row>
    <row r="4215" spans="1:5" x14ac:dyDescent="0.25">
      <c r="A4215" t="s">
        <v>150</v>
      </c>
      <c r="B4215" t="s">
        <v>289</v>
      </c>
      <c r="C4215">
        <v>2010</v>
      </c>
      <c r="D4215">
        <v>4359</v>
      </c>
      <c r="E4215">
        <f>Table6[[#This Row],[Kilowatt-hours, million]]/1000</f>
        <v>4.359</v>
      </c>
    </row>
    <row r="4216" spans="1:5" x14ac:dyDescent="0.25">
      <c r="A4216" t="s">
        <v>150</v>
      </c>
      <c r="B4216" t="s">
        <v>289</v>
      </c>
      <c r="C4216">
        <v>2009</v>
      </c>
      <c r="D4216">
        <v>4054</v>
      </c>
      <c r="E4216">
        <f>Table6[[#This Row],[Kilowatt-hours, million]]/1000</f>
        <v>4.0540000000000003</v>
      </c>
    </row>
    <row r="4217" spans="1:5" x14ac:dyDescent="0.25">
      <c r="A4217" t="s">
        <v>150</v>
      </c>
      <c r="B4217" t="s">
        <v>289</v>
      </c>
      <c r="C4217">
        <v>2008</v>
      </c>
      <c r="D4217">
        <v>4040</v>
      </c>
      <c r="E4217">
        <f>Table6[[#This Row],[Kilowatt-hours, million]]/1000</f>
        <v>4.04</v>
      </c>
    </row>
    <row r="4218" spans="1:5" x14ac:dyDescent="0.25">
      <c r="A4218" t="s">
        <v>150</v>
      </c>
      <c r="B4218" t="s">
        <v>289</v>
      </c>
      <c r="C4218">
        <v>2007</v>
      </c>
      <c r="D4218">
        <v>3737</v>
      </c>
      <c r="E4218">
        <f>Table6[[#This Row],[Kilowatt-hours, million]]/1000</f>
        <v>3.7370000000000001</v>
      </c>
    </row>
    <row r="4219" spans="1:5" x14ac:dyDescent="0.25">
      <c r="A4219" t="s">
        <v>150</v>
      </c>
      <c r="B4219" t="s">
        <v>289</v>
      </c>
      <c r="C4219">
        <v>2006</v>
      </c>
      <c r="D4219">
        <v>3582</v>
      </c>
      <c r="E4219">
        <f>Table6[[#This Row],[Kilowatt-hours, million]]/1000</f>
        <v>3.5819999999999999</v>
      </c>
    </row>
    <row r="4220" spans="1:5" x14ac:dyDescent="0.25">
      <c r="A4220" t="s">
        <v>150</v>
      </c>
      <c r="B4220" t="s">
        <v>289</v>
      </c>
      <c r="C4220">
        <v>2005</v>
      </c>
      <c r="D4220">
        <v>3419</v>
      </c>
      <c r="E4220">
        <f>Table6[[#This Row],[Kilowatt-hours, million]]/1000</f>
        <v>3.419</v>
      </c>
    </row>
    <row r="4221" spans="1:5" x14ac:dyDescent="0.25">
      <c r="A4221" t="s">
        <v>150</v>
      </c>
      <c r="B4221" t="s">
        <v>289</v>
      </c>
      <c r="C4221">
        <v>2004</v>
      </c>
      <c r="D4221">
        <v>3303</v>
      </c>
      <c r="E4221">
        <f>Table6[[#This Row],[Kilowatt-hours, million]]/1000</f>
        <v>3.3029999999999999</v>
      </c>
    </row>
    <row r="4222" spans="1:5" x14ac:dyDescent="0.25">
      <c r="A4222" t="s">
        <v>150</v>
      </c>
      <c r="B4222" t="s">
        <v>289</v>
      </c>
      <c r="C4222">
        <v>2003</v>
      </c>
      <c r="D4222">
        <v>3138</v>
      </c>
      <c r="E4222">
        <f>Table6[[#This Row],[Kilowatt-hours, million]]/1000</f>
        <v>3.1379999999999999</v>
      </c>
    </row>
    <row r="4223" spans="1:5" x14ac:dyDescent="0.25">
      <c r="A4223" t="s">
        <v>150</v>
      </c>
      <c r="B4223" t="s">
        <v>289</v>
      </c>
      <c r="C4223">
        <v>2002</v>
      </c>
      <c r="D4223">
        <v>3112</v>
      </c>
      <c r="E4223">
        <f>Table6[[#This Row],[Kilowatt-hours, million]]/1000</f>
        <v>3.1120000000000001</v>
      </c>
    </row>
    <row r="4224" spans="1:5" x14ac:dyDescent="0.25">
      <c r="A4224" t="s">
        <v>150</v>
      </c>
      <c r="B4224" t="s">
        <v>289</v>
      </c>
      <c r="C4224">
        <v>2001</v>
      </c>
      <c r="D4224">
        <v>3017</v>
      </c>
      <c r="E4224">
        <f>Table6[[#This Row],[Kilowatt-hours, million]]/1000</f>
        <v>3.0169999999999999</v>
      </c>
    </row>
    <row r="4225" spans="1:5" x14ac:dyDescent="0.25">
      <c r="A4225" t="s">
        <v>150</v>
      </c>
      <c r="B4225" t="s">
        <v>289</v>
      </c>
      <c r="C4225">
        <v>2000</v>
      </c>
      <c r="D4225">
        <v>2930</v>
      </c>
      <c r="E4225">
        <f>Table6[[#This Row],[Kilowatt-hours, million]]/1000</f>
        <v>2.93</v>
      </c>
    </row>
    <row r="4226" spans="1:5" x14ac:dyDescent="0.25">
      <c r="A4226" t="s">
        <v>150</v>
      </c>
      <c r="B4226" t="s">
        <v>289</v>
      </c>
      <c r="C4226">
        <v>1999</v>
      </c>
      <c r="D4226">
        <v>2930</v>
      </c>
      <c r="E4226">
        <f>Table6[[#This Row],[Kilowatt-hours, million]]/1000</f>
        <v>2.93</v>
      </c>
    </row>
    <row r="4227" spans="1:5" x14ac:dyDescent="0.25">
      <c r="A4227" t="s">
        <v>150</v>
      </c>
      <c r="B4227" t="s">
        <v>289</v>
      </c>
      <c r="C4227">
        <v>1998</v>
      </c>
      <c r="D4227">
        <v>2765</v>
      </c>
      <c r="E4227">
        <f>Table6[[#This Row],[Kilowatt-hours, million]]/1000</f>
        <v>2.7650000000000001</v>
      </c>
    </row>
    <row r="4228" spans="1:5" x14ac:dyDescent="0.25">
      <c r="A4228" t="s">
        <v>150</v>
      </c>
      <c r="B4228" t="s">
        <v>289</v>
      </c>
      <c r="C4228">
        <v>1997</v>
      </c>
      <c r="D4228">
        <v>2720</v>
      </c>
      <c r="E4228">
        <f>Table6[[#This Row],[Kilowatt-hours, million]]/1000</f>
        <v>2.72</v>
      </c>
    </row>
    <row r="4229" spans="1:5" x14ac:dyDescent="0.25">
      <c r="A4229" t="s">
        <v>150</v>
      </c>
      <c r="B4229" t="s">
        <v>289</v>
      </c>
      <c r="C4229">
        <v>1996</v>
      </c>
      <c r="D4229">
        <v>2614</v>
      </c>
      <c r="E4229">
        <f>Table6[[#This Row],[Kilowatt-hours, million]]/1000</f>
        <v>2.6139999999999999</v>
      </c>
    </row>
    <row r="4230" spans="1:5" x14ac:dyDescent="0.25">
      <c r="A4230" t="s">
        <v>150</v>
      </c>
      <c r="B4230" t="s">
        <v>289</v>
      </c>
      <c r="C4230">
        <v>1995</v>
      </c>
      <c r="D4230">
        <v>2629</v>
      </c>
      <c r="E4230">
        <f>Table6[[#This Row],[Kilowatt-hours, million]]/1000</f>
        <v>2.629</v>
      </c>
    </row>
    <row r="4231" spans="1:5" x14ac:dyDescent="0.25">
      <c r="A4231" t="s">
        <v>150</v>
      </c>
      <c r="B4231" t="s">
        <v>289</v>
      </c>
      <c r="C4231">
        <v>1994</v>
      </c>
      <c r="D4231">
        <v>2715</v>
      </c>
      <c r="E4231">
        <f>Table6[[#This Row],[Kilowatt-hours, million]]/1000</f>
        <v>2.7149999999999999</v>
      </c>
    </row>
    <row r="4232" spans="1:5" x14ac:dyDescent="0.25">
      <c r="A4232" t="s">
        <v>150</v>
      </c>
      <c r="B4232" t="s">
        <v>289</v>
      </c>
      <c r="C4232">
        <v>1993</v>
      </c>
      <c r="D4232">
        <v>2582</v>
      </c>
      <c r="E4232">
        <f>Table6[[#This Row],[Kilowatt-hours, million]]/1000</f>
        <v>2.5819999999999999</v>
      </c>
    </row>
    <row r="4233" spans="1:5" x14ac:dyDescent="0.25">
      <c r="A4233" t="s">
        <v>150</v>
      </c>
      <c r="B4233" t="s">
        <v>289</v>
      </c>
      <c r="C4233">
        <v>1992</v>
      </c>
      <c r="D4233">
        <v>2929</v>
      </c>
      <c r="E4233">
        <f>Table6[[#This Row],[Kilowatt-hours, million]]/1000</f>
        <v>2.9289999999999998</v>
      </c>
    </row>
    <row r="4234" spans="1:5" x14ac:dyDescent="0.25">
      <c r="A4234" t="s">
        <v>150</v>
      </c>
      <c r="B4234" t="s">
        <v>289</v>
      </c>
      <c r="C4234">
        <v>1991</v>
      </c>
      <c r="D4234">
        <v>3229</v>
      </c>
      <c r="E4234">
        <f>Table6[[#This Row],[Kilowatt-hours, million]]/1000</f>
        <v>3.2290000000000001</v>
      </c>
    </row>
    <row r="4235" spans="1:5" x14ac:dyDescent="0.25">
      <c r="A4235" t="s">
        <v>150</v>
      </c>
      <c r="B4235" t="s">
        <v>289</v>
      </c>
      <c r="C4235">
        <v>1990</v>
      </c>
      <c r="D4235">
        <v>3348</v>
      </c>
      <c r="E4235">
        <f>Table6[[#This Row],[Kilowatt-hours, million]]/1000</f>
        <v>3.3479999999999999</v>
      </c>
    </row>
    <row r="4236" spans="1:5" x14ac:dyDescent="0.25">
      <c r="A4236" t="s">
        <v>151</v>
      </c>
      <c r="B4236" t="s">
        <v>289</v>
      </c>
      <c r="C4236">
        <v>2021</v>
      </c>
      <c r="D4236">
        <v>3776.8</v>
      </c>
      <c r="E4236">
        <f>Table6[[#This Row],[Kilowatt-hours, million]]/1000</f>
        <v>3.7768000000000002</v>
      </c>
    </row>
    <row r="4237" spans="1:5" x14ac:dyDescent="0.25">
      <c r="A4237" t="s">
        <v>151</v>
      </c>
      <c r="B4237" t="s">
        <v>289</v>
      </c>
      <c r="C4237">
        <v>2020</v>
      </c>
      <c r="D4237">
        <v>3385.6</v>
      </c>
      <c r="E4237">
        <f>Table6[[#This Row],[Kilowatt-hours, million]]/1000</f>
        <v>3.3855999999999997</v>
      </c>
    </row>
    <row r="4238" spans="1:5" x14ac:dyDescent="0.25">
      <c r="A4238" t="s">
        <v>151</v>
      </c>
      <c r="B4238" t="s">
        <v>289</v>
      </c>
      <c r="C4238">
        <v>2019</v>
      </c>
      <c r="D4238">
        <v>3423.2</v>
      </c>
      <c r="E4238">
        <f>Table6[[#This Row],[Kilowatt-hours, million]]/1000</f>
        <v>3.4232</v>
      </c>
    </row>
    <row r="4239" spans="1:5" x14ac:dyDescent="0.25">
      <c r="A4239" t="s">
        <v>151</v>
      </c>
      <c r="B4239" t="s">
        <v>289</v>
      </c>
      <c r="C4239">
        <v>2018</v>
      </c>
      <c r="D4239">
        <v>3679.3</v>
      </c>
      <c r="E4239">
        <f>Table6[[#This Row],[Kilowatt-hours, million]]/1000</f>
        <v>3.6793</v>
      </c>
    </row>
    <row r="4240" spans="1:5" x14ac:dyDescent="0.25">
      <c r="A4240" t="s">
        <v>151</v>
      </c>
      <c r="B4240" t="s">
        <v>289</v>
      </c>
      <c r="C4240">
        <v>2017</v>
      </c>
      <c r="D4240">
        <v>2483</v>
      </c>
      <c r="E4240">
        <f>Table6[[#This Row],[Kilowatt-hours, million]]/1000</f>
        <v>2.4830000000000001</v>
      </c>
    </row>
    <row r="4241" spans="1:5" x14ac:dyDescent="0.25">
      <c r="A4241" t="s">
        <v>151</v>
      </c>
      <c r="B4241" t="s">
        <v>289</v>
      </c>
      <c r="C4241">
        <v>2016</v>
      </c>
      <c r="D4241">
        <v>3141</v>
      </c>
      <c r="E4241">
        <f>Table6[[#This Row],[Kilowatt-hours, million]]/1000</f>
        <v>3.141</v>
      </c>
    </row>
    <row r="4242" spans="1:5" x14ac:dyDescent="0.25">
      <c r="A4242" t="s">
        <v>151</v>
      </c>
      <c r="B4242" t="s">
        <v>289</v>
      </c>
      <c r="C4242">
        <v>2015</v>
      </c>
      <c r="D4242">
        <v>3003</v>
      </c>
      <c r="E4242">
        <f>Table6[[#This Row],[Kilowatt-hours, million]]/1000</f>
        <v>3.0030000000000001</v>
      </c>
    </row>
    <row r="4243" spans="1:5" x14ac:dyDescent="0.25">
      <c r="A4243" t="s">
        <v>151</v>
      </c>
      <c r="B4243" t="s">
        <v>289</v>
      </c>
      <c r="C4243">
        <v>2014</v>
      </c>
      <c r="D4243">
        <v>3173</v>
      </c>
      <c r="E4243">
        <f>Table6[[#This Row],[Kilowatt-hours, million]]/1000</f>
        <v>3.173</v>
      </c>
    </row>
    <row r="4244" spans="1:5" x14ac:dyDescent="0.25">
      <c r="A4244" t="s">
        <v>151</v>
      </c>
      <c r="B4244" t="s">
        <v>289</v>
      </c>
      <c r="C4244">
        <v>2013</v>
      </c>
      <c r="D4244">
        <v>3945</v>
      </c>
      <c r="E4244">
        <f>Table6[[#This Row],[Kilowatt-hours, million]]/1000</f>
        <v>3.9449999999999998</v>
      </c>
    </row>
    <row r="4245" spans="1:5" x14ac:dyDescent="0.25">
      <c r="A4245" t="s">
        <v>151</v>
      </c>
      <c r="B4245" t="s">
        <v>289</v>
      </c>
      <c r="C4245">
        <v>2012</v>
      </c>
      <c r="D4245">
        <v>2844</v>
      </c>
      <c r="E4245">
        <f>Table6[[#This Row],[Kilowatt-hours, million]]/1000</f>
        <v>2.8439999999999999</v>
      </c>
    </row>
    <row r="4246" spans="1:5" x14ac:dyDescent="0.25">
      <c r="A4246" t="s">
        <v>151</v>
      </c>
      <c r="B4246" t="s">
        <v>289</v>
      </c>
      <c r="C4246">
        <v>2011</v>
      </c>
      <c r="D4246">
        <v>2656</v>
      </c>
      <c r="E4246">
        <f>Table6[[#This Row],[Kilowatt-hours, million]]/1000</f>
        <v>2.6560000000000001</v>
      </c>
    </row>
    <row r="4247" spans="1:5" x14ac:dyDescent="0.25">
      <c r="A4247" t="s">
        <v>151</v>
      </c>
      <c r="B4247" t="s">
        <v>289</v>
      </c>
      <c r="C4247">
        <v>2010</v>
      </c>
      <c r="D4247">
        <v>4168</v>
      </c>
      <c r="E4247">
        <f>Table6[[#This Row],[Kilowatt-hours, million]]/1000</f>
        <v>4.1680000000000001</v>
      </c>
    </row>
    <row r="4248" spans="1:5" x14ac:dyDescent="0.25">
      <c r="A4248" t="s">
        <v>151</v>
      </c>
      <c r="B4248" t="s">
        <v>289</v>
      </c>
      <c r="C4248">
        <v>2009</v>
      </c>
      <c r="D4248">
        <v>2841</v>
      </c>
      <c r="E4248">
        <f>Table6[[#This Row],[Kilowatt-hours, million]]/1000</f>
        <v>2.8410000000000002</v>
      </c>
    </row>
    <row r="4249" spans="1:5" x14ac:dyDescent="0.25">
      <c r="A4249" t="s">
        <v>151</v>
      </c>
      <c r="B4249" t="s">
        <v>289</v>
      </c>
      <c r="C4249">
        <v>2008</v>
      </c>
      <c r="D4249">
        <v>2828</v>
      </c>
      <c r="E4249">
        <f>Table6[[#This Row],[Kilowatt-hours, million]]/1000</f>
        <v>2.8279999999999998</v>
      </c>
    </row>
    <row r="4250" spans="1:5" x14ac:dyDescent="0.25">
      <c r="A4250" t="s">
        <v>151</v>
      </c>
      <c r="B4250" t="s">
        <v>289</v>
      </c>
      <c r="C4250">
        <v>2007</v>
      </c>
      <c r="D4250">
        <v>2144</v>
      </c>
      <c r="E4250">
        <f>Table6[[#This Row],[Kilowatt-hours, million]]/1000</f>
        <v>2.1440000000000001</v>
      </c>
    </row>
    <row r="4251" spans="1:5" x14ac:dyDescent="0.25">
      <c r="A4251" t="s">
        <v>151</v>
      </c>
      <c r="B4251" t="s">
        <v>289</v>
      </c>
      <c r="C4251">
        <v>2006</v>
      </c>
      <c r="D4251">
        <v>2952</v>
      </c>
      <c r="E4251">
        <f>Table6[[#This Row],[Kilowatt-hours, million]]/1000</f>
        <v>2.952</v>
      </c>
    </row>
    <row r="4252" spans="1:5" x14ac:dyDescent="0.25">
      <c r="A4252" t="s">
        <v>151</v>
      </c>
      <c r="B4252" t="s">
        <v>289</v>
      </c>
      <c r="C4252">
        <v>2005</v>
      </c>
      <c r="D4252">
        <v>2864</v>
      </c>
      <c r="E4252">
        <f>Table6[[#This Row],[Kilowatt-hours, million]]/1000</f>
        <v>2.8639999999999999</v>
      </c>
    </row>
    <row r="4253" spans="1:5" x14ac:dyDescent="0.25">
      <c r="A4253" t="s">
        <v>296</v>
      </c>
      <c r="B4253" t="s">
        <v>289</v>
      </c>
      <c r="C4253">
        <v>2021</v>
      </c>
      <c r="D4253">
        <v>14.85</v>
      </c>
      <c r="E4253">
        <f>Table6[[#This Row],[Kilowatt-hours, million]]/1000</f>
        <v>1.485E-2</v>
      </c>
    </row>
    <row r="4254" spans="1:5" x14ac:dyDescent="0.25">
      <c r="A4254" t="s">
        <v>296</v>
      </c>
      <c r="B4254" t="s">
        <v>289</v>
      </c>
      <c r="C4254">
        <v>2020</v>
      </c>
      <c r="D4254">
        <v>14.07</v>
      </c>
      <c r="E4254">
        <f>Table6[[#This Row],[Kilowatt-hours, million]]/1000</f>
        <v>1.4070000000000001E-2</v>
      </c>
    </row>
    <row r="4255" spans="1:5" x14ac:dyDescent="0.25">
      <c r="A4255" t="s">
        <v>296</v>
      </c>
      <c r="B4255" t="s">
        <v>289</v>
      </c>
      <c r="C4255">
        <v>2019</v>
      </c>
      <c r="D4255">
        <v>14.11</v>
      </c>
      <c r="E4255">
        <f>Table6[[#This Row],[Kilowatt-hours, million]]/1000</f>
        <v>1.4109999999999999E-2</v>
      </c>
    </row>
    <row r="4256" spans="1:5" x14ac:dyDescent="0.25">
      <c r="A4256" t="s">
        <v>296</v>
      </c>
      <c r="B4256" t="s">
        <v>289</v>
      </c>
      <c r="C4256">
        <v>2018</v>
      </c>
      <c r="D4256">
        <v>14.09</v>
      </c>
      <c r="E4256">
        <f>Table6[[#This Row],[Kilowatt-hours, million]]/1000</f>
        <v>1.409E-2</v>
      </c>
    </row>
    <row r="4257" spans="1:5" x14ac:dyDescent="0.25">
      <c r="A4257" t="s">
        <v>296</v>
      </c>
      <c r="B4257" t="s">
        <v>289</v>
      </c>
      <c r="C4257">
        <v>2017</v>
      </c>
      <c r="D4257">
        <v>13.36</v>
      </c>
      <c r="E4257">
        <f>Table6[[#This Row],[Kilowatt-hours, million]]/1000</f>
        <v>1.3359999999999999E-2</v>
      </c>
    </row>
    <row r="4258" spans="1:5" x14ac:dyDescent="0.25">
      <c r="A4258" t="s">
        <v>296</v>
      </c>
      <c r="B4258" t="s">
        <v>289</v>
      </c>
      <c r="C4258">
        <v>2016</v>
      </c>
      <c r="D4258">
        <v>13.54</v>
      </c>
      <c r="E4258">
        <f>Table6[[#This Row],[Kilowatt-hours, million]]/1000</f>
        <v>1.354E-2</v>
      </c>
    </row>
    <row r="4259" spans="1:5" x14ac:dyDescent="0.25">
      <c r="A4259" t="s">
        <v>296</v>
      </c>
      <c r="B4259" t="s">
        <v>289</v>
      </c>
      <c r="C4259">
        <v>2015</v>
      </c>
      <c r="D4259">
        <v>12.81</v>
      </c>
      <c r="E4259">
        <f>Table6[[#This Row],[Kilowatt-hours, million]]/1000</f>
        <v>1.281E-2</v>
      </c>
    </row>
    <row r="4260" spans="1:5" x14ac:dyDescent="0.25">
      <c r="A4260" t="s">
        <v>296</v>
      </c>
      <c r="B4260" t="s">
        <v>289</v>
      </c>
      <c r="C4260">
        <v>2014</v>
      </c>
      <c r="D4260">
        <v>12.57</v>
      </c>
      <c r="E4260">
        <f>Table6[[#This Row],[Kilowatt-hours, million]]/1000</f>
        <v>1.257E-2</v>
      </c>
    </row>
    <row r="4261" spans="1:5" x14ac:dyDescent="0.25">
      <c r="A4261" t="s">
        <v>296</v>
      </c>
      <c r="B4261" t="s">
        <v>289</v>
      </c>
      <c r="C4261">
        <v>2013</v>
      </c>
      <c r="D4261">
        <v>12.28</v>
      </c>
      <c r="E4261">
        <f>Table6[[#This Row],[Kilowatt-hours, million]]/1000</f>
        <v>1.2279999999999999E-2</v>
      </c>
    </row>
    <row r="4262" spans="1:5" x14ac:dyDescent="0.25">
      <c r="A4262" t="s">
        <v>296</v>
      </c>
      <c r="B4262" t="s">
        <v>289</v>
      </c>
      <c r="C4262">
        <v>2012</v>
      </c>
      <c r="D4262">
        <v>11.93</v>
      </c>
      <c r="E4262">
        <f>Table6[[#This Row],[Kilowatt-hours, million]]/1000</f>
        <v>1.193E-2</v>
      </c>
    </row>
    <row r="4263" spans="1:5" x14ac:dyDescent="0.25">
      <c r="A4263" t="s">
        <v>296</v>
      </c>
      <c r="B4263" t="s">
        <v>289</v>
      </c>
      <c r="C4263">
        <v>2011</v>
      </c>
      <c r="D4263">
        <v>11.45</v>
      </c>
      <c r="E4263">
        <f>Table6[[#This Row],[Kilowatt-hours, million]]/1000</f>
        <v>1.145E-2</v>
      </c>
    </row>
    <row r="4264" spans="1:5" x14ac:dyDescent="0.25">
      <c r="A4264" t="s">
        <v>296</v>
      </c>
      <c r="B4264" t="s">
        <v>289</v>
      </c>
      <c r="C4264">
        <v>2010</v>
      </c>
      <c r="D4264">
        <v>12.12</v>
      </c>
      <c r="E4264">
        <f>Table6[[#This Row],[Kilowatt-hours, million]]/1000</f>
        <v>1.2119999999999999E-2</v>
      </c>
    </row>
    <row r="4265" spans="1:5" x14ac:dyDescent="0.25">
      <c r="A4265" t="s">
        <v>296</v>
      </c>
      <c r="B4265" t="s">
        <v>289</v>
      </c>
      <c r="C4265">
        <v>2009</v>
      </c>
      <c r="D4265">
        <v>11.9</v>
      </c>
      <c r="E4265">
        <f>Table6[[#This Row],[Kilowatt-hours, million]]/1000</f>
        <v>1.1900000000000001E-2</v>
      </c>
    </row>
    <row r="4266" spans="1:5" x14ac:dyDescent="0.25">
      <c r="A4266" t="s">
        <v>296</v>
      </c>
      <c r="B4266" t="s">
        <v>289</v>
      </c>
      <c r="C4266">
        <v>2008</v>
      </c>
      <c r="D4266">
        <v>11.75</v>
      </c>
      <c r="E4266">
        <f>Table6[[#This Row],[Kilowatt-hours, million]]/1000</f>
        <v>1.175E-2</v>
      </c>
    </row>
    <row r="4267" spans="1:5" x14ac:dyDescent="0.25">
      <c r="A4267" t="s">
        <v>296</v>
      </c>
      <c r="B4267" t="s">
        <v>289</v>
      </c>
      <c r="C4267">
        <v>2007</v>
      </c>
      <c r="D4267">
        <v>11.54</v>
      </c>
      <c r="E4267">
        <f>Table6[[#This Row],[Kilowatt-hours, million]]/1000</f>
        <v>1.154E-2</v>
      </c>
    </row>
    <row r="4268" spans="1:5" x14ac:dyDescent="0.25">
      <c r="A4268" t="s">
        <v>296</v>
      </c>
      <c r="B4268" t="s">
        <v>289</v>
      </c>
      <c r="C4268">
        <v>2006</v>
      </c>
      <c r="D4268">
        <v>11.41</v>
      </c>
      <c r="E4268">
        <f>Table6[[#This Row],[Kilowatt-hours, million]]/1000</f>
        <v>1.141E-2</v>
      </c>
    </row>
    <row r="4269" spans="1:5" x14ac:dyDescent="0.25">
      <c r="A4269" t="s">
        <v>296</v>
      </c>
      <c r="B4269" t="s">
        <v>289</v>
      </c>
      <c r="C4269">
        <v>2005</v>
      </c>
      <c r="D4269">
        <v>11.3</v>
      </c>
      <c r="E4269">
        <f>Table6[[#This Row],[Kilowatt-hours, million]]/1000</f>
        <v>1.1300000000000001E-2</v>
      </c>
    </row>
    <row r="4270" spans="1:5" x14ac:dyDescent="0.25">
      <c r="A4270" t="s">
        <v>296</v>
      </c>
      <c r="B4270" t="s">
        <v>289</v>
      </c>
      <c r="C4270">
        <v>2004</v>
      </c>
      <c r="D4270">
        <v>10.61</v>
      </c>
      <c r="E4270">
        <f>Table6[[#This Row],[Kilowatt-hours, million]]/1000</f>
        <v>1.061E-2</v>
      </c>
    </row>
    <row r="4271" spans="1:5" x14ac:dyDescent="0.25">
      <c r="A4271" t="s">
        <v>296</v>
      </c>
      <c r="B4271" t="s">
        <v>289</v>
      </c>
      <c r="C4271">
        <v>2003</v>
      </c>
      <c r="D4271">
        <v>9.74</v>
      </c>
      <c r="E4271">
        <f>Table6[[#This Row],[Kilowatt-hours, million]]/1000</f>
        <v>9.7400000000000004E-3</v>
      </c>
    </row>
    <row r="4272" spans="1:5" x14ac:dyDescent="0.25">
      <c r="A4272" t="s">
        <v>296</v>
      </c>
      <c r="B4272" t="s">
        <v>289</v>
      </c>
      <c r="C4272">
        <v>2002</v>
      </c>
      <c r="D4272">
        <v>9.44</v>
      </c>
      <c r="E4272">
        <f>Table6[[#This Row],[Kilowatt-hours, million]]/1000</f>
        <v>9.4399999999999987E-3</v>
      </c>
    </row>
    <row r="4273" spans="1:5" x14ac:dyDescent="0.25">
      <c r="A4273" t="s">
        <v>296</v>
      </c>
      <c r="B4273" t="s">
        <v>289</v>
      </c>
      <c r="C4273">
        <v>2001</v>
      </c>
      <c r="D4273">
        <v>8.99</v>
      </c>
      <c r="E4273">
        <f>Table6[[#This Row],[Kilowatt-hours, million]]/1000</f>
        <v>8.9899999999999997E-3</v>
      </c>
    </row>
    <row r="4274" spans="1:5" x14ac:dyDescent="0.25">
      <c r="A4274" t="s">
        <v>296</v>
      </c>
      <c r="B4274" t="s">
        <v>289</v>
      </c>
      <c r="C4274">
        <v>2000</v>
      </c>
      <c r="D4274">
        <v>11.98</v>
      </c>
      <c r="E4274">
        <f>Table6[[#This Row],[Kilowatt-hours, million]]/1000</f>
        <v>1.1980000000000001E-2</v>
      </c>
    </row>
    <row r="4275" spans="1:5" x14ac:dyDescent="0.25">
      <c r="A4275" t="s">
        <v>296</v>
      </c>
      <c r="B4275" t="s">
        <v>289</v>
      </c>
      <c r="C4275">
        <v>1999</v>
      </c>
      <c r="D4275">
        <v>12.7</v>
      </c>
      <c r="E4275">
        <f>Table6[[#This Row],[Kilowatt-hours, million]]/1000</f>
        <v>1.2699999999999999E-2</v>
      </c>
    </row>
    <row r="4276" spans="1:5" x14ac:dyDescent="0.25">
      <c r="A4276" t="s">
        <v>296</v>
      </c>
      <c r="B4276" t="s">
        <v>289</v>
      </c>
      <c r="C4276">
        <v>1998</v>
      </c>
      <c r="D4276">
        <v>12.96</v>
      </c>
      <c r="E4276">
        <f>Table6[[#This Row],[Kilowatt-hours, million]]/1000</f>
        <v>1.2960000000000001E-2</v>
      </c>
    </row>
    <row r="4277" spans="1:5" x14ac:dyDescent="0.25">
      <c r="A4277" t="s">
        <v>296</v>
      </c>
      <c r="B4277" t="s">
        <v>289</v>
      </c>
      <c r="C4277">
        <v>1997</v>
      </c>
      <c r="D4277">
        <v>13.36</v>
      </c>
      <c r="E4277">
        <f>Table6[[#This Row],[Kilowatt-hours, million]]/1000</f>
        <v>1.3359999999999999E-2</v>
      </c>
    </row>
    <row r="4278" spans="1:5" x14ac:dyDescent="0.25">
      <c r="A4278" t="s">
        <v>296</v>
      </c>
      <c r="B4278" t="s">
        <v>289</v>
      </c>
      <c r="C4278">
        <v>1996</v>
      </c>
      <c r="D4278">
        <v>14.07</v>
      </c>
      <c r="E4278">
        <f>Table6[[#This Row],[Kilowatt-hours, million]]/1000</f>
        <v>1.4070000000000001E-2</v>
      </c>
    </row>
    <row r="4279" spans="1:5" x14ac:dyDescent="0.25">
      <c r="A4279" t="s">
        <v>296</v>
      </c>
      <c r="B4279" t="s">
        <v>289</v>
      </c>
      <c r="C4279">
        <v>1995</v>
      </c>
      <c r="D4279">
        <v>15.63</v>
      </c>
      <c r="E4279">
        <f>Table6[[#This Row],[Kilowatt-hours, million]]/1000</f>
        <v>1.5630000000000002E-2</v>
      </c>
    </row>
    <row r="4280" spans="1:5" x14ac:dyDescent="0.25">
      <c r="A4280" t="s">
        <v>296</v>
      </c>
      <c r="B4280" t="s">
        <v>289</v>
      </c>
      <c r="C4280">
        <v>1994</v>
      </c>
      <c r="D4280">
        <v>17.37</v>
      </c>
      <c r="E4280">
        <f>Table6[[#This Row],[Kilowatt-hours, million]]/1000</f>
        <v>1.737E-2</v>
      </c>
    </row>
    <row r="4281" spans="1:5" x14ac:dyDescent="0.25">
      <c r="A4281" t="s">
        <v>296</v>
      </c>
      <c r="B4281" t="s">
        <v>289</v>
      </c>
      <c r="C4281">
        <v>1993</v>
      </c>
      <c r="D4281">
        <v>16.690000000000001</v>
      </c>
      <c r="E4281">
        <f>Table6[[#This Row],[Kilowatt-hours, million]]/1000</f>
        <v>1.669E-2</v>
      </c>
    </row>
    <row r="4282" spans="1:5" x14ac:dyDescent="0.25">
      <c r="A4282" t="s">
        <v>296</v>
      </c>
      <c r="B4282" t="s">
        <v>289</v>
      </c>
      <c r="C4282">
        <v>1992</v>
      </c>
      <c r="D4282">
        <v>16.440000000000001</v>
      </c>
      <c r="E4282">
        <f>Table6[[#This Row],[Kilowatt-hours, million]]/1000</f>
        <v>1.644E-2</v>
      </c>
    </row>
    <row r="4283" spans="1:5" x14ac:dyDescent="0.25">
      <c r="A4283" t="s">
        <v>296</v>
      </c>
      <c r="B4283" t="s">
        <v>289</v>
      </c>
      <c r="C4283">
        <v>1991</v>
      </c>
      <c r="D4283">
        <v>16.18</v>
      </c>
      <c r="E4283">
        <f>Table6[[#This Row],[Kilowatt-hours, million]]/1000</f>
        <v>1.618E-2</v>
      </c>
    </row>
    <row r="4284" spans="1:5" x14ac:dyDescent="0.25">
      <c r="A4284" t="s">
        <v>296</v>
      </c>
      <c r="B4284" t="s">
        <v>289</v>
      </c>
      <c r="C4284">
        <v>1990</v>
      </c>
      <c r="D4284">
        <v>16.03</v>
      </c>
      <c r="E4284">
        <f>Table6[[#This Row],[Kilowatt-hours, million]]/1000</f>
        <v>1.6030000000000003E-2</v>
      </c>
    </row>
    <row r="4285" spans="1:5" x14ac:dyDescent="0.25">
      <c r="A4285" t="s">
        <v>152</v>
      </c>
      <c r="B4285" t="s">
        <v>289</v>
      </c>
      <c r="C4285">
        <v>2020</v>
      </c>
      <c r="D4285">
        <v>40056.669000000002</v>
      </c>
      <c r="E4285">
        <f>Table6[[#This Row],[Kilowatt-hours, million]]/1000</f>
        <v>40.056668999999999</v>
      </c>
    </row>
    <row r="4286" spans="1:5" x14ac:dyDescent="0.25">
      <c r="A4286" t="s">
        <v>152</v>
      </c>
      <c r="B4286" t="s">
        <v>289</v>
      </c>
      <c r="C4286">
        <v>2019</v>
      </c>
      <c r="D4286">
        <v>41650.377999999997</v>
      </c>
      <c r="E4286">
        <f>Table6[[#This Row],[Kilowatt-hours, million]]/1000</f>
        <v>41.650377999999996</v>
      </c>
    </row>
    <row r="4287" spans="1:5" x14ac:dyDescent="0.25">
      <c r="A4287" t="s">
        <v>152</v>
      </c>
      <c r="B4287" t="s">
        <v>289</v>
      </c>
      <c r="C4287">
        <v>2018</v>
      </c>
      <c r="D4287">
        <v>35821.536</v>
      </c>
      <c r="E4287">
        <f>Table6[[#This Row],[Kilowatt-hours, million]]/1000</f>
        <v>35.821536000000002</v>
      </c>
    </row>
    <row r="4288" spans="1:5" x14ac:dyDescent="0.25">
      <c r="A4288" t="s">
        <v>152</v>
      </c>
      <c r="B4288" t="s">
        <v>289</v>
      </c>
      <c r="C4288">
        <v>2017</v>
      </c>
      <c r="D4288">
        <v>33191.699999999997</v>
      </c>
      <c r="E4288">
        <f>Table6[[#This Row],[Kilowatt-hours, million]]/1000</f>
        <v>33.191699999999997</v>
      </c>
    </row>
    <row r="4289" spans="1:5" x14ac:dyDescent="0.25">
      <c r="A4289" t="s">
        <v>152</v>
      </c>
      <c r="B4289" t="s">
        <v>289</v>
      </c>
      <c r="C4289">
        <v>2016</v>
      </c>
      <c r="D4289">
        <v>32141</v>
      </c>
      <c r="E4289">
        <f>Table6[[#This Row],[Kilowatt-hours, million]]/1000</f>
        <v>32.140999999999998</v>
      </c>
    </row>
    <row r="4290" spans="1:5" x14ac:dyDescent="0.25">
      <c r="A4290" t="s">
        <v>152</v>
      </c>
      <c r="B4290" t="s">
        <v>289</v>
      </c>
      <c r="C4290">
        <v>2015</v>
      </c>
      <c r="D4290">
        <v>31217</v>
      </c>
      <c r="E4290">
        <f>Table6[[#This Row],[Kilowatt-hours, million]]/1000</f>
        <v>31.216999999999999</v>
      </c>
    </row>
    <row r="4291" spans="1:5" x14ac:dyDescent="0.25">
      <c r="A4291" t="s">
        <v>152</v>
      </c>
      <c r="B4291" t="s">
        <v>289</v>
      </c>
      <c r="C4291">
        <v>2014</v>
      </c>
      <c r="D4291">
        <v>29384</v>
      </c>
      <c r="E4291">
        <f>Table6[[#This Row],[Kilowatt-hours, million]]/1000</f>
        <v>29.384</v>
      </c>
    </row>
    <row r="4292" spans="1:5" x14ac:dyDescent="0.25">
      <c r="A4292" t="s">
        <v>152</v>
      </c>
      <c r="B4292" t="s">
        <v>289</v>
      </c>
      <c r="C4292">
        <v>2013</v>
      </c>
      <c r="D4292">
        <v>28242</v>
      </c>
      <c r="E4292">
        <f>Table6[[#This Row],[Kilowatt-hours, million]]/1000</f>
        <v>28.242000000000001</v>
      </c>
    </row>
    <row r="4293" spans="1:5" x14ac:dyDescent="0.25">
      <c r="A4293" t="s">
        <v>152</v>
      </c>
      <c r="B4293" t="s">
        <v>289</v>
      </c>
      <c r="C4293">
        <v>2012</v>
      </c>
      <c r="D4293">
        <v>27797</v>
      </c>
      <c r="E4293">
        <f>Table6[[#This Row],[Kilowatt-hours, million]]/1000</f>
        <v>27.797000000000001</v>
      </c>
    </row>
    <row r="4294" spans="1:5" x14ac:dyDescent="0.25">
      <c r="A4294" t="s">
        <v>152</v>
      </c>
      <c r="B4294" t="s">
        <v>289</v>
      </c>
      <c r="C4294">
        <v>2011</v>
      </c>
      <c r="D4294">
        <v>25666</v>
      </c>
      <c r="E4294">
        <f>Table6[[#This Row],[Kilowatt-hours, million]]/1000</f>
        <v>25.666</v>
      </c>
    </row>
    <row r="4295" spans="1:5" x14ac:dyDescent="0.25">
      <c r="A4295" t="s">
        <v>152</v>
      </c>
      <c r="B4295" t="s">
        <v>289</v>
      </c>
      <c r="C4295">
        <v>2010</v>
      </c>
      <c r="D4295">
        <v>22852.5</v>
      </c>
      <c r="E4295">
        <f>Table6[[#This Row],[Kilowatt-hours, million]]/1000</f>
        <v>22.852499999999999</v>
      </c>
    </row>
    <row r="4296" spans="1:5" x14ac:dyDescent="0.25">
      <c r="A4296" t="s">
        <v>152</v>
      </c>
      <c r="B4296" t="s">
        <v>289</v>
      </c>
      <c r="C4296">
        <v>2009</v>
      </c>
      <c r="D4296">
        <v>20935</v>
      </c>
      <c r="E4296">
        <f>Table6[[#This Row],[Kilowatt-hours, million]]/1000</f>
        <v>20.934999999999999</v>
      </c>
    </row>
    <row r="4297" spans="1:5" x14ac:dyDescent="0.25">
      <c r="A4297" t="s">
        <v>152</v>
      </c>
      <c r="B4297" t="s">
        <v>289</v>
      </c>
      <c r="C4297">
        <v>2008</v>
      </c>
      <c r="D4297">
        <v>20347</v>
      </c>
      <c r="E4297">
        <f>Table6[[#This Row],[Kilowatt-hours, million]]/1000</f>
        <v>20.347000000000001</v>
      </c>
    </row>
    <row r="4298" spans="1:5" x14ac:dyDescent="0.25">
      <c r="A4298" t="s">
        <v>152</v>
      </c>
      <c r="B4298" t="s">
        <v>289</v>
      </c>
      <c r="C4298">
        <v>2007</v>
      </c>
      <c r="D4298">
        <v>19670</v>
      </c>
      <c r="E4298">
        <f>Table6[[#This Row],[Kilowatt-hours, million]]/1000</f>
        <v>19.670000000000002</v>
      </c>
    </row>
    <row r="4299" spans="1:5" x14ac:dyDescent="0.25">
      <c r="A4299" t="s">
        <v>152</v>
      </c>
      <c r="B4299" t="s">
        <v>289</v>
      </c>
      <c r="C4299">
        <v>2006</v>
      </c>
      <c r="D4299">
        <v>19862</v>
      </c>
      <c r="E4299">
        <f>Table6[[#This Row],[Kilowatt-hours, million]]/1000</f>
        <v>19.861999999999998</v>
      </c>
    </row>
    <row r="4300" spans="1:5" x14ac:dyDescent="0.25">
      <c r="A4300" t="s">
        <v>152</v>
      </c>
      <c r="B4300" t="s">
        <v>289</v>
      </c>
      <c r="C4300">
        <v>2005</v>
      </c>
      <c r="D4300">
        <v>19243</v>
      </c>
      <c r="E4300">
        <f>Table6[[#This Row],[Kilowatt-hours, million]]/1000</f>
        <v>19.242999999999999</v>
      </c>
    </row>
    <row r="4301" spans="1:5" x14ac:dyDescent="0.25">
      <c r="A4301" t="s">
        <v>152</v>
      </c>
      <c r="B4301" t="s">
        <v>289</v>
      </c>
      <c r="C4301">
        <v>2004</v>
      </c>
      <c r="D4301">
        <v>17496</v>
      </c>
      <c r="E4301">
        <f>Table6[[#This Row],[Kilowatt-hours, million]]/1000</f>
        <v>17.495999999999999</v>
      </c>
    </row>
    <row r="4302" spans="1:5" x14ac:dyDescent="0.25">
      <c r="A4302" t="s">
        <v>152</v>
      </c>
      <c r="B4302" t="s">
        <v>289</v>
      </c>
      <c r="C4302">
        <v>2003</v>
      </c>
      <c r="D4302">
        <v>16358</v>
      </c>
      <c r="E4302">
        <f>Table6[[#This Row],[Kilowatt-hours, million]]/1000</f>
        <v>16.358000000000001</v>
      </c>
    </row>
    <row r="4303" spans="1:5" x14ac:dyDescent="0.25">
      <c r="A4303" t="s">
        <v>152</v>
      </c>
      <c r="B4303" t="s">
        <v>289</v>
      </c>
      <c r="C4303">
        <v>2002</v>
      </c>
      <c r="D4303">
        <v>15111</v>
      </c>
      <c r="E4303">
        <f>Table6[[#This Row],[Kilowatt-hours, million]]/1000</f>
        <v>15.111000000000001</v>
      </c>
    </row>
    <row r="4304" spans="1:5" x14ac:dyDescent="0.25">
      <c r="A4304" t="s">
        <v>152</v>
      </c>
      <c r="B4304" t="s">
        <v>289</v>
      </c>
      <c r="C4304">
        <v>2001</v>
      </c>
      <c r="D4304">
        <v>15615</v>
      </c>
      <c r="E4304">
        <f>Table6[[#This Row],[Kilowatt-hours, million]]/1000</f>
        <v>15.615</v>
      </c>
    </row>
    <row r="4305" spans="1:5" x14ac:dyDescent="0.25">
      <c r="A4305" t="s">
        <v>152</v>
      </c>
      <c r="B4305" t="s">
        <v>289</v>
      </c>
      <c r="C4305">
        <v>2000</v>
      </c>
      <c r="D4305">
        <v>13715</v>
      </c>
      <c r="E4305">
        <f>Table6[[#This Row],[Kilowatt-hours, million]]/1000</f>
        <v>13.715</v>
      </c>
    </row>
    <row r="4306" spans="1:5" x14ac:dyDescent="0.25">
      <c r="A4306" t="s">
        <v>152</v>
      </c>
      <c r="B4306" t="s">
        <v>289</v>
      </c>
      <c r="C4306">
        <v>1999</v>
      </c>
      <c r="D4306">
        <v>13475</v>
      </c>
      <c r="E4306">
        <f>Table6[[#This Row],[Kilowatt-hours, million]]/1000</f>
        <v>13.475</v>
      </c>
    </row>
    <row r="4307" spans="1:5" x14ac:dyDescent="0.25">
      <c r="A4307" t="s">
        <v>152</v>
      </c>
      <c r="B4307" t="s">
        <v>289</v>
      </c>
      <c r="C4307">
        <v>1998</v>
      </c>
      <c r="D4307">
        <v>13774</v>
      </c>
      <c r="E4307">
        <f>Table6[[#This Row],[Kilowatt-hours, million]]/1000</f>
        <v>13.773999999999999</v>
      </c>
    </row>
    <row r="4308" spans="1:5" x14ac:dyDescent="0.25">
      <c r="A4308" t="s">
        <v>152</v>
      </c>
      <c r="B4308" t="s">
        <v>289</v>
      </c>
      <c r="C4308">
        <v>1997</v>
      </c>
      <c r="D4308">
        <v>13892</v>
      </c>
      <c r="E4308">
        <f>Table6[[#This Row],[Kilowatt-hours, million]]/1000</f>
        <v>13.891999999999999</v>
      </c>
    </row>
    <row r="4309" spans="1:5" x14ac:dyDescent="0.25">
      <c r="A4309" t="s">
        <v>152</v>
      </c>
      <c r="B4309" t="s">
        <v>289</v>
      </c>
      <c r="C4309">
        <v>1996</v>
      </c>
      <c r="D4309">
        <v>12407</v>
      </c>
      <c r="E4309">
        <f>Table6[[#This Row],[Kilowatt-hours, million]]/1000</f>
        <v>12.407</v>
      </c>
    </row>
    <row r="4310" spans="1:5" x14ac:dyDescent="0.25">
      <c r="A4310" t="s">
        <v>152</v>
      </c>
      <c r="B4310" t="s">
        <v>289</v>
      </c>
      <c r="C4310">
        <v>1995</v>
      </c>
      <c r="D4310">
        <v>12113</v>
      </c>
      <c r="E4310">
        <f>Table6[[#This Row],[Kilowatt-hours, million]]/1000</f>
        <v>12.113</v>
      </c>
    </row>
    <row r="4311" spans="1:5" x14ac:dyDescent="0.25">
      <c r="A4311" t="s">
        <v>152</v>
      </c>
      <c r="B4311" t="s">
        <v>289</v>
      </c>
      <c r="C4311">
        <v>1994</v>
      </c>
      <c r="D4311">
        <v>10966</v>
      </c>
      <c r="E4311">
        <f>Table6[[#This Row],[Kilowatt-hours, million]]/1000</f>
        <v>10.965999999999999</v>
      </c>
    </row>
    <row r="4312" spans="1:5" x14ac:dyDescent="0.25">
      <c r="A4312" t="s">
        <v>152</v>
      </c>
      <c r="B4312" t="s">
        <v>289</v>
      </c>
      <c r="C4312">
        <v>1993</v>
      </c>
      <c r="D4312">
        <v>9895</v>
      </c>
      <c r="E4312">
        <f>Table6[[#This Row],[Kilowatt-hours, million]]/1000</f>
        <v>9.8949999999999996</v>
      </c>
    </row>
    <row r="4313" spans="1:5" x14ac:dyDescent="0.25">
      <c r="A4313" t="s">
        <v>152</v>
      </c>
      <c r="B4313" t="s">
        <v>289</v>
      </c>
      <c r="C4313">
        <v>1992</v>
      </c>
      <c r="D4313">
        <v>9710</v>
      </c>
      <c r="E4313">
        <f>Table6[[#This Row],[Kilowatt-hours, million]]/1000</f>
        <v>9.7100000000000009</v>
      </c>
    </row>
    <row r="4314" spans="1:5" x14ac:dyDescent="0.25">
      <c r="A4314" t="s">
        <v>152</v>
      </c>
      <c r="B4314" t="s">
        <v>289</v>
      </c>
      <c r="C4314">
        <v>1991</v>
      </c>
      <c r="D4314">
        <v>9194</v>
      </c>
      <c r="E4314">
        <f>Table6[[#This Row],[Kilowatt-hours, million]]/1000</f>
        <v>9.1940000000000008</v>
      </c>
    </row>
    <row r="4315" spans="1:5" x14ac:dyDescent="0.25">
      <c r="A4315" t="s">
        <v>152</v>
      </c>
      <c r="B4315" t="s">
        <v>289</v>
      </c>
      <c r="C4315">
        <v>1990</v>
      </c>
      <c r="D4315">
        <v>8548</v>
      </c>
      <c r="E4315">
        <f>Table6[[#This Row],[Kilowatt-hours, million]]/1000</f>
        <v>8.548</v>
      </c>
    </row>
    <row r="4316" spans="1:5" x14ac:dyDescent="0.25">
      <c r="A4316" t="s">
        <v>153</v>
      </c>
      <c r="B4316" t="s">
        <v>289</v>
      </c>
      <c r="C4316">
        <v>2020</v>
      </c>
      <c r="D4316">
        <v>18886.374</v>
      </c>
      <c r="E4316">
        <f>Table6[[#This Row],[Kilowatt-hours, million]]/1000</f>
        <v>18.886374</v>
      </c>
    </row>
    <row r="4317" spans="1:5" x14ac:dyDescent="0.25">
      <c r="A4317" t="s">
        <v>153</v>
      </c>
      <c r="B4317" t="s">
        <v>289</v>
      </c>
      <c r="C4317">
        <v>2019</v>
      </c>
      <c r="D4317">
        <v>18824.045999999998</v>
      </c>
      <c r="E4317">
        <f>Table6[[#This Row],[Kilowatt-hours, million]]/1000</f>
        <v>18.824045999999999</v>
      </c>
    </row>
    <row r="4318" spans="1:5" x14ac:dyDescent="0.25">
      <c r="A4318" t="s">
        <v>153</v>
      </c>
      <c r="B4318" t="s">
        <v>289</v>
      </c>
      <c r="C4318">
        <v>2018</v>
      </c>
      <c r="D4318">
        <v>16988.208999999999</v>
      </c>
      <c r="E4318">
        <f>Table6[[#This Row],[Kilowatt-hours, million]]/1000</f>
        <v>16.988208999999998</v>
      </c>
    </row>
    <row r="4319" spans="1:5" x14ac:dyDescent="0.25">
      <c r="A4319" t="s">
        <v>153</v>
      </c>
      <c r="B4319" t="s">
        <v>289</v>
      </c>
      <c r="C4319">
        <v>2017</v>
      </c>
      <c r="D4319">
        <v>17452.482</v>
      </c>
      <c r="E4319">
        <f>Table6[[#This Row],[Kilowatt-hours, million]]/1000</f>
        <v>17.452482</v>
      </c>
    </row>
    <row r="4320" spans="1:5" x14ac:dyDescent="0.25">
      <c r="A4320" t="s">
        <v>153</v>
      </c>
      <c r="B4320" t="s">
        <v>289</v>
      </c>
      <c r="C4320">
        <v>2016</v>
      </c>
      <c r="D4320">
        <v>18696.900000000001</v>
      </c>
      <c r="E4320">
        <f>Table6[[#This Row],[Kilowatt-hours, million]]/1000</f>
        <v>18.696900000000003</v>
      </c>
    </row>
    <row r="4321" spans="1:5" x14ac:dyDescent="0.25">
      <c r="A4321" t="s">
        <v>153</v>
      </c>
      <c r="B4321" t="s">
        <v>289</v>
      </c>
      <c r="C4321">
        <v>2015</v>
      </c>
      <c r="D4321">
        <v>19640.5</v>
      </c>
      <c r="E4321">
        <f>Table6[[#This Row],[Kilowatt-hours, million]]/1000</f>
        <v>19.640499999999999</v>
      </c>
    </row>
    <row r="4322" spans="1:5" x14ac:dyDescent="0.25">
      <c r="A4322" t="s">
        <v>153</v>
      </c>
      <c r="B4322" t="s">
        <v>289</v>
      </c>
      <c r="C4322">
        <v>2014</v>
      </c>
      <c r="D4322">
        <v>17739</v>
      </c>
      <c r="E4322">
        <f>Table6[[#This Row],[Kilowatt-hours, million]]/1000</f>
        <v>17.739000000000001</v>
      </c>
    </row>
    <row r="4323" spans="1:5" x14ac:dyDescent="0.25">
      <c r="A4323" t="s">
        <v>153</v>
      </c>
      <c r="B4323" t="s">
        <v>289</v>
      </c>
      <c r="C4323">
        <v>2013</v>
      </c>
      <c r="D4323">
        <v>15123</v>
      </c>
      <c r="E4323">
        <f>Table6[[#This Row],[Kilowatt-hours, million]]/1000</f>
        <v>15.122999999999999</v>
      </c>
    </row>
    <row r="4324" spans="1:5" x14ac:dyDescent="0.25">
      <c r="A4324" t="s">
        <v>153</v>
      </c>
      <c r="B4324" t="s">
        <v>289</v>
      </c>
      <c r="C4324">
        <v>2012</v>
      </c>
      <c r="D4324">
        <v>15166</v>
      </c>
      <c r="E4324">
        <f>Table6[[#This Row],[Kilowatt-hours, million]]/1000</f>
        <v>15.166</v>
      </c>
    </row>
    <row r="4325" spans="1:5" x14ac:dyDescent="0.25">
      <c r="A4325" t="s">
        <v>153</v>
      </c>
      <c r="B4325" t="s">
        <v>289</v>
      </c>
      <c r="C4325">
        <v>2011</v>
      </c>
      <c r="D4325">
        <v>16830</v>
      </c>
      <c r="E4325">
        <f>Table6[[#This Row],[Kilowatt-hours, million]]/1000</f>
        <v>16.829999999999998</v>
      </c>
    </row>
    <row r="4326" spans="1:5" x14ac:dyDescent="0.25">
      <c r="A4326" t="s">
        <v>153</v>
      </c>
      <c r="B4326" t="s">
        <v>289</v>
      </c>
      <c r="C4326">
        <v>2010</v>
      </c>
      <c r="D4326">
        <v>16666</v>
      </c>
      <c r="E4326">
        <f>Table6[[#This Row],[Kilowatt-hours, million]]/1000</f>
        <v>16.666</v>
      </c>
    </row>
    <row r="4327" spans="1:5" x14ac:dyDescent="0.25">
      <c r="A4327" t="s">
        <v>153</v>
      </c>
      <c r="B4327" t="s">
        <v>289</v>
      </c>
      <c r="C4327">
        <v>2009</v>
      </c>
      <c r="D4327">
        <v>16963</v>
      </c>
      <c r="E4327">
        <f>Table6[[#This Row],[Kilowatt-hours, million]]/1000</f>
        <v>16.963000000000001</v>
      </c>
    </row>
    <row r="4328" spans="1:5" x14ac:dyDescent="0.25">
      <c r="A4328" t="s">
        <v>153</v>
      </c>
      <c r="B4328" t="s">
        <v>289</v>
      </c>
      <c r="C4328">
        <v>2008</v>
      </c>
      <c r="D4328">
        <v>15127</v>
      </c>
      <c r="E4328">
        <f>Table6[[#This Row],[Kilowatt-hours, million]]/1000</f>
        <v>15.127000000000001</v>
      </c>
    </row>
    <row r="4329" spans="1:5" x14ac:dyDescent="0.25">
      <c r="A4329" t="s">
        <v>153</v>
      </c>
      <c r="B4329" t="s">
        <v>289</v>
      </c>
      <c r="C4329">
        <v>2007</v>
      </c>
      <c r="D4329">
        <v>16076</v>
      </c>
      <c r="E4329">
        <f>Table6[[#This Row],[Kilowatt-hours, million]]/1000</f>
        <v>16.076000000000001</v>
      </c>
    </row>
    <row r="4330" spans="1:5" x14ac:dyDescent="0.25">
      <c r="A4330" t="s">
        <v>153</v>
      </c>
      <c r="B4330" t="s">
        <v>289</v>
      </c>
      <c r="C4330">
        <v>2006</v>
      </c>
      <c r="D4330">
        <v>14737</v>
      </c>
      <c r="E4330">
        <f>Table6[[#This Row],[Kilowatt-hours, million]]/1000</f>
        <v>14.737</v>
      </c>
    </row>
    <row r="4331" spans="1:5" x14ac:dyDescent="0.25">
      <c r="A4331" t="s">
        <v>153</v>
      </c>
      <c r="B4331" t="s">
        <v>289</v>
      </c>
      <c r="C4331">
        <v>2005</v>
      </c>
      <c r="D4331">
        <v>13285</v>
      </c>
      <c r="E4331">
        <f>Table6[[#This Row],[Kilowatt-hours, million]]/1000</f>
        <v>13.285</v>
      </c>
    </row>
    <row r="4332" spans="1:5" x14ac:dyDescent="0.25">
      <c r="A4332" t="s">
        <v>153</v>
      </c>
      <c r="B4332" t="s">
        <v>289</v>
      </c>
      <c r="C4332">
        <v>2004</v>
      </c>
      <c r="D4332">
        <v>11714</v>
      </c>
      <c r="E4332">
        <f>Table6[[#This Row],[Kilowatt-hours, million]]/1000</f>
        <v>11.714</v>
      </c>
    </row>
    <row r="4333" spans="1:5" x14ac:dyDescent="0.25">
      <c r="A4333" t="s">
        <v>153</v>
      </c>
      <c r="B4333" t="s">
        <v>289</v>
      </c>
      <c r="C4333">
        <v>2003</v>
      </c>
      <c r="D4333">
        <v>10907</v>
      </c>
      <c r="E4333">
        <f>Table6[[#This Row],[Kilowatt-hours, million]]/1000</f>
        <v>10.907</v>
      </c>
    </row>
    <row r="4334" spans="1:5" x14ac:dyDescent="0.25">
      <c r="A4334" t="s">
        <v>153</v>
      </c>
      <c r="B4334" t="s">
        <v>289</v>
      </c>
      <c r="C4334">
        <v>2002</v>
      </c>
      <c r="D4334">
        <v>12712</v>
      </c>
      <c r="E4334">
        <f>Table6[[#This Row],[Kilowatt-hours, million]]/1000</f>
        <v>12.712</v>
      </c>
    </row>
    <row r="4335" spans="1:5" x14ac:dyDescent="0.25">
      <c r="A4335" t="s">
        <v>153</v>
      </c>
      <c r="B4335" t="s">
        <v>289</v>
      </c>
      <c r="C4335">
        <v>2001</v>
      </c>
      <c r="D4335">
        <v>11885</v>
      </c>
      <c r="E4335">
        <f>Table6[[#This Row],[Kilowatt-hours, million]]/1000</f>
        <v>11.885</v>
      </c>
    </row>
    <row r="4336" spans="1:5" x14ac:dyDescent="0.25">
      <c r="A4336" t="s">
        <v>153</v>
      </c>
      <c r="B4336" t="s">
        <v>289</v>
      </c>
      <c r="C4336">
        <v>2000</v>
      </c>
      <c r="D4336">
        <v>8849</v>
      </c>
      <c r="E4336">
        <f>Table6[[#This Row],[Kilowatt-hours, million]]/1000</f>
        <v>8.8490000000000002</v>
      </c>
    </row>
    <row r="4337" spans="1:5" x14ac:dyDescent="0.25">
      <c r="A4337" t="s">
        <v>153</v>
      </c>
      <c r="B4337" t="s">
        <v>289</v>
      </c>
      <c r="C4337">
        <v>1999</v>
      </c>
      <c r="D4337">
        <v>7707</v>
      </c>
      <c r="E4337">
        <f>Table6[[#This Row],[Kilowatt-hours, million]]/1000</f>
        <v>7.7069999999999999</v>
      </c>
    </row>
    <row r="4338" spans="1:5" x14ac:dyDescent="0.25">
      <c r="A4338" t="s">
        <v>153</v>
      </c>
      <c r="B4338" t="s">
        <v>289</v>
      </c>
      <c r="C4338">
        <v>1998</v>
      </c>
      <c r="D4338">
        <v>6864</v>
      </c>
      <c r="E4338">
        <f>Table6[[#This Row],[Kilowatt-hours, million]]/1000</f>
        <v>6.8639999999999999</v>
      </c>
    </row>
    <row r="4339" spans="1:5" x14ac:dyDescent="0.25">
      <c r="A4339" t="s">
        <v>153</v>
      </c>
      <c r="B4339" t="s">
        <v>289</v>
      </c>
      <c r="C4339">
        <v>1997</v>
      </c>
      <c r="D4339">
        <v>1005</v>
      </c>
      <c r="E4339">
        <f>Table6[[#This Row],[Kilowatt-hours, million]]/1000</f>
        <v>1.0049999999999999</v>
      </c>
    </row>
    <row r="4340" spans="1:5" x14ac:dyDescent="0.25">
      <c r="A4340" t="s">
        <v>153</v>
      </c>
      <c r="B4340" t="s">
        <v>289</v>
      </c>
      <c r="C4340">
        <v>1996</v>
      </c>
      <c r="D4340">
        <v>476</v>
      </c>
      <c r="E4340">
        <f>Table6[[#This Row],[Kilowatt-hours, million]]/1000</f>
        <v>0.47599999999999998</v>
      </c>
    </row>
    <row r="4341" spans="1:5" x14ac:dyDescent="0.25">
      <c r="A4341" t="s">
        <v>153</v>
      </c>
      <c r="B4341" t="s">
        <v>289</v>
      </c>
      <c r="C4341">
        <v>1995</v>
      </c>
      <c r="D4341">
        <v>408</v>
      </c>
      <c r="E4341">
        <f>Table6[[#This Row],[Kilowatt-hours, million]]/1000</f>
        <v>0.40799999999999997</v>
      </c>
    </row>
    <row r="4342" spans="1:5" x14ac:dyDescent="0.25">
      <c r="A4342" t="s">
        <v>153</v>
      </c>
      <c r="B4342" t="s">
        <v>289</v>
      </c>
      <c r="C4342">
        <v>1994</v>
      </c>
      <c r="D4342">
        <v>395</v>
      </c>
      <c r="E4342">
        <f>Table6[[#This Row],[Kilowatt-hours, million]]/1000</f>
        <v>0.39500000000000002</v>
      </c>
    </row>
    <row r="4343" spans="1:5" x14ac:dyDescent="0.25">
      <c r="A4343" t="s">
        <v>153</v>
      </c>
      <c r="B4343" t="s">
        <v>289</v>
      </c>
      <c r="C4343">
        <v>1993</v>
      </c>
      <c r="D4343">
        <v>392</v>
      </c>
      <c r="E4343">
        <f>Table6[[#This Row],[Kilowatt-hours, million]]/1000</f>
        <v>0.39200000000000002</v>
      </c>
    </row>
    <row r="4344" spans="1:5" x14ac:dyDescent="0.25">
      <c r="A4344" t="s">
        <v>153</v>
      </c>
      <c r="B4344" t="s">
        <v>289</v>
      </c>
      <c r="C4344">
        <v>1992</v>
      </c>
      <c r="D4344">
        <v>416</v>
      </c>
      <c r="E4344">
        <f>Table6[[#This Row],[Kilowatt-hours, million]]/1000</f>
        <v>0.41599999999999998</v>
      </c>
    </row>
    <row r="4345" spans="1:5" x14ac:dyDescent="0.25">
      <c r="A4345" t="s">
        <v>153</v>
      </c>
      <c r="B4345" t="s">
        <v>289</v>
      </c>
      <c r="C4345">
        <v>1991</v>
      </c>
      <c r="D4345">
        <v>471</v>
      </c>
      <c r="E4345">
        <f>Table6[[#This Row],[Kilowatt-hours, million]]/1000</f>
        <v>0.47099999999999997</v>
      </c>
    </row>
    <row r="4346" spans="1:5" x14ac:dyDescent="0.25">
      <c r="A4346" t="s">
        <v>153</v>
      </c>
      <c r="B4346" t="s">
        <v>289</v>
      </c>
      <c r="C4346">
        <v>1990</v>
      </c>
      <c r="D4346">
        <v>454</v>
      </c>
      <c r="E4346">
        <f>Table6[[#This Row],[Kilowatt-hours, million]]/1000</f>
        <v>0.45400000000000001</v>
      </c>
    </row>
    <row r="4347" spans="1:5" x14ac:dyDescent="0.25">
      <c r="A4347" t="s">
        <v>154</v>
      </c>
      <c r="B4347" t="s">
        <v>289</v>
      </c>
      <c r="C4347">
        <v>2020</v>
      </c>
      <c r="D4347">
        <v>23642.85</v>
      </c>
      <c r="E4347">
        <f>Table6[[#This Row],[Kilowatt-hours, million]]/1000</f>
        <v>23.642849999999999</v>
      </c>
    </row>
    <row r="4348" spans="1:5" x14ac:dyDescent="0.25">
      <c r="A4348" t="s">
        <v>154</v>
      </c>
      <c r="B4348" t="s">
        <v>289</v>
      </c>
      <c r="C4348">
        <v>2019</v>
      </c>
      <c r="D4348">
        <v>23778.14</v>
      </c>
      <c r="E4348">
        <f>Table6[[#This Row],[Kilowatt-hours, million]]/1000</f>
        <v>23.77814</v>
      </c>
    </row>
    <row r="4349" spans="1:5" x14ac:dyDescent="0.25">
      <c r="A4349" t="s">
        <v>154</v>
      </c>
      <c r="B4349" t="s">
        <v>289</v>
      </c>
      <c r="C4349">
        <v>2018</v>
      </c>
      <c r="D4349">
        <v>22882.85</v>
      </c>
      <c r="E4349">
        <f>Table6[[#This Row],[Kilowatt-hours, million]]/1000</f>
        <v>22.882849999999998</v>
      </c>
    </row>
    <row r="4350" spans="1:5" x14ac:dyDescent="0.25">
      <c r="A4350" t="s">
        <v>154</v>
      </c>
      <c r="B4350" t="s">
        <v>289</v>
      </c>
      <c r="C4350">
        <v>2017</v>
      </c>
      <c r="D4350">
        <v>20055.23</v>
      </c>
      <c r="E4350">
        <f>Table6[[#This Row],[Kilowatt-hours, million]]/1000</f>
        <v>20.055229999999998</v>
      </c>
    </row>
    <row r="4351" spans="1:5" x14ac:dyDescent="0.25">
      <c r="A4351" t="s">
        <v>154</v>
      </c>
      <c r="B4351" t="s">
        <v>289</v>
      </c>
      <c r="C4351">
        <v>2016</v>
      </c>
      <c r="D4351">
        <v>20248</v>
      </c>
      <c r="E4351">
        <f>Table6[[#This Row],[Kilowatt-hours, million]]/1000</f>
        <v>20.248000000000001</v>
      </c>
    </row>
    <row r="4352" spans="1:5" x14ac:dyDescent="0.25">
      <c r="A4352" t="s">
        <v>154</v>
      </c>
      <c r="B4352" t="s">
        <v>289</v>
      </c>
      <c r="C4352">
        <v>2015</v>
      </c>
      <c r="D4352">
        <v>17212</v>
      </c>
      <c r="E4352">
        <f>Table6[[#This Row],[Kilowatt-hours, million]]/1000</f>
        <v>17.212</v>
      </c>
    </row>
    <row r="4353" spans="1:5" x14ac:dyDescent="0.25">
      <c r="A4353" t="s">
        <v>154</v>
      </c>
      <c r="B4353" t="s">
        <v>289</v>
      </c>
      <c r="C4353">
        <v>2014</v>
      </c>
      <c r="D4353">
        <v>15626</v>
      </c>
      <c r="E4353">
        <f>Table6[[#This Row],[Kilowatt-hours, million]]/1000</f>
        <v>15.625999999999999</v>
      </c>
    </row>
    <row r="4354" spans="1:5" x14ac:dyDescent="0.25">
      <c r="A4354" t="s">
        <v>154</v>
      </c>
      <c r="B4354" t="s">
        <v>289</v>
      </c>
      <c r="C4354">
        <v>2013</v>
      </c>
      <c r="D4354">
        <v>14735</v>
      </c>
      <c r="E4354">
        <f>Table6[[#This Row],[Kilowatt-hours, million]]/1000</f>
        <v>14.734999999999999</v>
      </c>
    </row>
    <row r="4355" spans="1:5" x14ac:dyDescent="0.25">
      <c r="A4355" t="s">
        <v>154</v>
      </c>
      <c r="B4355" t="s">
        <v>289</v>
      </c>
      <c r="C4355">
        <v>2012</v>
      </c>
      <c r="D4355">
        <v>10964.66</v>
      </c>
      <c r="E4355">
        <f>Table6[[#This Row],[Kilowatt-hours, million]]/1000</f>
        <v>10.96466</v>
      </c>
    </row>
    <row r="4356" spans="1:5" x14ac:dyDescent="0.25">
      <c r="A4356" t="s">
        <v>154</v>
      </c>
      <c r="B4356" t="s">
        <v>289</v>
      </c>
      <c r="C4356">
        <v>2011</v>
      </c>
      <c r="D4356">
        <v>10425.030000000001</v>
      </c>
      <c r="E4356">
        <f>Table6[[#This Row],[Kilowatt-hours, million]]/1000</f>
        <v>10.425030000000001</v>
      </c>
    </row>
    <row r="4357" spans="1:5" x14ac:dyDescent="0.25">
      <c r="A4357" t="s">
        <v>154</v>
      </c>
      <c r="B4357" t="s">
        <v>289</v>
      </c>
      <c r="C4357">
        <v>2010</v>
      </c>
      <c r="D4357">
        <v>8625.11</v>
      </c>
      <c r="E4357">
        <f>Table6[[#This Row],[Kilowatt-hours, million]]/1000</f>
        <v>8.6251100000000012</v>
      </c>
    </row>
    <row r="4358" spans="1:5" x14ac:dyDescent="0.25">
      <c r="A4358" t="s">
        <v>154</v>
      </c>
      <c r="B4358" t="s">
        <v>289</v>
      </c>
      <c r="C4358">
        <v>2009</v>
      </c>
      <c r="D4358">
        <v>6964.27</v>
      </c>
      <c r="E4358">
        <f>Table6[[#This Row],[Kilowatt-hours, million]]/1000</f>
        <v>6.9642700000000008</v>
      </c>
    </row>
    <row r="4359" spans="1:5" x14ac:dyDescent="0.25">
      <c r="A4359" t="s">
        <v>154</v>
      </c>
      <c r="B4359" t="s">
        <v>289</v>
      </c>
      <c r="C4359">
        <v>2008</v>
      </c>
      <c r="D4359">
        <v>6621.76</v>
      </c>
      <c r="E4359">
        <f>Table6[[#This Row],[Kilowatt-hours, million]]/1000</f>
        <v>6.6217600000000001</v>
      </c>
    </row>
    <row r="4360" spans="1:5" x14ac:dyDescent="0.25">
      <c r="A4360" t="s">
        <v>154</v>
      </c>
      <c r="B4360" t="s">
        <v>289</v>
      </c>
      <c r="C4360">
        <v>2007</v>
      </c>
      <c r="D4360">
        <v>6398.02</v>
      </c>
      <c r="E4360">
        <f>Table6[[#This Row],[Kilowatt-hours, million]]/1000</f>
        <v>6.3980200000000007</v>
      </c>
    </row>
    <row r="4361" spans="1:5" x14ac:dyDescent="0.25">
      <c r="A4361" t="s">
        <v>154</v>
      </c>
      <c r="B4361" t="s">
        <v>289</v>
      </c>
      <c r="C4361">
        <v>2006</v>
      </c>
      <c r="D4361">
        <v>6164.15</v>
      </c>
      <c r="E4361">
        <f>Table6[[#This Row],[Kilowatt-hours, million]]/1000</f>
        <v>6.1641499999999994</v>
      </c>
    </row>
    <row r="4362" spans="1:5" x14ac:dyDescent="0.25">
      <c r="A4362" t="s">
        <v>154</v>
      </c>
      <c r="B4362" t="s">
        <v>289</v>
      </c>
      <c r="C4362">
        <v>2005</v>
      </c>
      <c r="D4362">
        <v>6064.16</v>
      </c>
      <c r="E4362">
        <f>Table6[[#This Row],[Kilowatt-hours, million]]/1000</f>
        <v>6.0641600000000002</v>
      </c>
    </row>
    <row r="4363" spans="1:5" x14ac:dyDescent="0.25">
      <c r="A4363" t="s">
        <v>154</v>
      </c>
      <c r="B4363" t="s">
        <v>289</v>
      </c>
      <c r="C4363">
        <v>2004</v>
      </c>
      <c r="D4363">
        <v>5608</v>
      </c>
      <c r="E4363">
        <f>Table6[[#This Row],[Kilowatt-hours, million]]/1000</f>
        <v>5.6079999999999997</v>
      </c>
    </row>
    <row r="4364" spans="1:5" x14ac:dyDescent="0.25">
      <c r="A4364" t="s">
        <v>154</v>
      </c>
      <c r="B4364" t="s">
        <v>289</v>
      </c>
      <c r="C4364">
        <v>2003</v>
      </c>
      <c r="D4364">
        <v>5426</v>
      </c>
      <c r="E4364">
        <f>Table6[[#This Row],[Kilowatt-hours, million]]/1000</f>
        <v>5.4260000000000002</v>
      </c>
    </row>
    <row r="4365" spans="1:5" x14ac:dyDescent="0.25">
      <c r="A4365" t="s">
        <v>154</v>
      </c>
      <c r="B4365" t="s">
        <v>289</v>
      </c>
      <c r="C4365">
        <v>2002</v>
      </c>
      <c r="D4365">
        <v>5068</v>
      </c>
      <c r="E4365">
        <f>Table6[[#This Row],[Kilowatt-hours, million]]/1000</f>
        <v>5.0679999999999996</v>
      </c>
    </row>
    <row r="4366" spans="1:5" x14ac:dyDescent="0.25">
      <c r="A4366" t="s">
        <v>154</v>
      </c>
      <c r="B4366" t="s">
        <v>289</v>
      </c>
      <c r="C4366">
        <v>2001</v>
      </c>
      <c r="D4366">
        <v>4689</v>
      </c>
      <c r="E4366">
        <f>Table6[[#This Row],[Kilowatt-hours, million]]/1000</f>
        <v>4.6890000000000001</v>
      </c>
    </row>
    <row r="4367" spans="1:5" x14ac:dyDescent="0.25">
      <c r="A4367" t="s">
        <v>154</v>
      </c>
      <c r="B4367" t="s">
        <v>289</v>
      </c>
      <c r="C4367">
        <v>2000</v>
      </c>
      <c r="D4367">
        <v>5118</v>
      </c>
      <c r="E4367">
        <f>Table6[[#This Row],[Kilowatt-hours, million]]/1000</f>
        <v>5.1180000000000003</v>
      </c>
    </row>
    <row r="4368" spans="1:5" x14ac:dyDescent="0.25">
      <c r="A4368" t="s">
        <v>154</v>
      </c>
      <c r="B4368" t="s">
        <v>289</v>
      </c>
      <c r="C4368">
        <v>1999</v>
      </c>
      <c r="D4368">
        <v>4639</v>
      </c>
      <c r="E4368">
        <f>Table6[[#This Row],[Kilowatt-hours, million]]/1000</f>
        <v>4.6390000000000002</v>
      </c>
    </row>
    <row r="4369" spans="1:5" x14ac:dyDescent="0.25">
      <c r="A4369" t="s">
        <v>154</v>
      </c>
      <c r="B4369" t="s">
        <v>289</v>
      </c>
      <c r="C4369">
        <v>1998</v>
      </c>
      <c r="D4369">
        <v>4139</v>
      </c>
      <c r="E4369">
        <f>Table6[[#This Row],[Kilowatt-hours, million]]/1000</f>
        <v>4.1390000000000002</v>
      </c>
    </row>
    <row r="4370" spans="1:5" x14ac:dyDescent="0.25">
      <c r="A4370" t="s">
        <v>154</v>
      </c>
      <c r="B4370" t="s">
        <v>289</v>
      </c>
      <c r="C4370">
        <v>1997</v>
      </c>
      <c r="D4370">
        <v>4445</v>
      </c>
      <c r="E4370">
        <f>Table6[[#This Row],[Kilowatt-hours, million]]/1000</f>
        <v>4.4450000000000003</v>
      </c>
    </row>
    <row r="4371" spans="1:5" x14ac:dyDescent="0.25">
      <c r="A4371" t="s">
        <v>154</v>
      </c>
      <c r="B4371" t="s">
        <v>289</v>
      </c>
      <c r="C4371">
        <v>1996</v>
      </c>
      <c r="D4371">
        <v>3945</v>
      </c>
      <c r="E4371">
        <f>Table6[[#This Row],[Kilowatt-hours, million]]/1000</f>
        <v>3.9449999999999998</v>
      </c>
    </row>
    <row r="4372" spans="1:5" x14ac:dyDescent="0.25">
      <c r="A4372" t="s">
        <v>154</v>
      </c>
      <c r="B4372" t="s">
        <v>289</v>
      </c>
      <c r="C4372">
        <v>1995</v>
      </c>
      <c r="D4372">
        <v>4056</v>
      </c>
      <c r="E4372">
        <f>Table6[[#This Row],[Kilowatt-hours, million]]/1000</f>
        <v>4.056</v>
      </c>
    </row>
    <row r="4373" spans="1:5" x14ac:dyDescent="0.25">
      <c r="A4373" t="s">
        <v>154</v>
      </c>
      <c r="B4373" t="s">
        <v>289</v>
      </c>
      <c r="C4373">
        <v>1994</v>
      </c>
      <c r="D4373">
        <v>3594</v>
      </c>
      <c r="E4373">
        <f>Table6[[#This Row],[Kilowatt-hours, million]]/1000</f>
        <v>3.5939999999999999</v>
      </c>
    </row>
    <row r="4374" spans="1:5" x14ac:dyDescent="0.25">
      <c r="A4374" t="s">
        <v>154</v>
      </c>
      <c r="B4374" t="s">
        <v>289</v>
      </c>
      <c r="C4374">
        <v>1993</v>
      </c>
      <c r="D4374">
        <v>3385</v>
      </c>
      <c r="E4374">
        <f>Table6[[#This Row],[Kilowatt-hours, million]]/1000</f>
        <v>3.3849999999999998</v>
      </c>
    </row>
    <row r="4375" spans="1:5" x14ac:dyDescent="0.25">
      <c r="A4375" t="s">
        <v>154</v>
      </c>
      <c r="B4375" t="s">
        <v>289</v>
      </c>
      <c r="C4375">
        <v>1992</v>
      </c>
      <c r="D4375">
        <v>2996</v>
      </c>
      <c r="E4375">
        <f>Table6[[#This Row],[Kilowatt-hours, million]]/1000</f>
        <v>2.996</v>
      </c>
    </row>
    <row r="4376" spans="1:5" x14ac:dyDescent="0.25">
      <c r="A4376" t="s">
        <v>154</v>
      </c>
      <c r="B4376" t="s">
        <v>289</v>
      </c>
      <c r="C4376">
        <v>1991</v>
      </c>
      <c r="D4376">
        <v>2677</v>
      </c>
      <c r="E4376">
        <f>Table6[[#This Row],[Kilowatt-hours, million]]/1000</f>
        <v>2.677</v>
      </c>
    </row>
    <row r="4377" spans="1:5" x14ac:dyDescent="0.25">
      <c r="A4377" t="s">
        <v>154</v>
      </c>
      <c r="B4377" t="s">
        <v>289</v>
      </c>
      <c r="C4377">
        <v>1990</v>
      </c>
      <c r="D4377">
        <v>2478</v>
      </c>
      <c r="E4377">
        <f>Table6[[#This Row],[Kilowatt-hours, million]]/1000</f>
        <v>2.4780000000000002</v>
      </c>
    </row>
    <row r="4378" spans="1:5" x14ac:dyDescent="0.25">
      <c r="A4378" t="s">
        <v>155</v>
      </c>
      <c r="B4378" t="s">
        <v>289</v>
      </c>
      <c r="C4378">
        <v>2020</v>
      </c>
      <c r="D4378">
        <v>1957.248</v>
      </c>
      <c r="E4378">
        <f>Table6[[#This Row],[Kilowatt-hours, million]]/1000</f>
        <v>1.9572480000000001</v>
      </c>
    </row>
    <row r="4379" spans="1:5" x14ac:dyDescent="0.25">
      <c r="A4379" t="s">
        <v>155</v>
      </c>
      <c r="B4379" t="s">
        <v>289</v>
      </c>
      <c r="C4379">
        <v>2019</v>
      </c>
      <c r="D4379">
        <v>1371.636</v>
      </c>
      <c r="E4379">
        <f>Table6[[#This Row],[Kilowatt-hours, million]]/1000</f>
        <v>1.3716360000000001</v>
      </c>
    </row>
    <row r="4380" spans="1:5" x14ac:dyDescent="0.25">
      <c r="A4380" t="s">
        <v>155</v>
      </c>
      <c r="B4380" t="s">
        <v>289</v>
      </c>
      <c r="C4380">
        <v>2018</v>
      </c>
      <c r="D4380">
        <v>1416.097</v>
      </c>
      <c r="E4380">
        <f>Table6[[#This Row],[Kilowatt-hours, million]]/1000</f>
        <v>1.4160969999999999</v>
      </c>
    </row>
    <row r="4381" spans="1:5" x14ac:dyDescent="0.25">
      <c r="A4381" t="s">
        <v>155</v>
      </c>
      <c r="B4381" t="s">
        <v>289</v>
      </c>
      <c r="C4381">
        <v>2017</v>
      </c>
      <c r="D4381">
        <v>1772.556</v>
      </c>
      <c r="E4381">
        <f>Table6[[#This Row],[Kilowatt-hours, million]]/1000</f>
        <v>1.772556</v>
      </c>
    </row>
    <row r="4382" spans="1:5" x14ac:dyDescent="0.25">
      <c r="A4382" t="s">
        <v>155</v>
      </c>
      <c r="B4382" t="s">
        <v>289</v>
      </c>
      <c r="C4382">
        <v>2016</v>
      </c>
      <c r="D4382">
        <v>1478.58</v>
      </c>
      <c r="E4382">
        <f>Table6[[#This Row],[Kilowatt-hours, million]]/1000</f>
        <v>1.47858</v>
      </c>
    </row>
    <row r="4383" spans="1:5" x14ac:dyDescent="0.25">
      <c r="A4383" t="s">
        <v>155</v>
      </c>
      <c r="B4383" t="s">
        <v>289</v>
      </c>
      <c r="C4383">
        <v>2015</v>
      </c>
      <c r="D4383">
        <v>1575.58</v>
      </c>
      <c r="E4383">
        <f>Table6[[#This Row],[Kilowatt-hours, million]]/1000</f>
        <v>1.57558</v>
      </c>
    </row>
    <row r="4384" spans="1:5" x14ac:dyDescent="0.25">
      <c r="A4384" t="s">
        <v>155</v>
      </c>
      <c r="B4384" t="s">
        <v>289</v>
      </c>
      <c r="C4384">
        <v>2014</v>
      </c>
      <c r="D4384">
        <v>1529.58</v>
      </c>
      <c r="E4384">
        <f>Table6[[#This Row],[Kilowatt-hours, million]]/1000</f>
        <v>1.5295799999999999</v>
      </c>
    </row>
    <row r="4385" spans="1:5" x14ac:dyDescent="0.25">
      <c r="A4385" t="s">
        <v>155</v>
      </c>
      <c r="B4385" t="s">
        <v>289</v>
      </c>
      <c r="C4385">
        <v>2013</v>
      </c>
      <c r="D4385">
        <v>1726.72</v>
      </c>
      <c r="E4385">
        <f>Table6[[#This Row],[Kilowatt-hours, million]]/1000</f>
        <v>1.72672</v>
      </c>
    </row>
    <row r="4386" spans="1:5" x14ac:dyDescent="0.25">
      <c r="A4386" t="s">
        <v>155</v>
      </c>
      <c r="B4386" t="s">
        <v>289</v>
      </c>
      <c r="C4386">
        <v>2012</v>
      </c>
      <c r="D4386">
        <v>1542.17</v>
      </c>
      <c r="E4386">
        <f>Table6[[#This Row],[Kilowatt-hours, million]]/1000</f>
        <v>1.54217</v>
      </c>
    </row>
    <row r="4387" spans="1:5" x14ac:dyDescent="0.25">
      <c r="A4387" t="s">
        <v>155</v>
      </c>
      <c r="B4387" t="s">
        <v>289</v>
      </c>
      <c r="C4387">
        <v>2011</v>
      </c>
      <c r="D4387">
        <v>1610.24</v>
      </c>
      <c r="E4387">
        <f>Table6[[#This Row],[Kilowatt-hours, million]]/1000</f>
        <v>1.6102400000000001</v>
      </c>
    </row>
    <row r="4388" spans="1:5" x14ac:dyDescent="0.25">
      <c r="A4388" t="s">
        <v>155</v>
      </c>
      <c r="B4388" t="s">
        <v>289</v>
      </c>
      <c r="C4388">
        <v>2010</v>
      </c>
      <c r="D4388">
        <v>1313.4</v>
      </c>
      <c r="E4388">
        <f>Table6[[#This Row],[Kilowatt-hours, million]]/1000</f>
        <v>1.3134000000000001</v>
      </c>
    </row>
    <row r="4389" spans="1:5" x14ac:dyDescent="0.25">
      <c r="A4389" t="s">
        <v>155</v>
      </c>
      <c r="B4389" t="s">
        <v>289</v>
      </c>
      <c r="C4389">
        <v>2009</v>
      </c>
      <c r="D4389">
        <v>1497.34</v>
      </c>
      <c r="E4389">
        <f>Table6[[#This Row],[Kilowatt-hours, million]]/1000</f>
        <v>1.4973399999999999</v>
      </c>
    </row>
    <row r="4390" spans="1:5" x14ac:dyDescent="0.25">
      <c r="A4390" t="s">
        <v>155</v>
      </c>
      <c r="B4390" t="s">
        <v>289</v>
      </c>
      <c r="C4390">
        <v>2008</v>
      </c>
      <c r="D4390">
        <v>1578.11</v>
      </c>
      <c r="E4390">
        <f>Table6[[#This Row],[Kilowatt-hours, million]]/1000</f>
        <v>1.5781099999999999</v>
      </c>
    </row>
    <row r="4391" spans="1:5" x14ac:dyDescent="0.25">
      <c r="A4391" t="s">
        <v>155</v>
      </c>
      <c r="B4391" t="s">
        <v>289</v>
      </c>
      <c r="C4391">
        <v>2007</v>
      </c>
      <c r="D4391">
        <v>1581.11</v>
      </c>
      <c r="E4391">
        <f>Table6[[#This Row],[Kilowatt-hours, million]]/1000</f>
        <v>1.5811099999999998</v>
      </c>
    </row>
    <row r="4392" spans="1:5" x14ac:dyDescent="0.25">
      <c r="A4392" t="s">
        <v>155</v>
      </c>
      <c r="B4392" t="s">
        <v>289</v>
      </c>
      <c r="C4392">
        <v>2006</v>
      </c>
      <c r="D4392">
        <v>1495.07</v>
      </c>
      <c r="E4392">
        <f>Table6[[#This Row],[Kilowatt-hours, million]]/1000</f>
        <v>1.4950699999999999</v>
      </c>
    </row>
    <row r="4393" spans="1:5" x14ac:dyDescent="0.25">
      <c r="A4393" t="s">
        <v>155</v>
      </c>
      <c r="B4393" t="s">
        <v>289</v>
      </c>
      <c r="C4393">
        <v>2005</v>
      </c>
      <c r="D4393">
        <v>1588.53</v>
      </c>
      <c r="E4393">
        <f>Table6[[#This Row],[Kilowatt-hours, million]]/1000</f>
        <v>1.58853</v>
      </c>
    </row>
    <row r="4394" spans="1:5" x14ac:dyDescent="0.25">
      <c r="A4394" t="s">
        <v>155</v>
      </c>
      <c r="B4394" t="s">
        <v>289</v>
      </c>
      <c r="C4394">
        <v>2004</v>
      </c>
      <c r="D4394">
        <v>1381.94</v>
      </c>
      <c r="E4394">
        <f>Table6[[#This Row],[Kilowatt-hours, million]]/1000</f>
        <v>1.3819399999999999</v>
      </c>
    </row>
    <row r="4395" spans="1:5" x14ac:dyDescent="0.25">
      <c r="A4395" t="s">
        <v>155</v>
      </c>
      <c r="B4395" t="s">
        <v>289</v>
      </c>
      <c r="C4395">
        <v>2003</v>
      </c>
      <c r="D4395">
        <v>1435.9</v>
      </c>
      <c r="E4395">
        <f>Table6[[#This Row],[Kilowatt-hours, million]]/1000</f>
        <v>1.4359000000000002</v>
      </c>
    </row>
    <row r="4396" spans="1:5" x14ac:dyDescent="0.25">
      <c r="A4396" t="s">
        <v>155</v>
      </c>
      <c r="B4396" t="s">
        <v>289</v>
      </c>
      <c r="C4396">
        <v>2002</v>
      </c>
      <c r="D4396">
        <v>1431.79</v>
      </c>
      <c r="E4396">
        <f>Table6[[#This Row],[Kilowatt-hours, million]]/1000</f>
        <v>1.4317899999999999</v>
      </c>
    </row>
    <row r="4397" spans="1:5" x14ac:dyDescent="0.25">
      <c r="A4397" t="s">
        <v>155</v>
      </c>
      <c r="B4397" t="s">
        <v>289</v>
      </c>
      <c r="C4397">
        <v>2001</v>
      </c>
      <c r="D4397">
        <v>1211</v>
      </c>
      <c r="E4397">
        <f>Table6[[#This Row],[Kilowatt-hours, million]]/1000</f>
        <v>1.2110000000000001</v>
      </c>
    </row>
    <row r="4398" spans="1:5" x14ac:dyDescent="0.25">
      <c r="A4398" t="s">
        <v>155</v>
      </c>
      <c r="B4398" t="s">
        <v>289</v>
      </c>
      <c r="C4398">
        <v>2000</v>
      </c>
      <c r="D4398">
        <v>1414</v>
      </c>
      <c r="E4398">
        <f>Table6[[#This Row],[Kilowatt-hours, million]]/1000</f>
        <v>1.4139999999999999</v>
      </c>
    </row>
    <row r="4399" spans="1:5" x14ac:dyDescent="0.25">
      <c r="A4399" t="s">
        <v>155</v>
      </c>
      <c r="B4399" t="s">
        <v>289</v>
      </c>
      <c r="C4399">
        <v>1999</v>
      </c>
      <c r="D4399">
        <v>1209</v>
      </c>
      <c r="E4399">
        <f>Table6[[#This Row],[Kilowatt-hours, million]]/1000</f>
        <v>1.2090000000000001</v>
      </c>
    </row>
    <row r="4400" spans="1:5" x14ac:dyDescent="0.25">
      <c r="A4400" t="s">
        <v>155</v>
      </c>
      <c r="B4400" t="s">
        <v>289</v>
      </c>
      <c r="C4400">
        <v>1998</v>
      </c>
      <c r="D4400">
        <v>1019</v>
      </c>
      <c r="E4400">
        <f>Table6[[#This Row],[Kilowatt-hours, million]]/1000</f>
        <v>1.0189999999999999</v>
      </c>
    </row>
    <row r="4401" spans="1:5" x14ac:dyDescent="0.25">
      <c r="A4401" t="s">
        <v>155</v>
      </c>
      <c r="B4401" t="s">
        <v>289</v>
      </c>
      <c r="C4401">
        <v>1997</v>
      </c>
      <c r="D4401">
        <v>642</v>
      </c>
      <c r="E4401">
        <f>Table6[[#This Row],[Kilowatt-hours, million]]/1000</f>
        <v>0.64200000000000002</v>
      </c>
    </row>
    <row r="4402" spans="1:5" x14ac:dyDescent="0.25">
      <c r="A4402" t="s">
        <v>155</v>
      </c>
      <c r="B4402" t="s">
        <v>289</v>
      </c>
      <c r="C4402">
        <v>1996</v>
      </c>
      <c r="D4402">
        <v>893</v>
      </c>
      <c r="E4402">
        <f>Table6[[#This Row],[Kilowatt-hours, million]]/1000</f>
        <v>0.89300000000000002</v>
      </c>
    </row>
    <row r="4403" spans="1:5" x14ac:dyDescent="0.25">
      <c r="A4403" t="s">
        <v>155</v>
      </c>
      <c r="B4403" t="s">
        <v>289</v>
      </c>
      <c r="C4403">
        <v>1995</v>
      </c>
      <c r="D4403">
        <v>1171</v>
      </c>
      <c r="E4403">
        <f>Table6[[#This Row],[Kilowatt-hours, million]]/1000</f>
        <v>1.171</v>
      </c>
    </row>
    <row r="4404" spans="1:5" x14ac:dyDescent="0.25">
      <c r="A4404" t="s">
        <v>155</v>
      </c>
      <c r="B4404" t="s">
        <v>289</v>
      </c>
      <c r="C4404">
        <v>1994</v>
      </c>
      <c r="D4404">
        <v>874</v>
      </c>
      <c r="E4404">
        <f>Table6[[#This Row],[Kilowatt-hours, million]]/1000</f>
        <v>0.874</v>
      </c>
    </row>
    <row r="4405" spans="1:5" x14ac:dyDescent="0.25">
      <c r="A4405" t="s">
        <v>155</v>
      </c>
      <c r="B4405" t="s">
        <v>289</v>
      </c>
      <c r="C4405">
        <v>1993</v>
      </c>
      <c r="D4405">
        <v>1167</v>
      </c>
      <c r="E4405">
        <f>Table6[[#This Row],[Kilowatt-hours, million]]/1000</f>
        <v>1.167</v>
      </c>
    </row>
    <row r="4406" spans="1:5" x14ac:dyDescent="0.25">
      <c r="A4406" t="s">
        <v>155</v>
      </c>
      <c r="B4406" t="s">
        <v>289</v>
      </c>
      <c r="C4406">
        <v>1992</v>
      </c>
      <c r="D4406">
        <v>1170</v>
      </c>
      <c r="E4406">
        <f>Table6[[#This Row],[Kilowatt-hours, million]]/1000</f>
        <v>1.17</v>
      </c>
    </row>
    <row r="4407" spans="1:5" x14ac:dyDescent="0.25">
      <c r="A4407" t="s">
        <v>155</v>
      </c>
      <c r="B4407" t="s">
        <v>289</v>
      </c>
      <c r="C4407">
        <v>1991</v>
      </c>
      <c r="D4407">
        <v>1389</v>
      </c>
      <c r="E4407">
        <f>Table6[[#This Row],[Kilowatt-hours, million]]/1000</f>
        <v>1.389</v>
      </c>
    </row>
    <row r="4408" spans="1:5" x14ac:dyDescent="0.25">
      <c r="A4408" t="s">
        <v>156</v>
      </c>
      <c r="B4408" t="s">
        <v>289</v>
      </c>
      <c r="C4408">
        <v>2021</v>
      </c>
      <c r="D4408">
        <v>40.302</v>
      </c>
      <c r="E4408">
        <f>Table6[[#This Row],[Kilowatt-hours, million]]/1000</f>
        <v>4.0301999999999998E-2</v>
      </c>
    </row>
    <row r="4409" spans="1:5" x14ac:dyDescent="0.25">
      <c r="A4409" t="s">
        <v>156</v>
      </c>
      <c r="B4409" t="s">
        <v>289</v>
      </c>
      <c r="C4409">
        <v>2020</v>
      </c>
      <c r="D4409">
        <v>38.08</v>
      </c>
      <c r="E4409">
        <f>Table6[[#This Row],[Kilowatt-hours, million]]/1000</f>
        <v>3.8079999999999996E-2</v>
      </c>
    </row>
    <row r="4410" spans="1:5" x14ac:dyDescent="0.25">
      <c r="A4410" t="s">
        <v>156</v>
      </c>
      <c r="B4410" t="s">
        <v>289</v>
      </c>
      <c r="C4410">
        <v>2019</v>
      </c>
      <c r="D4410">
        <v>36.128999999999998</v>
      </c>
      <c r="E4410">
        <f>Table6[[#This Row],[Kilowatt-hours, million]]/1000</f>
        <v>3.6128999999999994E-2</v>
      </c>
    </row>
    <row r="4411" spans="1:5" x14ac:dyDescent="0.25">
      <c r="A4411" t="s">
        <v>156</v>
      </c>
      <c r="B4411" t="s">
        <v>289</v>
      </c>
      <c r="C4411">
        <v>2018</v>
      </c>
      <c r="D4411">
        <v>36.18</v>
      </c>
      <c r="E4411">
        <f>Table6[[#This Row],[Kilowatt-hours, million]]/1000</f>
        <v>3.6179999999999997E-2</v>
      </c>
    </row>
    <row r="4412" spans="1:5" x14ac:dyDescent="0.25">
      <c r="A4412" t="s">
        <v>156</v>
      </c>
      <c r="B4412" t="s">
        <v>289</v>
      </c>
      <c r="C4412">
        <v>2017</v>
      </c>
      <c r="D4412">
        <v>34.659999999999997</v>
      </c>
      <c r="E4412">
        <f>Table6[[#This Row],[Kilowatt-hours, million]]/1000</f>
        <v>3.4659999999999996E-2</v>
      </c>
    </row>
    <row r="4413" spans="1:5" x14ac:dyDescent="0.25">
      <c r="A4413" t="s">
        <v>156</v>
      </c>
      <c r="B4413" t="s">
        <v>289</v>
      </c>
      <c r="C4413">
        <v>2016</v>
      </c>
      <c r="D4413">
        <v>31.74</v>
      </c>
      <c r="E4413">
        <f>Table6[[#This Row],[Kilowatt-hours, million]]/1000</f>
        <v>3.1739999999999997E-2</v>
      </c>
    </row>
    <row r="4414" spans="1:5" x14ac:dyDescent="0.25">
      <c r="A4414" t="s">
        <v>156</v>
      </c>
      <c r="B4414" t="s">
        <v>289</v>
      </c>
      <c r="C4414">
        <v>2015</v>
      </c>
      <c r="D4414">
        <v>31.35</v>
      </c>
      <c r="E4414">
        <f>Table6[[#This Row],[Kilowatt-hours, million]]/1000</f>
        <v>3.1350000000000003E-2</v>
      </c>
    </row>
    <row r="4415" spans="1:5" x14ac:dyDescent="0.25">
      <c r="A4415" t="s">
        <v>156</v>
      </c>
      <c r="B4415" t="s">
        <v>289</v>
      </c>
      <c r="C4415">
        <v>2014</v>
      </c>
      <c r="D4415">
        <v>25.1</v>
      </c>
      <c r="E4415">
        <f>Table6[[#This Row],[Kilowatt-hours, million]]/1000</f>
        <v>2.5100000000000001E-2</v>
      </c>
    </row>
    <row r="4416" spans="1:5" x14ac:dyDescent="0.25">
      <c r="A4416" t="s">
        <v>156</v>
      </c>
      <c r="B4416" t="s">
        <v>289</v>
      </c>
      <c r="C4416">
        <v>2013</v>
      </c>
      <c r="D4416">
        <v>24.3</v>
      </c>
      <c r="E4416">
        <f>Table6[[#This Row],[Kilowatt-hours, million]]/1000</f>
        <v>2.4300000000000002E-2</v>
      </c>
    </row>
    <row r="4417" spans="1:5" x14ac:dyDescent="0.25">
      <c r="A4417" t="s">
        <v>156</v>
      </c>
      <c r="B4417" t="s">
        <v>289</v>
      </c>
      <c r="C4417">
        <v>2012</v>
      </c>
      <c r="D4417">
        <v>23.7</v>
      </c>
      <c r="E4417">
        <f>Table6[[#This Row],[Kilowatt-hours, million]]/1000</f>
        <v>2.3699999999999999E-2</v>
      </c>
    </row>
    <row r="4418" spans="1:5" x14ac:dyDescent="0.25">
      <c r="A4418" t="s">
        <v>156</v>
      </c>
      <c r="B4418" t="s">
        <v>289</v>
      </c>
      <c r="C4418">
        <v>2011</v>
      </c>
      <c r="D4418">
        <v>23.053999999999998</v>
      </c>
      <c r="E4418">
        <f>Table6[[#This Row],[Kilowatt-hours, million]]/1000</f>
        <v>2.3053999999999998E-2</v>
      </c>
    </row>
    <row r="4419" spans="1:5" x14ac:dyDescent="0.25">
      <c r="A4419" t="s">
        <v>156</v>
      </c>
      <c r="B4419" t="s">
        <v>289</v>
      </c>
      <c r="C4419">
        <v>2010</v>
      </c>
      <c r="D4419">
        <v>22.547999999999998</v>
      </c>
      <c r="E4419">
        <f>Table6[[#This Row],[Kilowatt-hours, million]]/1000</f>
        <v>2.2547999999999999E-2</v>
      </c>
    </row>
    <row r="4420" spans="1:5" x14ac:dyDescent="0.25">
      <c r="A4420" t="s">
        <v>156</v>
      </c>
      <c r="B4420" t="s">
        <v>289</v>
      </c>
      <c r="C4420">
        <v>2009</v>
      </c>
      <c r="D4420">
        <v>21.253</v>
      </c>
      <c r="E4420">
        <f>Table6[[#This Row],[Kilowatt-hours, million]]/1000</f>
        <v>2.1253000000000001E-2</v>
      </c>
    </row>
    <row r="4421" spans="1:5" x14ac:dyDescent="0.25">
      <c r="A4421" t="s">
        <v>156</v>
      </c>
      <c r="B4421" t="s">
        <v>289</v>
      </c>
      <c r="C4421">
        <v>2008</v>
      </c>
      <c r="D4421">
        <v>19.5</v>
      </c>
      <c r="E4421">
        <f>Table6[[#This Row],[Kilowatt-hours, million]]/1000</f>
        <v>1.95E-2</v>
      </c>
    </row>
    <row r="4422" spans="1:5" x14ac:dyDescent="0.25">
      <c r="A4422" t="s">
        <v>156</v>
      </c>
      <c r="B4422" t="s">
        <v>289</v>
      </c>
      <c r="C4422">
        <v>2007</v>
      </c>
      <c r="D4422">
        <v>20.100000000000001</v>
      </c>
      <c r="E4422">
        <f>Table6[[#This Row],[Kilowatt-hours, million]]/1000</f>
        <v>2.01E-2</v>
      </c>
    </row>
    <row r="4423" spans="1:5" x14ac:dyDescent="0.25">
      <c r="A4423" t="s">
        <v>156</v>
      </c>
      <c r="B4423" t="s">
        <v>289</v>
      </c>
      <c r="C4423">
        <v>2006</v>
      </c>
      <c r="D4423">
        <v>16.399999999999999</v>
      </c>
      <c r="E4423">
        <f>Table6[[#This Row],[Kilowatt-hours, million]]/1000</f>
        <v>1.6399999999999998E-2</v>
      </c>
    </row>
    <row r="4424" spans="1:5" x14ac:dyDescent="0.25">
      <c r="A4424" t="s">
        <v>156</v>
      </c>
      <c r="B4424" t="s">
        <v>289</v>
      </c>
      <c r="C4424">
        <v>2005</v>
      </c>
      <c r="D4424">
        <v>28.3</v>
      </c>
      <c r="E4424">
        <f>Table6[[#This Row],[Kilowatt-hours, million]]/1000</f>
        <v>2.8300000000000002E-2</v>
      </c>
    </row>
    <row r="4425" spans="1:5" x14ac:dyDescent="0.25">
      <c r="A4425" t="s">
        <v>156</v>
      </c>
      <c r="B4425" t="s">
        <v>289</v>
      </c>
      <c r="C4425">
        <v>2004</v>
      </c>
      <c r="D4425">
        <v>31.9</v>
      </c>
      <c r="E4425">
        <f>Table6[[#This Row],[Kilowatt-hours, million]]/1000</f>
        <v>3.1899999999999998E-2</v>
      </c>
    </row>
    <row r="4426" spans="1:5" x14ac:dyDescent="0.25">
      <c r="A4426" t="s">
        <v>156</v>
      </c>
      <c r="B4426" t="s">
        <v>289</v>
      </c>
      <c r="C4426">
        <v>2003</v>
      </c>
      <c r="D4426">
        <v>31</v>
      </c>
      <c r="E4426">
        <f>Table6[[#This Row],[Kilowatt-hours, million]]/1000</f>
        <v>3.1E-2</v>
      </c>
    </row>
    <row r="4427" spans="1:5" x14ac:dyDescent="0.25">
      <c r="A4427" t="s">
        <v>156</v>
      </c>
      <c r="B4427" t="s">
        <v>289</v>
      </c>
      <c r="C4427">
        <v>2002</v>
      </c>
      <c r="D4427">
        <v>30</v>
      </c>
      <c r="E4427">
        <f>Table6[[#This Row],[Kilowatt-hours, million]]/1000</f>
        <v>0.03</v>
      </c>
    </row>
    <row r="4428" spans="1:5" x14ac:dyDescent="0.25">
      <c r="A4428" t="s">
        <v>156</v>
      </c>
      <c r="B4428" t="s">
        <v>289</v>
      </c>
      <c r="C4428">
        <v>2001</v>
      </c>
      <c r="D4428">
        <v>30</v>
      </c>
      <c r="E4428">
        <f>Table6[[#This Row],[Kilowatt-hours, million]]/1000</f>
        <v>0.03</v>
      </c>
    </row>
    <row r="4429" spans="1:5" x14ac:dyDescent="0.25">
      <c r="A4429" t="s">
        <v>156</v>
      </c>
      <c r="B4429" t="s">
        <v>289</v>
      </c>
      <c r="C4429">
        <v>2000</v>
      </c>
      <c r="D4429">
        <v>33</v>
      </c>
      <c r="E4429">
        <f>Table6[[#This Row],[Kilowatt-hours, million]]/1000</f>
        <v>3.3000000000000002E-2</v>
      </c>
    </row>
    <row r="4430" spans="1:5" x14ac:dyDescent="0.25">
      <c r="A4430" t="s">
        <v>156</v>
      </c>
      <c r="B4430" t="s">
        <v>289</v>
      </c>
      <c r="C4430">
        <v>1999</v>
      </c>
      <c r="D4430">
        <v>33</v>
      </c>
      <c r="E4430">
        <f>Table6[[#This Row],[Kilowatt-hours, million]]/1000</f>
        <v>3.3000000000000002E-2</v>
      </c>
    </row>
    <row r="4431" spans="1:5" x14ac:dyDescent="0.25">
      <c r="A4431" t="s">
        <v>156</v>
      </c>
      <c r="B4431" t="s">
        <v>289</v>
      </c>
      <c r="C4431">
        <v>1998</v>
      </c>
      <c r="D4431">
        <v>32</v>
      </c>
      <c r="E4431">
        <f>Table6[[#This Row],[Kilowatt-hours, million]]/1000</f>
        <v>3.2000000000000001E-2</v>
      </c>
    </row>
    <row r="4432" spans="1:5" x14ac:dyDescent="0.25">
      <c r="A4432" t="s">
        <v>156</v>
      </c>
      <c r="B4432" t="s">
        <v>289</v>
      </c>
      <c r="C4432">
        <v>1997</v>
      </c>
      <c r="D4432">
        <v>32</v>
      </c>
      <c r="E4432">
        <f>Table6[[#This Row],[Kilowatt-hours, million]]/1000</f>
        <v>3.2000000000000001E-2</v>
      </c>
    </row>
    <row r="4433" spans="1:5" x14ac:dyDescent="0.25">
      <c r="A4433" t="s">
        <v>156</v>
      </c>
      <c r="B4433" t="s">
        <v>289</v>
      </c>
      <c r="C4433">
        <v>1996</v>
      </c>
      <c r="D4433">
        <v>32</v>
      </c>
      <c r="E4433">
        <f>Table6[[#This Row],[Kilowatt-hours, million]]/1000</f>
        <v>3.2000000000000001E-2</v>
      </c>
    </row>
    <row r="4434" spans="1:5" x14ac:dyDescent="0.25">
      <c r="A4434" t="s">
        <v>156</v>
      </c>
      <c r="B4434" t="s">
        <v>289</v>
      </c>
      <c r="C4434">
        <v>1995</v>
      </c>
      <c r="D4434">
        <v>32</v>
      </c>
      <c r="E4434">
        <f>Table6[[#This Row],[Kilowatt-hours, million]]/1000</f>
        <v>3.2000000000000001E-2</v>
      </c>
    </row>
    <row r="4435" spans="1:5" x14ac:dyDescent="0.25">
      <c r="A4435" t="s">
        <v>156</v>
      </c>
      <c r="B4435" t="s">
        <v>289</v>
      </c>
      <c r="C4435">
        <v>1994</v>
      </c>
      <c r="D4435">
        <v>30</v>
      </c>
      <c r="E4435">
        <f>Table6[[#This Row],[Kilowatt-hours, million]]/1000</f>
        <v>0.03</v>
      </c>
    </row>
    <row r="4436" spans="1:5" x14ac:dyDescent="0.25">
      <c r="A4436" t="s">
        <v>156</v>
      </c>
      <c r="B4436" t="s">
        <v>289</v>
      </c>
      <c r="C4436">
        <v>1993</v>
      </c>
      <c r="D4436">
        <v>30</v>
      </c>
      <c r="E4436">
        <f>Table6[[#This Row],[Kilowatt-hours, million]]/1000</f>
        <v>0.03</v>
      </c>
    </row>
    <row r="4437" spans="1:5" x14ac:dyDescent="0.25">
      <c r="A4437" t="s">
        <v>156</v>
      </c>
      <c r="B4437" t="s">
        <v>289</v>
      </c>
      <c r="C4437">
        <v>1992</v>
      </c>
      <c r="D4437">
        <v>30</v>
      </c>
      <c r="E4437">
        <f>Table6[[#This Row],[Kilowatt-hours, million]]/1000</f>
        <v>0.03</v>
      </c>
    </row>
    <row r="4438" spans="1:5" x14ac:dyDescent="0.25">
      <c r="A4438" t="s">
        <v>156</v>
      </c>
      <c r="B4438" t="s">
        <v>289</v>
      </c>
      <c r="C4438">
        <v>1991</v>
      </c>
      <c r="D4438">
        <v>29</v>
      </c>
      <c r="E4438">
        <f>Table6[[#This Row],[Kilowatt-hours, million]]/1000</f>
        <v>2.9000000000000001E-2</v>
      </c>
    </row>
    <row r="4439" spans="1:5" x14ac:dyDescent="0.25">
      <c r="A4439" t="s">
        <v>156</v>
      </c>
      <c r="B4439" t="s">
        <v>289</v>
      </c>
      <c r="C4439">
        <v>1990</v>
      </c>
      <c r="D4439">
        <v>29</v>
      </c>
      <c r="E4439">
        <f>Table6[[#This Row],[Kilowatt-hours, million]]/1000</f>
        <v>2.9000000000000001E-2</v>
      </c>
    </row>
    <row r="4440" spans="1:5" x14ac:dyDescent="0.25">
      <c r="A4440" t="s">
        <v>157</v>
      </c>
      <c r="B4440" t="s">
        <v>289</v>
      </c>
      <c r="C4440">
        <v>2020</v>
      </c>
      <c r="D4440">
        <v>6222.96</v>
      </c>
      <c r="E4440">
        <f>Table6[[#This Row],[Kilowatt-hours, million]]/1000</f>
        <v>6.2229599999999996</v>
      </c>
    </row>
    <row r="4441" spans="1:5" x14ac:dyDescent="0.25">
      <c r="A4441" t="s">
        <v>157</v>
      </c>
      <c r="B4441" t="s">
        <v>289</v>
      </c>
      <c r="C4441">
        <v>2019</v>
      </c>
      <c r="D4441">
        <v>6180.9139999999998</v>
      </c>
      <c r="E4441">
        <f>Table6[[#This Row],[Kilowatt-hours, million]]/1000</f>
        <v>6.1809139999999996</v>
      </c>
    </row>
    <row r="4442" spans="1:5" x14ac:dyDescent="0.25">
      <c r="A4442" t="s">
        <v>157</v>
      </c>
      <c r="B4442" t="s">
        <v>289</v>
      </c>
      <c r="C4442">
        <v>2018</v>
      </c>
      <c r="D4442">
        <v>4901.7550000000001</v>
      </c>
      <c r="E4442">
        <f>Table6[[#This Row],[Kilowatt-hours, million]]/1000</f>
        <v>4.9017550000000005</v>
      </c>
    </row>
    <row r="4443" spans="1:5" x14ac:dyDescent="0.25">
      <c r="A4443" t="s">
        <v>157</v>
      </c>
      <c r="B4443" t="s">
        <v>289</v>
      </c>
      <c r="C4443">
        <v>2017</v>
      </c>
      <c r="D4443">
        <v>4639.13</v>
      </c>
      <c r="E4443">
        <f>Table6[[#This Row],[Kilowatt-hours, million]]/1000</f>
        <v>4.6391299999999998</v>
      </c>
    </row>
    <row r="4444" spans="1:5" x14ac:dyDescent="0.25">
      <c r="A4444" t="s">
        <v>157</v>
      </c>
      <c r="B4444" t="s">
        <v>289</v>
      </c>
      <c r="C4444">
        <v>2016</v>
      </c>
      <c r="D4444">
        <v>4244</v>
      </c>
      <c r="E4444">
        <f>Table6[[#This Row],[Kilowatt-hours, million]]/1000</f>
        <v>4.2439999999999998</v>
      </c>
    </row>
    <row r="4445" spans="1:5" x14ac:dyDescent="0.25">
      <c r="A4445" t="s">
        <v>157</v>
      </c>
      <c r="B4445" t="s">
        <v>289</v>
      </c>
      <c r="C4445">
        <v>2015</v>
      </c>
      <c r="D4445">
        <v>3460</v>
      </c>
      <c r="E4445">
        <f>Table6[[#This Row],[Kilowatt-hours, million]]/1000</f>
        <v>3.46</v>
      </c>
    </row>
    <row r="4446" spans="1:5" x14ac:dyDescent="0.25">
      <c r="A4446" t="s">
        <v>157</v>
      </c>
      <c r="B4446" t="s">
        <v>289</v>
      </c>
      <c r="C4446">
        <v>2014</v>
      </c>
      <c r="D4446">
        <v>3507.65</v>
      </c>
      <c r="E4446">
        <f>Table6[[#This Row],[Kilowatt-hours, million]]/1000</f>
        <v>3.5076499999999999</v>
      </c>
    </row>
    <row r="4447" spans="1:5" x14ac:dyDescent="0.25">
      <c r="A4447" t="s">
        <v>157</v>
      </c>
      <c r="B4447" t="s">
        <v>289</v>
      </c>
      <c r="C4447">
        <v>2013</v>
      </c>
      <c r="D4447">
        <v>3130</v>
      </c>
      <c r="E4447">
        <f>Table6[[#This Row],[Kilowatt-hours, million]]/1000</f>
        <v>3.13</v>
      </c>
    </row>
    <row r="4448" spans="1:5" x14ac:dyDescent="0.25">
      <c r="A4448" t="s">
        <v>157</v>
      </c>
      <c r="B4448" t="s">
        <v>289</v>
      </c>
      <c r="C4448">
        <v>2012</v>
      </c>
      <c r="D4448">
        <v>3543</v>
      </c>
      <c r="E4448">
        <f>Table6[[#This Row],[Kilowatt-hours, million]]/1000</f>
        <v>3.5430000000000001</v>
      </c>
    </row>
    <row r="4449" spans="1:5" x14ac:dyDescent="0.25">
      <c r="A4449" t="s">
        <v>157</v>
      </c>
      <c r="B4449" t="s">
        <v>289</v>
      </c>
      <c r="C4449">
        <v>2011</v>
      </c>
      <c r="D4449">
        <v>3492</v>
      </c>
      <c r="E4449">
        <f>Table6[[#This Row],[Kilowatt-hours, million]]/1000</f>
        <v>3.492</v>
      </c>
    </row>
    <row r="4450" spans="1:5" x14ac:dyDescent="0.25">
      <c r="A4450" t="s">
        <v>157</v>
      </c>
      <c r="B4450" t="s">
        <v>289</v>
      </c>
      <c r="C4450">
        <v>2010</v>
      </c>
      <c r="D4450">
        <v>3208</v>
      </c>
      <c r="E4450">
        <f>Table6[[#This Row],[Kilowatt-hours, million]]/1000</f>
        <v>3.2080000000000002</v>
      </c>
    </row>
    <row r="4451" spans="1:5" x14ac:dyDescent="0.25">
      <c r="A4451" t="s">
        <v>157</v>
      </c>
      <c r="B4451" t="s">
        <v>289</v>
      </c>
      <c r="C4451">
        <v>2009</v>
      </c>
      <c r="D4451">
        <v>3115</v>
      </c>
      <c r="E4451">
        <f>Table6[[#This Row],[Kilowatt-hours, million]]/1000</f>
        <v>3.1150000000000002</v>
      </c>
    </row>
    <row r="4452" spans="1:5" x14ac:dyDescent="0.25">
      <c r="A4452" t="s">
        <v>157</v>
      </c>
      <c r="B4452" t="s">
        <v>289</v>
      </c>
      <c r="C4452">
        <v>2008</v>
      </c>
      <c r="D4452">
        <v>2812</v>
      </c>
      <c r="E4452">
        <f>Table6[[#This Row],[Kilowatt-hours, million]]/1000</f>
        <v>2.8119999999999998</v>
      </c>
    </row>
    <row r="4453" spans="1:5" x14ac:dyDescent="0.25">
      <c r="A4453" t="s">
        <v>157</v>
      </c>
      <c r="B4453" t="s">
        <v>289</v>
      </c>
      <c r="C4453">
        <v>2007</v>
      </c>
      <c r="D4453">
        <v>2792</v>
      </c>
      <c r="E4453">
        <f>Table6[[#This Row],[Kilowatt-hours, million]]/1000</f>
        <v>2.7919999999999998</v>
      </c>
    </row>
    <row r="4454" spans="1:5" x14ac:dyDescent="0.25">
      <c r="A4454" t="s">
        <v>157</v>
      </c>
      <c r="B4454" t="s">
        <v>289</v>
      </c>
      <c r="C4454">
        <v>2006</v>
      </c>
      <c r="D4454">
        <v>2748</v>
      </c>
      <c r="E4454">
        <f>Table6[[#This Row],[Kilowatt-hours, million]]/1000</f>
        <v>2.7480000000000002</v>
      </c>
    </row>
    <row r="4455" spans="1:5" x14ac:dyDescent="0.25">
      <c r="A4455" t="s">
        <v>157</v>
      </c>
      <c r="B4455" t="s">
        <v>289</v>
      </c>
      <c r="C4455">
        <v>2005</v>
      </c>
      <c r="D4455">
        <v>2533</v>
      </c>
      <c r="E4455">
        <f>Table6[[#This Row],[Kilowatt-hours, million]]/1000</f>
        <v>2.5329999999999999</v>
      </c>
    </row>
    <row r="4456" spans="1:5" x14ac:dyDescent="0.25">
      <c r="A4456" t="s">
        <v>157</v>
      </c>
      <c r="B4456" t="s">
        <v>289</v>
      </c>
      <c r="C4456">
        <v>2004</v>
      </c>
      <c r="D4456">
        <v>2418</v>
      </c>
      <c r="E4456">
        <f>Table6[[#This Row],[Kilowatt-hours, million]]/1000</f>
        <v>2.4180000000000001</v>
      </c>
    </row>
    <row r="4457" spans="1:5" x14ac:dyDescent="0.25">
      <c r="A4457" t="s">
        <v>157</v>
      </c>
      <c r="B4457" t="s">
        <v>289</v>
      </c>
      <c r="C4457">
        <v>2003</v>
      </c>
      <c r="D4457">
        <v>2267</v>
      </c>
      <c r="E4457">
        <f>Table6[[#This Row],[Kilowatt-hours, million]]/1000</f>
        <v>2.2669999999999999</v>
      </c>
    </row>
    <row r="4458" spans="1:5" x14ac:dyDescent="0.25">
      <c r="A4458" t="s">
        <v>157</v>
      </c>
      <c r="B4458" t="s">
        <v>289</v>
      </c>
      <c r="C4458">
        <v>2002</v>
      </c>
      <c r="D4458">
        <v>2123</v>
      </c>
      <c r="E4458">
        <f>Table6[[#This Row],[Kilowatt-hours, million]]/1000</f>
        <v>2.1230000000000002</v>
      </c>
    </row>
    <row r="4459" spans="1:5" x14ac:dyDescent="0.25">
      <c r="A4459" t="s">
        <v>157</v>
      </c>
      <c r="B4459" t="s">
        <v>289</v>
      </c>
      <c r="C4459">
        <v>2001</v>
      </c>
      <c r="D4459">
        <v>1867</v>
      </c>
      <c r="E4459">
        <f>Table6[[#This Row],[Kilowatt-hours, million]]/1000</f>
        <v>1.867</v>
      </c>
    </row>
    <row r="4460" spans="1:5" x14ac:dyDescent="0.25">
      <c r="A4460" t="s">
        <v>157</v>
      </c>
      <c r="B4460" t="s">
        <v>289</v>
      </c>
      <c r="C4460">
        <v>2000</v>
      </c>
      <c r="D4460">
        <v>1659</v>
      </c>
      <c r="E4460">
        <f>Table6[[#This Row],[Kilowatt-hours, million]]/1000</f>
        <v>1.659</v>
      </c>
    </row>
    <row r="4461" spans="1:5" x14ac:dyDescent="0.25">
      <c r="A4461" t="s">
        <v>157</v>
      </c>
      <c r="B4461" t="s">
        <v>289</v>
      </c>
      <c r="C4461">
        <v>1999</v>
      </c>
      <c r="D4461">
        <v>1478</v>
      </c>
      <c r="E4461">
        <f>Table6[[#This Row],[Kilowatt-hours, million]]/1000</f>
        <v>1.478</v>
      </c>
    </row>
    <row r="4462" spans="1:5" x14ac:dyDescent="0.25">
      <c r="A4462" t="s">
        <v>157</v>
      </c>
      <c r="B4462" t="s">
        <v>289</v>
      </c>
      <c r="C4462">
        <v>1998</v>
      </c>
      <c r="D4462">
        <v>1250</v>
      </c>
      <c r="E4462">
        <f>Table6[[#This Row],[Kilowatt-hours, million]]/1000</f>
        <v>1.25</v>
      </c>
    </row>
    <row r="4463" spans="1:5" x14ac:dyDescent="0.25">
      <c r="A4463" t="s">
        <v>157</v>
      </c>
      <c r="B4463" t="s">
        <v>289</v>
      </c>
      <c r="C4463">
        <v>1997</v>
      </c>
      <c r="D4463">
        <v>1254</v>
      </c>
      <c r="E4463">
        <f>Table6[[#This Row],[Kilowatt-hours, million]]/1000</f>
        <v>1.254</v>
      </c>
    </row>
    <row r="4464" spans="1:5" x14ac:dyDescent="0.25">
      <c r="A4464" t="s">
        <v>157</v>
      </c>
      <c r="B4464" t="s">
        <v>289</v>
      </c>
      <c r="C4464">
        <v>1996</v>
      </c>
      <c r="D4464">
        <v>1209</v>
      </c>
      <c r="E4464">
        <f>Table6[[#This Row],[Kilowatt-hours, million]]/1000</f>
        <v>1.2090000000000001</v>
      </c>
    </row>
    <row r="4465" spans="1:5" x14ac:dyDescent="0.25">
      <c r="A4465" t="s">
        <v>157</v>
      </c>
      <c r="B4465" t="s">
        <v>289</v>
      </c>
      <c r="C4465">
        <v>1995</v>
      </c>
      <c r="D4465">
        <v>1000</v>
      </c>
      <c r="E4465">
        <f>Table6[[#This Row],[Kilowatt-hours, million]]/1000</f>
        <v>1</v>
      </c>
    </row>
    <row r="4466" spans="1:5" x14ac:dyDescent="0.25">
      <c r="A4466" t="s">
        <v>157</v>
      </c>
      <c r="B4466" t="s">
        <v>289</v>
      </c>
      <c r="C4466">
        <v>1994</v>
      </c>
      <c r="D4466">
        <v>945</v>
      </c>
      <c r="E4466">
        <f>Table6[[#This Row],[Kilowatt-hours, million]]/1000</f>
        <v>0.94499999999999995</v>
      </c>
    </row>
    <row r="4467" spans="1:5" x14ac:dyDescent="0.25">
      <c r="A4467" t="s">
        <v>157</v>
      </c>
      <c r="B4467" t="s">
        <v>289</v>
      </c>
      <c r="C4467">
        <v>1993</v>
      </c>
      <c r="D4467">
        <v>906</v>
      </c>
      <c r="E4467">
        <f>Table6[[#This Row],[Kilowatt-hours, million]]/1000</f>
        <v>0.90600000000000003</v>
      </c>
    </row>
    <row r="4468" spans="1:5" x14ac:dyDescent="0.25">
      <c r="A4468" t="s">
        <v>157</v>
      </c>
      <c r="B4468" t="s">
        <v>289</v>
      </c>
      <c r="C4468">
        <v>1992</v>
      </c>
      <c r="D4468">
        <v>952</v>
      </c>
      <c r="E4468">
        <f>Table6[[#This Row],[Kilowatt-hours, million]]/1000</f>
        <v>0.95199999999999996</v>
      </c>
    </row>
    <row r="4469" spans="1:5" x14ac:dyDescent="0.25">
      <c r="A4469" t="s">
        <v>157</v>
      </c>
      <c r="B4469" t="s">
        <v>289</v>
      </c>
      <c r="C4469">
        <v>1991</v>
      </c>
      <c r="D4469">
        <v>894</v>
      </c>
      <c r="E4469">
        <f>Table6[[#This Row],[Kilowatt-hours, million]]/1000</f>
        <v>0.89400000000000002</v>
      </c>
    </row>
    <row r="4470" spans="1:5" x14ac:dyDescent="0.25">
      <c r="A4470" t="s">
        <v>157</v>
      </c>
      <c r="B4470" t="s">
        <v>289</v>
      </c>
      <c r="C4470">
        <v>1990</v>
      </c>
      <c r="D4470">
        <v>731</v>
      </c>
      <c r="E4470">
        <f>Table6[[#This Row],[Kilowatt-hours, million]]/1000</f>
        <v>0.73099999999999998</v>
      </c>
    </row>
    <row r="4471" spans="1:5" x14ac:dyDescent="0.25">
      <c r="A4471" t="s">
        <v>297</v>
      </c>
      <c r="B4471" t="s">
        <v>289</v>
      </c>
      <c r="C4471">
        <v>2011</v>
      </c>
      <c r="D4471">
        <v>1325</v>
      </c>
      <c r="E4471">
        <f>Table6[[#This Row],[Kilowatt-hours, million]]/1000</f>
        <v>1.325</v>
      </c>
    </row>
    <row r="4472" spans="1:5" x14ac:dyDescent="0.25">
      <c r="A4472" t="s">
        <v>297</v>
      </c>
      <c r="B4472" t="s">
        <v>289</v>
      </c>
      <c r="C4472">
        <v>2010</v>
      </c>
      <c r="D4472">
        <v>1323</v>
      </c>
      <c r="E4472">
        <f>Table6[[#This Row],[Kilowatt-hours, million]]/1000</f>
        <v>1.323</v>
      </c>
    </row>
    <row r="4473" spans="1:5" x14ac:dyDescent="0.25">
      <c r="A4473" t="s">
        <v>297</v>
      </c>
      <c r="B4473" t="s">
        <v>289</v>
      </c>
      <c r="C4473">
        <v>2009</v>
      </c>
      <c r="D4473">
        <v>1298</v>
      </c>
      <c r="E4473">
        <f>Table6[[#This Row],[Kilowatt-hours, million]]/1000</f>
        <v>1.298</v>
      </c>
    </row>
    <row r="4474" spans="1:5" x14ac:dyDescent="0.25">
      <c r="A4474" t="s">
        <v>297</v>
      </c>
      <c r="B4474" t="s">
        <v>289</v>
      </c>
      <c r="C4474">
        <v>2008</v>
      </c>
      <c r="D4474">
        <v>1242</v>
      </c>
      <c r="E4474">
        <f>Table6[[#This Row],[Kilowatt-hours, million]]/1000</f>
        <v>1.242</v>
      </c>
    </row>
    <row r="4475" spans="1:5" x14ac:dyDescent="0.25">
      <c r="A4475" t="s">
        <v>297</v>
      </c>
      <c r="B4475" t="s">
        <v>289</v>
      </c>
      <c r="C4475">
        <v>2007</v>
      </c>
      <c r="D4475">
        <v>1256</v>
      </c>
      <c r="E4475">
        <f>Table6[[#This Row],[Kilowatt-hours, million]]/1000</f>
        <v>1.256</v>
      </c>
    </row>
    <row r="4476" spans="1:5" x14ac:dyDescent="0.25">
      <c r="A4476" t="s">
        <v>297</v>
      </c>
      <c r="B4476" t="s">
        <v>289</v>
      </c>
      <c r="C4476">
        <v>2006</v>
      </c>
      <c r="D4476">
        <v>1218</v>
      </c>
      <c r="E4476">
        <f>Table6[[#This Row],[Kilowatt-hours, million]]/1000</f>
        <v>1.218</v>
      </c>
    </row>
    <row r="4477" spans="1:5" x14ac:dyDescent="0.25">
      <c r="A4477" t="s">
        <v>297</v>
      </c>
      <c r="B4477" t="s">
        <v>289</v>
      </c>
      <c r="C4477">
        <v>2005</v>
      </c>
      <c r="D4477">
        <v>1248</v>
      </c>
      <c r="E4477">
        <f>Table6[[#This Row],[Kilowatt-hours, million]]/1000</f>
        <v>1.248</v>
      </c>
    </row>
    <row r="4478" spans="1:5" x14ac:dyDescent="0.25">
      <c r="A4478" t="s">
        <v>297</v>
      </c>
      <c r="B4478" t="s">
        <v>289</v>
      </c>
      <c r="C4478">
        <v>2004</v>
      </c>
      <c r="D4478">
        <v>1210</v>
      </c>
      <c r="E4478">
        <f>Table6[[#This Row],[Kilowatt-hours, million]]/1000</f>
        <v>1.21</v>
      </c>
    </row>
    <row r="4479" spans="1:5" x14ac:dyDescent="0.25">
      <c r="A4479" t="s">
        <v>297</v>
      </c>
      <c r="B4479" t="s">
        <v>289</v>
      </c>
      <c r="C4479">
        <v>2003</v>
      </c>
      <c r="D4479">
        <v>1181</v>
      </c>
      <c r="E4479">
        <f>Table6[[#This Row],[Kilowatt-hours, million]]/1000</f>
        <v>1.181</v>
      </c>
    </row>
    <row r="4480" spans="1:5" x14ac:dyDescent="0.25">
      <c r="A4480" t="s">
        <v>297</v>
      </c>
      <c r="B4480" t="s">
        <v>289</v>
      </c>
      <c r="C4480">
        <v>2002</v>
      </c>
      <c r="D4480">
        <v>1090</v>
      </c>
      <c r="E4480">
        <f>Table6[[#This Row],[Kilowatt-hours, million]]/1000</f>
        <v>1.0900000000000001</v>
      </c>
    </row>
    <row r="4481" spans="1:5" x14ac:dyDescent="0.25">
      <c r="A4481" t="s">
        <v>297</v>
      </c>
      <c r="B4481" t="s">
        <v>289</v>
      </c>
      <c r="C4481">
        <v>2001</v>
      </c>
      <c r="D4481">
        <v>1095</v>
      </c>
      <c r="E4481">
        <f>Table6[[#This Row],[Kilowatt-hours, million]]/1000</f>
        <v>1.095</v>
      </c>
    </row>
    <row r="4482" spans="1:5" x14ac:dyDescent="0.25">
      <c r="A4482" t="s">
        <v>297</v>
      </c>
      <c r="B4482" t="s">
        <v>289</v>
      </c>
      <c r="C4482">
        <v>2000</v>
      </c>
      <c r="D4482">
        <v>1121</v>
      </c>
      <c r="E4482">
        <f>Table6[[#This Row],[Kilowatt-hours, million]]/1000</f>
        <v>1.121</v>
      </c>
    </row>
    <row r="4483" spans="1:5" x14ac:dyDescent="0.25">
      <c r="A4483" t="s">
        <v>297</v>
      </c>
      <c r="B4483" t="s">
        <v>289</v>
      </c>
      <c r="C4483">
        <v>1999</v>
      </c>
      <c r="D4483">
        <v>1114</v>
      </c>
      <c r="E4483">
        <f>Table6[[#This Row],[Kilowatt-hours, million]]/1000</f>
        <v>1.1140000000000001</v>
      </c>
    </row>
    <row r="4484" spans="1:5" x14ac:dyDescent="0.25">
      <c r="A4484" t="s">
        <v>297</v>
      </c>
      <c r="B4484" t="s">
        <v>289</v>
      </c>
      <c r="C4484">
        <v>1998</v>
      </c>
      <c r="D4484">
        <v>1116</v>
      </c>
      <c r="E4484">
        <f>Table6[[#This Row],[Kilowatt-hours, million]]/1000</f>
        <v>1.1160000000000001</v>
      </c>
    </row>
    <row r="4485" spans="1:5" x14ac:dyDescent="0.25">
      <c r="A4485" t="s">
        <v>297</v>
      </c>
      <c r="B4485" t="s">
        <v>289</v>
      </c>
      <c r="C4485">
        <v>1997</v>
      </c>
      <c r="D4485">
        <v>1054</v>
      </c>
      <c r="E4485">
        <f>Table6[[#This Row],[Kilowatt-hours, million]]/1000</f>
        <v>1.054</v>
      </c>
    </row>
    <row r="4486" spans="1:5" x14ac:dyDescent="0.25">
      <c r="A4486" t="s">
        <v>297</v>
      </c>
      <c r="B4486" t="s">
        <v>289</v>
      </c>
      <c r="C4486">
        <v>1996</v>
      </c>
      <c r="D4486">
        <v>1057</v>
      </c>
      <c r="E4486">
        <f>Table6[[#This Row],[Kilowatt-hours, million]]/1000</f>
        <v>1.0569999999999999</v>
      </c>
    </row>
    <row r="4487" spans="1:5" x14ac:dyDescent="0.25">
      <c r="A4487" t="s">
        <v>297</v>
      </c>
      <c r="B4487" t="s">
        <v>289</v>
      </c>
      <c r="C4487">
        <v>1995</v>
      </c>
      <c r="D4487">
        <v>1010</v>
      </c>
      <c r="E4487">
        <f>Table6[[#This Row],[Kilowatt-hours, million]]/1000</f>
        <v>1.01</v>
      </c>
    </row>
    <row r="4488" spans="1:5" x14ac:dyDescent="0.25">
      <c r="A4488" t="s">
        <v>297</v>
      </c>
      <c r="B4488" t="s">
        <v>289</v>
      </c>
      <c r="C4488">
        <v>1994</v>
      </c>
      <c r="D4488">
        <v>971</v>
      </c>
      <c r="E4488">
        <f>Table6[[#This Row],[Kilowatt-hours, million]]/1000</f>
        <v>0.97099999999999997</v>
      </c>
    </row>
    <row r="4489" spans="1:5" x14ac:dyDescent="0.25">
      <c r="A4489" t="s">
        <v>297</v>
      </c>
      <c r="B4489" t="s">
        <v>289</v>
      </c>
      <c r="C4489">
        <v>1993</v>
      </c>
      <c r="D4489">
        <v>909</v>
      </c>
      <c r="E4489">
        <f>Table6[[#This Row],[Kilowatt-hours, million]]/1000</f>
        <v>0.90900000000000003</v>
      </c>
    </row>
    <row r="4490" spans="1:5" x14ac:dyDescent="0.25">
      <c r="A4490" t="s">
        <v>297</v>
      </c>
      <c r="B4490" t="s">
        <v>289</v>
      </c>
      <c r="C4490">
        <v>1992</v>
      </c>
      <c r="D4490">
        <v>853</v>
      </c>
      <c r="E4490">
        <f>Table6[[#This Row],[Kilowatt-hours, million]]/1000</f>
        <v>0.85299999999999998</v>
      </c>
    </row>
    <row r="4491" spans="1:5" x14ac:dyDescent="0.25">
      <c r="A4491" t="s">
        <v>297</v>
      </c>
      <c r="B4491" t="s">
        <v>289</v>
      </c>
      <c r="C4491">
        <v>1991</v>
      </c>
      <c r="D4491">
        <v>801</v>
      </c>
      <c r="E4491">
        <f>Table6[[#This Row],[Kilowatt-hours, million]]/1000</f>
        <v>0.80100000000000005</v>
      </c>
    </row>
    <row r="4492" spans="1:5" x14ac:dyDescent="0.25">
      <c r="A4492" t="s">
        <v>297</v>
      </c>
      <c r="B4492" t="s">
        <v>289</v>
      </c>
      <c r="C4492">
        <v>1990</v>
      </c>
      <c r="D4492">
        <v>790</v>
      </c>
      <c r="E4492">
        <f>Table6[[#This Row],[Kilowatt-hours, million]]/1000</f>
        <v>0.79</v>
      </c>
    </row>
    <row r="4493" spans="1:5" x14ac:dyDescent="0.25">
      <c r="A4493" t="s">
        <v>158</v>
      </c>
      <c r="B4493" t="s">
        <v>289</v>
      </c>
      <c r="C4493">
        <v>2020</v>
      </c>
      <c r="D4493">
        <v>123553.91</v>
      </c>
      <c r="E4493">
        <f>Table6[[#This Row],[Kilowatt-hours, million]]/1000</f>
        <v>123.55391</v>
      </c>
    </row>
    <row r="4494" spans="1:5" x14ac:dyDescent="0.25">
      <c r="A4494" t="s">
        <v>158</v>
      </c>
      <c r="B4494" t="s">
        <v>289</v>
      </c>
      <c r="C4494">
        <v>2019</v>
      </c>
      <c r="D4494">
        <v>121351.61500000001</v>
      </c>
      <c r="E4494">
        <f>Table6[[#This Row],[Kilowatt-hours, million]]/1000</f>
        <v>121.35161500000001</v>
      </c>
    </row>
    <row r="4495" spans="1:5" x14ac:dyDescent="0.25">
      <c r="A4495" t="s">
        <v>158</v>
      </c>
      <c r="B4495" t="s">
        <v>289</v>
      </c>
      <c r="C4495">
        <v>2018</v>
      </c>
      <c r="D4495">
        <v>114257.944</v>
      </c>
      <c r="E4495">
        <f>Table6[[#This Row],[Kilowatt-hours, million]]/1000</f>
        <v>114.25794400000001</v>
      </c>
    </row>
    <row r="4496" spans="1:5" x14ac:dyDescent="0.25">
      <c r="A4496" t="s">
        <v>158</v>
      </c>
      <c r="B4496" t="s">
        <v>289</v>
      </c>
      <c r="C4496">
        <v>2017</v>
      </c>
      <c r="D4496">
        <v>117194.952</v>
      </c>
      <c r="E4496">
        <f>Table6[[#This Row],[Kilowatt-hours, million]]/1000</f>
        <v>117.194952</v>
      </c>
    </row>
    <row r="4497" spans="1:5" x14ac:dyDescent="0.25">
      <c r="A4497" t="s">
        <v>158</v>
      </c>
      <c r="B4497" t="s">
        <v>289</v>
      </c>
      <c r="C4497">
        <v>2016</v>
      </c>
      <c r="D4497">
        <v>115157</v>
      </c>
      <c r="E4497">
        <f>Table6[[#This Row],[Kilowatt-hours, million]]/1000</f>
        <v>115.157</v>
      </c>
    </row>
    <row r="4498" spans="1:5" x14ac:dyDescent="0.25">
      <c r="A4498" t="s">
        <v>158</v>
      </c>
      <c r="B4498" t="s">
        <v>289</v>
      </c>
      <c r="C4498">
        <v>2015</v>
      </c>
      <c r="D4498">
        <v>110211</v>
      </c>
      <c r="E4498">
        <f>Table6[[#This Row],[Kilowatt-hours, million]]/1000</f>
        <v>110.211</v>
      </c>
    </row>
    <row r="4499" spans="1:5" x14ac:dyDescent="0.25">
      <c r="A4499" t="s">
        <v>158</v>
      </c>
      <c r="B4499" t="s">
        <v>289</v>
      </c>
      <c r="C4499">
        <v>2014</v>
      </c>
      <c r="D4499">
        <v>103359</v>
      </c>
      <c r="E4499">
        <f>Table6[[#This Row],[Kilowatt-hours, million]]/1000</f>
        <v>103.35899999999999</v>
      </c>
    </row>
    <row r="4500" spans="1:5" x14ac:dyDescent="0.25">
      <c r="A4500" t="s">
        <v>158</v>
      </c>
      <c r="B4500" t="s">
        <v>289</v>
      </c>
      <c r="C4500">
        <v>2013</v>
      </c>
      <c r="D4500">
        <v>101630</v>
      </c>
      <c r="E4500">
        <f>Table6[[#This Row],[Kilowatt-hours, million]]/1000</f>
        <v>101.63</v>
      </c>
    </row>
    <row r="4501" spans="1:5" x14ac:dyDescent="0.25">
      <c r="A4501" t="s">
        <v>158</v>
      </c>
      <c r="B4501" t="s">
        <v>289</v>
      </c>
      <c r="C4501">
        <v>2012</v>
      </c>
      <c r="D4501">
        <v>103234</v>
      </c>
      <c r="E4501">
        <f>Table6[[#This Row],[Kilowatt-hours, million]]/1000</f>
        <v>103.23399999999999</v>
      </c>
    </row>
    <row r="4502" spans="1:5" x14ac:dyDescent="0.25">
      <c r="A4502" t="s">
        <v>158</v>
      </c>
      <c r="B4502" t="s">
        <v>289</v>
      </c>
      <c r="C4502">
        <v>2011</v>
      </c>
      <c r="D4502">
        <v>113963</v>
      </c>
      <c r="E4502">
        <f>Table6[[#This Row],[Kilowatt-hours, million]]/1000</f>
        <v>113.96299999999999</v>
      </c>
    </row>
    <row r="4503" spans="1:5" x14ac:dyDescent="0.25">
      <c r="A4503" t="s">
        <v>158</v>
      </c>
      <c r="B4503" t="s">
        <v>289</v>
      </c>
      <c r="C4503">
        <v>2010</v>
      </c>
      <c r="D4503">
        <v>119270</v>
      </c>
      <c r="E4503">
        <f>Table6[[#This Row],[Kilowatt-hours, million]]/1000</f>
        <v>119.27</v>
      </c>
    </row>
    <row r="4504" spans="1:5" x14ac:dyDescent="0.25">
      <c r="A4504" t="s">
        <v>158</v>
      </c>
      <c r="B4504" t="s">
        <v>289</v>
      </c>
      <c r="C4504">
        <v>2009</v>
      </c>
      <c r="D4504">
        <v>113692</v>
      </c>
      <c r="E4504">
        <f>Table6[[#This Row],[Kilowatt-hours, million]]/1000</f>
        <v>113.69199999999999</v>
      </c>
    </row>
    <row r="4505" spans="1:5" x14ac:dyDescent="0.25">
      <c r="A4505" t="s">
        <v>158</v>
      </c>
      <c r="B4505" t="s">
        <v>289</v>
      </c>
      <c r="C4505">
        <v>2008</v>
      </c>
      <c r="D4505">
        <v>107552</v>
      </c>
      <c r="E4505">
        <f>Table6[[#This Row],[Kilowatt-hours, million]]/1000</f>
        <v>107.55200000000001</v>
      </c>
    </row>
    <row r="4506" spans="1:5" x14ac:dyDescent="0.25">
      <c r="A4506" t="s">
        <v>158</v>
      </c>
      <c r="B4506" t="s">
        <v>289</v>
      </c>
      <c r="C4506">
        <v>2007</v>
      </c>
      <c r="D4506">
        <v>105165</v>
      </c>
      <c r="E4506">
        <f>Table6[[#This Row],[Kilowatt-hours, million]]/1000</f>
        <v>105.16500000000001</v>
      </c>
    </row>
    <row r="4507" spans="1:5" x14ac:dyDescent="0.25">
      <c r="A4507" t="s">
        <v>158</v>
      </c>
      <c r="B4507" t="s">
        <v>289</v>
      </c>
      <c r="C4507">
        <v>2006</v>
      </c>
      <c r="D4507">
        <v>98833</v>
      </c>
      <c r="E4507">
        <f>Table6[[#This Row],[Kilowatt-hours, million]]/1000</f>
        <v>98.832999999999998</v>
      </c>
    </row>
    <row r="4508" spans="1:5" x14ac:dyDescent="0.25">
      <c r="A4508" t="s">
        <v>158</v>
      </c>
      <c r="B4508" t="s">
        <v>289</v>
      </c>
      <c r="C4508">
        <v>2005</v>
      </c>
      <c r="D4508">
        <v>99921</v>
      </c>
      <c r="E4508">
        <f>Table6[[#This Row],[Kilowatt-hours, million]]/1000</f>
        <v>99.921000000000006</v>
      </c>
    </row>
    <row r="4509" spans="1:5" x14ac:dyDescent="0.25">
      <c r="A4509" t="s">
        <v>158</v>
      </c>
      <c r="B4509" t="s">
        <v>289</v>
      </c>
      <c r="C4509">
        <v>2004</v>
      </c>
      <c r="D4509">
        <v>101214</v>
      </c>
      <c r="E4509">
        <f>Table6[[#This Row],[Kilowatt-hours, million]]/1000</f>
        <v>101.214</v>
      </c>
    </row>
    <row r="4510" spans="1:5" x14ac:dyDescent="0.25">
      <c r="A4510" t="s">
        <v>158</v>
      </c>
      <c r="B4510" t="s">
        <v>289</v>
      </c>
      <c r="C4510">
        <v>2003</v>
      </c>
      <c r="D4510">
        <v>96818</v>
      </c>
      <c r="E4510">
        <f>Table6[[#This Row],[Kilowatt-hours, million]]/1000</f>
        <v>96.817999999999998</v>
      </c>
    </row>
    <row r="4511" spans="1:5" x14ac:dyDescent="0.25">
      <c r="A4511" t="s">
        <v>158</v>
      </c>
      <c r="B4511" t="s">
        <v>289</v>
      </c>
      <c r="C4511">
        <v>2002</v>
      </c>
      <c r="D4511">
        <v>95981</v>
      </c>
      <c r="E4511">
        <f>Table6[[#This Row],[Kilowatt-hours, million]]/1000</f>
        <v>95.980999999999995</v>
      </c>
    </row>
    <row r="4512" spans="1:5" x14ac:dyDescent="0.25">
      <c r="A4512" t="s">
        <v>158</v>
      </c>
      <c r="B4512" t="s">
        <v>289</v>
      </c>
      <c r="C4512">
        <v>2001</v>
      </c>
      <c r="D4512">
        <v>93663</v>
      </c>
      <c r="E4512">
        <f>Table6[[#This Row],[Kilowatt-hours, million]]/1000</f>
        <v>93.662999999999997</v>
      </c>
    </row>
    <row r="4513" spans="1:5" x14ac:dyDescent="0.25">
      <c r="A4513" t="s">
        <v>158</v>
      </c>
      <c r="B4513" t="s">
        <v>289</v>
      </c>
      <c r="C4513">
        <v>2000</v>
      </c>
      <c r="D4513">
        <v>89631</v>
      </c>
      <c r="E4513">
        <f>Table6[[#This Row],[Kilowatt-hours, million]]/1000</f>
        <v>89.631</v>
      </c>
    </row>
    <row r="4514" spans="1:5" x14ac:dyDescent="0.25">
      <c r="A4514" t="s">
        <v>158</v>
      </c>
      <c r="B4514" t="s">
        <v>289</v>
      </c>
      <c r="C4514">
        <v>1999</v>
      </c>
      <c r="D4514">
        <v>86720</v>
      </c>
      <c r="E4514">
        <f>Table6[[#This Row],[Kilowatt-hours, million]]/1000</f>
        <v>86.72</v>
      </c>
    </row>
    <row r="4515" spans="1:5" x14ac:dyDescent="0.25">
      <c r="A4515" t="s">
        <v>158</v>
      </c>
      <c r="B4515" t="s">
        <v>289</v>
      </c>
      <c r="C4515">
        <v>1998</v>
      </c>
      <c r="D4515">
        <v>91115</v>
      </c>
      <c r="E4515">
        <f>Table6[[#This Row],[Kilowatt-hours, million]]/1000</f>
        <v>91.114999999999995</v>
      </c>
    </row>
    <row r="4516" spans="1:5" x14ac:dyDescent="0.25">
      <c r="A4516" t="s">
        <v>158</v>
      </c>
      <c r="B4516" t="s">
        <v>289</v>
      </c>
      <c r="C4516">
        <v>1997</v>
      </c>
      <c r="D4516">
        <v>86523</v>
      </c>
      <c r="E4516">
        <f>Table6[[#This Row],[Kilowatt-hours, million]]/1000</f>
        <v>86.522999999999996</v>
      </c>
    </row>
    <row r="4517" spans="1:5" x14ac:dyDescent="0.25">
      <c r="A4517" t="s">
        <v>158</v>
      </c>
      <c r="B4517" t="s">
        <v>289</v>
      </c>
      <c r="C4517">
        <v>1996</v>
      </c>
      <c r="D4517">
        <v>85423</v>
      </c>
      <c r="E4517">
        <f>Table6[[#This Row],[Kilowatt-hours, million]]/1000</f>
        <v>85.423000000000002</v>
      </c>
    </row>
    <row r="4518" spans="1:5" x14ac:dyDescent="0.25">
      <c r="A4518" t="s">
        <v>158</v>
      </c>
      <c r="B4518" t="s">
        <v>289</v>
      </c>
      <c r="C4518">
        <v>1995</v>
      </c>
      <c r="D4518">
        <v>81157</v>
      </c>
      <c r="E4518">
        <f>Table6[[#This Row],[Kilowatt-hours, million]]/1000</f>
        <v>81.156999999999996</v>
      </c>
    </row>
    <row r="4519" spans="1:5" x14ac:dyDescent="0.25">
      <c r="A4519" t="s">
        <v>158</v>
      </c>
      <c r="B4519" t="s">
        <v>289</v>
      </c>
      <c r="C4519">
        <v>1994</v>
      </c>
      <c r="D4519">
        <v>79867</v>
      </c>
      <c r="E4519">
        <f>Table6[[#This Row],[Kilowatt-hours, million]]/1000</f>
        <v>79.867000000000004</v>
      </c>
    </row>
    <row r="4520" spans="1:5" x14ac:dyDescent="0.25">
      <c r="A4520" t="s">
        <v>158</v>
      </c>
      <c r="B4520" t="s">
        <v>289</v>
      </c>
      <c r="C4520">
        <v>1993</v>
      </c>
      <c r="D4520">
        <v>77159</v>
      </c>
      <c r="E4520">
        <f>Table6[[#This Row],[Kilowatt-hours, million]]/1000</f>
        <v>77.159000000000006</v>
      </c>
    </row>
    <row r="4521" spans="1:5" x14ac:dyDescent="0.25">
      <c r="A4521" t="s">
        <v>158</v>
      </c>
      <c r="B4521" t="s">
        <v>289</v>
      </c>
      <c r="C4521">
        <v>1992</v>
      </c>
      <c r="D4521">
        <v>77257</v>
      </c>
      <c r="E4521">
        <f>Table6[[#This Row],[Kilowatt-hours, million]]/1000</f>
        <v>77.257000000000005</v>
      </c>
    </row>
    <row r="4522" spans="1:5" x14ac:dyDescent="0.25">
      <c r="A4522" t="s">
        <v>158</v>
      </c>
      <c r="B4522" t="s">
        <v>289</v>
      </c>
      <c r="C4522">
        <v>1991</v>
      </c>
      <c r="D4522">
        <v>74384</v>
      </c>
      <c r="E4522">
        <f>Table6[[#This Row],[Kilowatt-hours, million]]/1000</f>
        <v>74.384</v>
      </c>
    </row>
    <row r="4523" spans="1:5" x14ac:dyDescent="0.25">
      <c r="A4523" t="s">
        <v>158</v>
      </c>
      <c r="B4523" t="s">
        <v>289</v>
      </c>
      <c r="C4523">
        <v>1990</v>
      </c>
      <c r="D4523">
        <v>71968</v>
      </c>
      <c r="E4523">
        <f>Table6[[#This Row],[Kilowatt-hours, million]]/1000</f>
        <v>71.968000000000004</v>
      </c>
    </row>
    <row r="4524" spans="1:5" x14ac:dyDescent="0.25">
      <c r="A4524" t="s">
        <v>298</v>
      </c>
      <c r="B4524" t="s">
        <v>289</v>
      </c>
      <c r="C4524">
        <v>2021</v>
      </c>
      <c r="D4524">
        <v>2909.8</v>
      </c>
      <c r="E4524">
        <f>Table6[[#This Row],[Kilowatt-hours, million]]/1000</f>
        <v>2.9098000000000002</v>
      </c>
    </row>
    <row r="4525" spans="1:5" x14ac:dyDescent="0.25">
      <c r="A4525" t="s">
        <v>298</v>
      </c>
      <c r="B4525" t="s">
        <v>289</v>
      </c>
      <c r="C4525">
        <v>2020</v>
      </c>
      <c r="D4525">
        <v>3233</v>
      </c>
      <c r="E4525">
        <f>Table6[[#This Row],[Kilowatt-hours, million]]/1000</f>
        <v>3.2330000000000001</v>
      </c>
    </row>
    <row r="4526" spans="1:5" x14ac:dyDescent="0.25">
      <c r="A4526" t="s">
        <v>298</v>
      </c>
      <c r="B4526" t="s">
        <v>289</v>
      </c>
      <c r="C4526">
        <v>2019</v>
      </c>
      <c r="D4526">
        <v>3333.7</v>
      </c>
      <c r="E4526">
        <f>Table6[[#This Row],[Kilowatt-hours, million]]/1000</f>
        <v>3.3336999999999999</v>
      </c>
    </row>
    <row r="4527" spans="1:5" x14ac:dyDescent="0.25">
      <c r="A4527" t="s">
        <v>298</v>
      </c>
      <c r="B4527" t="s">
        <v>289</v>
      </c>
      <c r="C4527">
        <v>2018</v>
      </c>
      <c r="D4527">
        <v>3485.9</v>
      </c>
      <c r="E4527">
        <f>Table6[[#This Row],[Kilowatt-hours, million]]/1000</f>
        <v>3.4859</v>
      </c>
    </row>
    <row r="4528" spans="1:5" x14ac:dyDescent="0.25">
      <c r="A4528" t="s">
        <v>298</v>
      </c>
      <c r="B4528" t="s">
        <v>289</v>
      </c>
      <c r="C4528">
        <v>2017</v>
      </c>
      <c r="D4528">
        <v>3228.2</v>
      </c>
      <c r="E4528">
        <f>Table6[[#This Row],[Kilowatt-hours, million]]/1000</f>
        <v>3.2281999999999997</v>
      </c>
    </row>
    <row r="4529" spans="1:5" x14ac:dyDescent="0.25">
      <c r="A4529" t="s">
        <v>298</v>
      </c>
      <c r="B4529" t="s">
        <v>289</v>
      </c>
      <c r="C4529">
        <v>2016</v>
      </c>
      <c r="D4529">
        <v>3129.9</v>
      </c>
      <c r="E4529">
        <f>Table6[[#This Row],[Kilowatt-hours, million]]/1000</f>
        <v>3.1299000000000001</v>
      </c>
    </row>
    <row r="4530" spans="1:5" x14ac:dyDescent="0.25">
      <c r="A4530" t="s">
        <v>298</v>
      </c>
      <c r="B4530" t="s">
        <v>289</v>
      </c>
      <c r="C4530">
        <v>2015</v>
      </c>
      <c r="D4530">
        <v>2902.83</v>
      </c>
      <c r="E4530">
        <f>Table6[[#This Row],[Kilowatt-hours, million]]/1000</f>
        <v>2.9028299999999998</v>
      </c>
    </row>
    <row r="4531" spans="1:5" x14ac:dyDescent="0.25">
      <c r="A4531" t="s">
        <v>298</v>
      </c>
      <c r="B4531" t="s">
        <v>289</v>
      </c>
      <c r="C4531">
        <v>2014</v>
      </c>
      <c r="D4531">
        <v>3010.84</v>
      </c>
      <c r="E4531">
        <f>Table6[[#This Row],[Kilowatt-hours, million]]/1000</f>
        <v>3.01084</v>
      </c>
    </row>
    <row r="4532" spans="1:5" x14ac:dyDescent="0.25">
      <c r="A4532" t="s">
        <v>298</v>
      </c>
      <c r="B4532" t="s">
        <v>289</v>
      </c>
      <c r="C4532">
        <v>2013</v>
      </c>
      <c r="D4532">
        <v>2504.9699999999998</v>
      </c>
      <c r="E4532">
        <f>Table6[[#This Row],[Kilowatt-hours, million]]/1000</f>
        <v>2.5049699999999997</v>
      </c>
    </row>
    <row r="4533" spans="1:5" x14ac:dyDescent="0.25">
      <c r="A4533" t="s">
        <v>298</v>
      </c>
      <c r="B4533" t="s">
        <v>289</v>
      </c>
      <c r="C4533">
        <v>2012</v>
      </c>
      <c r="D4533">
        <v>2287.31</v>
      </c>
      <c r="E4533">
        <f>Table6[[#This Row],[Kilowatt-hours, million]]/1000</f>
        <v>2.2873099999999997</v>
      </c>
    </row>
    <row r="4534" spans="1:5" x14ac:dyDescent="0.25">
      <c r="A4534" t="s">
        <v>298</v>
      </c>
      <c r="B4534" t="s">
        <v>289</v>
      </c>
      <c r="C4534">
        <v>2011</v>
      </c>
      <c r="D4534">
        <v>2258.0500000000002</v>
      </c>
      <c r="E4534">
        <f>Table6[[#This Row],[Kilowatt-hours, million]]/1000</f>
        <v>2.2580500000000003</v>
      </c>
    </row>
    <row r="4535" spans="1:5" x14ac:dyDescent="0.25">
      <c r="A4535" t="s">
        <v>298</v>
      </c>
      <c r="B4535" t="s">
        <v>289</v>
      </c>
      <c r="C4535">
        <v>2010</v>
      </c>
      <c r="D4535">
        <v>2131.9</v>
      </c>
      <c r="E4535">
        <f>Table6[[#This Row],[Kilowatt-hours, million]]/1000</f>
        <v>2.1318999999999999</v>
      </c>
    </row>
    <row r="4536" spans="1:5" x14ac:dyDescent="0.25">
      <c r="A4536" t="s">
        <v>298</v>
      </c>
      <c r="B4536" t="s">
        <v>289</v>
      </c>
      <c r="C4536">
        <v>2009</v>
      </c>
      <c r="D4536">
        <v>1953.8</v>
      </c>
      <c r="E4536">
        <f>Table6[[#This Row],[Kilowatt-hours, million]]/1000</f>
        <v>1.9538</v>
      </c>
    </row>
    <row r="4537" spans="1:5" x14ac:dyDescent="0.25">
      <c r="A4537" t="s">
        <v>298</v>
      </c>
      <c r="B4537" t="s">
        <v>289</v>
      </c>
      <c r="C4537">
        <v>2008</v>
      </c>
      <c r="D4537">
        <v>1880.6</v>
      </c>
      <c r="E4537">
        <f>Table6[[#This Row],[Kilowatt-hours, million]]/1000</f>
        <v>1.8805999999999998</v>
      </c>
    </row>
    <row r="4538" spans="1:5" x14ac:dyDescent="0.25">
      <c r="A4538" t="s">
        <v>298</v>
      </c>
      <c r="B4538" t="s">
        <v>289</v>
      </c>
      <c r="C4538">
        <v>2007</v>
      </c>
      <c r="D4538">
        <v>1926.6</v>
      </c>
      <c r="E4538">
        <f>Table6[[#This Row],[Kilowatt-hours, million]]/1000</f>
        <v>1.9265999999999999</v>
      </c>
    </row>
    <row r="4539" spans="1:5" x14ac:dyDescent="0.25">
      <c r="A4539" t="s">
        <v>298</v>
      </c>
      <c r="B4539" t="s">
        <v>289</v>
      </c>
      <c r="C4539">
        <v>2006</v>
      </c>
      <c r="D4539">
        <v>1872</v>
      </c>
      <c r="E4539">
        <f>Table6[[#This Row],[Kilowatt-hours, million]]/1000</f>
        <v>1.8720000000000001</v>
      </c>
    </row>
    <row r="4540" spans="1:5" x14ac:dyDescent="0.25">
      <c r="A4540" t="s">
        <v>298</v>
      </c>
      <c r="B4540" t="s">
        <v>289</v>
      </c>
      <c r="C4540">
        <v>2005</v>
      </c>
      <c r="D4540">
        <v>1883</v>
      </c>
      <c r="E4540">
        <f>Table6[[#This Row],[Kilowatt-hours, million]]/1000</f>
        <v>1.883</v>
      </c>
    </row>
    <row r="4541" spans="1:5" x14ac:dyDescent="0.25">
      <c r="A4541" t="s">
        <v>298</v>
      </c>
      <c r="B4541" t="s">
        <v>289</v>
      </c>
      <c r="C4541">
        <v>2004</v>
      </c>
      <c r="D4541">
        <v>1678</v>
      </c>
      <c r="E4541">
        <f>Table6[[#This Row],[Kilowatt-hours, million]]/1000</f>
        <v>1.6779999999999999</v>
      </c>
    </row>
    <row r="4542" spans="1:5" x14ac:dyDescent="0.25">
      <c r="A4542" t="s">
        <v>298</v>
      </c>
      <c r="B4542" t="s">
        <v>289</v>
      </c>
      <c r="C4542">
        <v>2003</v>
      </c>
      <c r="D4542">
        <v>1758</v>
      </c>
      <c r="E4542">
        <f>Table6[[#This Row],[Kilowatt-hours, million]]/1000</f>
        <v>1.758</v>
      </c>
    </row>
    <row r="4543" spans="1:5" x14ac:dyDescent="0.25">
      <c r="A4543" t="s">
        <v>298</v>
      </c>
      <c r="B4543" t="s">
        <v>289</v>
      </c>
      <c r="C4543">
        <v>2002</v>
      </c>
      <c r="D4543">
        <v>1749</v>
      </c>
      <c r="E4543">
        <f>Table6[[#This Row],[Kilowatt-hours, million]]/1000</f>
        <v>1.7490000000000001</v>
      </c>
    </row>
    <row r="4544" spans="1:5" x14ac:dyDescent="0.25">
      <c r="A4544" t="s">
        <v>298</v>
      </c>
      <c r="B4544" t="s">
        <v>289</v>
      </c>
      <c r="C4544">
        <v>2001</v>
      </c>
      <c r="D4544">
        <v>1729</v>
      </c>
      <c r="E4544">
        <f>Table6[[#This Row],[Kilowatt-hours, million]]/1000</f>
        <v>1.7290000000000001</v>
      </c>
    </row>
    <row r="4545" spans="1:5" x14ac:dyDescent="0.25">
      <c r="A4545" t="s">
        <v>298</v>
      </c>
      <c r="B4545" t="s">
        <v>289</v>
      </c>
      <c r="C4545">
        <v>2000</v>
      </c>
      <c r="D4545">
        <v>1645</v>
      </c>
      <c r="E4545">
        <f>Table6[[#This Row],[Kilowatt-hours, million]]/1000</f>
        <v>1.645</v>
      </c>
    </row>
    <row r="4546" spans="1:5" x14ac:dyDescent="0.25">
      <c r="A4546" t="s">
        <v>298</v>
      </c>
      <c r="B4546" t="s">
        <v>289</v>
      </c>
      <c r="C4546">
        <v>1999</v>
      </c>
      <c r="D4546">
        <v>1620</v>
      </c>
      <c r="E4546">
        <f>Table6[[#This Row],[Kilowatt-hours, million]]/1000</f>
        <v>1.62</v>
      </c>
    </row>
    <row r="4547" spans="1:5" x14ac:dyDescent="0.25">
      <c r="A4547" t="s">
        <v>298</v>
      </c>
      <c r="B4547" t="s">
        <v>289</v>
      </c>
      <c r="C4547">
        <v>1998</v>
      </c>
      <c r="D4547">
        <v>1591</v>
      </c>
      <c r="E4547">
        <f>Table6[[#This Row],[Kilowatt-hours, million]]/1000</f>
        <v>1.591</v>
      </c>
    </row>
    <row r="4548" spans="1:5" x14ac:dyDescent="0.25">
      <c r="A4548" t="s">
        <v>298</v>
      </c>
      <c r="B4548" t="s">
        <v>289</v>
      </c>
      <c r="C4548">
        <v>1997</v>
      </c>
      <c r="D4548">
        <v>1524</v>
      </c>
      <c r="E4548">
        <f>Table6[[#This Row],[Kilowatt-hours, million]]/1000</f>
        <v>1.524</v>
      </c>
    </row>
    <row r="4549" spans="1:5" x14ac:dyDescent="0.25">
      <c r="A4549" t="s">
        <v>298</v>
      </c>
      <c r="B4549" t="s">
        <v>289</v>
      </c>
      <c r="C4549">
        <v>1996</v>
      </c>
      <c r="D4549">
        <v>1485</v>
      </c>
      <c r="E4549">
        <f>Table6[[#This Row],[Kilowatt-hours, million]]/1000</f>
        <v>1.4850000000000001</v>
      </c>
    </row>
    <row r="4550" spans="1:5" x14ac:dyDescent="0.25">
      <c r="A4550" t="s">
        <v>298</v>
      </c>
      <c r="B4550" t="s">
        <v>289</v>
      </c>
      <c r="C4550">
        <v>1995</v>
      </c>
      <c r="D4550">
        <v>1415</v>
      </c>
      <c r="E4550">
        <f>Table6[[#This Row],[Kilowatt-hours, million]]/1000</f>
        <v>1.415</v>
      </c>
    </row>
    <row r="4551" spans="1:5" x14ac:dyDescent="0.25">
      <c r="A4551" t="s">
        <v>298</v>
      </c>
      <c r="B4551" t="s">
        <v>289</v>
      </c>
      <c r="C4551">
        <v>1994</v>
      </c>
      <c r="D4551">
        <v>1332</v>
      </c>
      <c r="E4551">
        <f>Table6[[#This Row],[Kilowatt-hours, million]]/1000</f>
        <v>1.3320000000000001</v>
      </c>
    </row>
    <row r="4552" spans="1:5" x14ac:dyDescent="0.25">
      <c r="A4552" t="s">
        <v>298</v>
      </c>
      <c r="B4552" t="s">
        <v>289</v>
      </c>
      <c r="C4552">
        <v>1993</v>
      </c>
      <c r="D4552">
        <v>1270</v>
      </c>
      <c r="E4552">
        <f>Table6[[#This Row],[Kilowatt-hours, million]]/1000</f>
        <v>1.27</v>
      </c>
    </row>
    <row r="4553" spans="1:5" x14ac:dyDescent="0.25">
      <c r="A4553" t="s">
        <v>298</v>
      </c>
      <c r="B4553" t="s">
        <v>289</v>
      </c>
      <c r="C4553">
        <v>1992</v>
      </c>
      <c r="D4553">
        <v>1099</v>
      </c>
      <c r="E4553">
        <f>Table6[[#This Row],[Kilowatt-hours, million]]/1000</f>
        <v>1.099</v>
      </c>
    </row>
    <row r="4554" spans="1:5" x14ac:dyDescent="0.25">
      <c r="A4554" t="s">
        <v>298</v>
      </c>
      <c r="B4554" t="s">
        <v>289</v>
      </c>
      <c r="C4554">
        <v>1991</v>
      </c>
      <c r="D4554">
        <v>1170</v>
      </c>
      <c r="E4554">
        <f>Table6[[#This Row],[Kilowatt-hours, million]]/1000</f>
        <v>1.17</v>
      </c>
    </row>
    <row r="4555" spans="1:5" x14ac:dyDescent="0.25">
      <c r="A4555" t="s">
        <v>298</v>
      </c>
      <c r="B4555" t="s">
        <v>289</v>
      </c>
      <c r="C4555">
        <v>1990</v>
      </c>
      <c r="D4555">
        <v>1147</v>
      </c>
      <c r="E4555">
        <f>Table6[[#This Row],[Kilowatt-hours, million]]/1000</f>
        <v>1.147</v>
      </c>
    </row>
    <row r="4556" spans="1:5" x14ac:dyDescent="0.25">
      <c r="A4556" t="s">
        <v>159</v>
      </c>
      <c r="B4556" t="s">
        <v>289</v>
      </c>
      <c r="C4556">
        <v>2020</v>
      </c>
      <c r="D4556">
        <v>44543.303</v>
      </c>
      <c r="E4556">
        <f>Table6[[#This Row],[Kilowatt-hours, million]]/1000</f>
        <v>44.543303000000002</v>
      </c>
    </row>
    <row r="4557" spans="1:5" x14ac:dyDescent="0.25">
      <c r="A4557" t="s">
        <v>159</v>
      </c>
      <c r="B4557" t="s">
        <v>289</v>
      </c>
      <c r="C4557">
        <v>2019</v>
      </c>
      <c r="D4557">
        <v>45146.987999999998</v>
      </c>
      <c r="E4557">
        <f>Table6[[#This Row],[Kilowatt-hours, million]]/1000</f>
        <v>45.146988</v>
      </c>
    </row>
    <row r="4558" spans="1:5" x14ac:dyDescent="0.25">
      <c r="A4558" t="s">
        <v>159</v>
      </c>
      <c r="B4558" t="s">
        <v>289</v>
      </c>
      <c r="C4558">
        <v>2018</v>
      </c>
      <c r="D4558">
        <v>44694.720999999998</v>
      </c>
      <c r="E4558">
        <f>Table6[[#This Row],[Kilowatt-hours, million]]/1000</f>
        <v>44.694721000000001</v>
      </c>
    </row>
    <row r="4559" spans="1:5" x14ac:dyDescent="0.25">
      <c r="A4559" t="s">
        <v>159</v>
      </c>
      <c r="B4559" t="s">
        <v>289</v>
      </c>
      <c r="C4559">
        <v>2017</v>
      </c>
      <c r="D4559">
        <v>44640.756999999998</v>
      </c>
      <c r="E4559">
        <f>Table6[[#This Row],[Kilowatt-hours, million]]/1000</f>
        <v>44.640757000000001</v>
      </c>
    </row>
    <row r="4560" spans="1:5" x14ac:dyDescent="0.25">
      <c r="A4560" t="s">
        <v>159</v>
      </c>
      <c r="B4560" t="s">
        <v>289</v>
      </c>
      <c r="C4560">
        <v>2016</v>
      </c>
      <c r="D4560">
        <v>44164</v>
      </c>
      <c r="E4560">
        <f>Table6[[#This Row],[Kilowatt-hours, million]]/1000</f>
        <v>44.164000000000001</v>
      </c>
    </row>
    <row r="4561" spans="1:5" x14ac:dyDescent="0.25">
      <c r="A4561" t="s">
        <v>159</v>
      </c>
      <c r="B4561" t="s">
        <v>289</v>
      </c>
      <c r="C4561">
        <v>2015</v>
      </c>
      <c r="D4561">
        <v>44691</v>
      </c>
      <c r="E4561">
        <f>Table6[[#This Row],[Kilowatt-hours, million]]/1000</f>
        <v>44.691000000000003</v>
      </c>
    </row>
    <row r="4562" spans="1:5" x14ac:dyDescent="0.25">
      <c r="A4562" t="s">
        <v>159</v>
      </c>
      <c r="B4562" t="s">
        <v>289</v>
      </c>
      <c r="C4562">
        <v>2014</v>
      </c>
      <c r="D4562">
        <v>43990</v>
      </c>
      <c r="E4562">
        <f>Table6[[#This Row],[Kilowatt-hours, million]]/1000</f>
        <v>43.99</v>
      </c>
    </row>
    <row r="4563" spans="1:5" x14ac:dyDescent="0.25">
      <c r="A4563" t="s">
        <v>159</v>
      </c>
      <c r="B4563" t="s">
        <v>289</v>
      </c>
      <c r="C4563">
        <v>2013</v>
      </c>
      <c r="D4563">
        <v>43772</v>
      </c>
      <c r="E4563">
        <f>Table6[[#This Row],[Kilowatt-hours, million]]/1000</f>
        <v>43.771999999999998</v>
      </c>
    </row>
    <row r="4564" spans="1:5" x14ac:dyDescent="0.25">
      <c r="A4564" t="s">
        <v>159</v>
      </c>
      <c r="B4564" t="s">
        <v>289</v>
      </c>
      <c r="C4564">
        <v>2012</v>
      </c>
      <c r="D4564">
        <v>44627</v>
      </c>
      <c r="E4564">
        <f>Table6[[#This Row],[Kilowatt-hours, million]]/1000</f>
        <v>44.627000000000002</v>
      </c>
    </row>
    <row r="4565" spans="1:5" x14ac:dyDescent="0.25">
      <c r="A4565" t="s">
        <v>159</v>
      </c>
      <c r="B4565" t="s">
        <v>289</v>
      </c>
      <c r="C4565">
        <v>2011</v>
      </c>
      <c r="D4565">
        <v>44631</v>
      </c>
      <c r="E4565">
        <f>Table6[[#This Row],[Kilowatt-hours, million]]/1000</f>
        <v>44.631</v>
      </c>
    </row>
    <row r="4566" spans="1:5" x14ac:dyDescent="0.25">
      <c r="A4566" t="s">
        <v>159</v>
      </c>
      <c r="B4566" t="s">
        <v>289</v>
      </c>
      <c r="C4566">
        <v>2010</v>
      </c>
      <c r="D4566">
        <v>44997</v>
      </c>
      <c r="E4566">
        <f>Table6[[#This Row],[Kilowatt-hours, million]]/1000</f>
        <v>44.997</v>
      </c>
    </row>
    <row r="4567" spans="1:5" x14ac:dyDescent="0.25">
      <c r="A4567" t="s">
        <v>159</v>
      </c>
      <c r="B4567" t="s">
        <v>289</v>
      </c>
      <c r="C4567">
        <v>2009</v>
      </c>
      <c r="D4567">
        <v>43552</v>
      </c>
      <c r="E4567">
        <f>Table6[[#This Row],[Kilowatt-hours, million]]/1000</f>
        <v>43.552</v>
      </c>
    </row>
    <row r="4568" spans="1:5" x14ac:dyDescent="0.25">
      <c r="A4568" t="s">
        <v>159</v>
      </c>
      <c r="B4568" t="s">
        <v>289</v>
      </c>
      <c r="C4568">
        <v>2008</v>
      </c>
      <c r="D4568">
        <v>43929</v>
      </c>
      <c r="E4568">
        <f>Table6[[#This Row],[Kilowatt-hours, million]]/1000</f>
        <v>43.929000000000002</v>
      </c>
    </row>
    <row r="4569" spans="1:5" x14ac:dyDescent="0.25">
      <c r="A4569" t="s">
        <v>159</v>
      </c>
      <c r="B4569" t="s">
        <v>289</v>
      </c>
      <c r="C4569">
        <v>2007</v>
      </c>
      <c r="D4569">
        <v>43895</v>
      </c>
      <c r="E4569">
        <f>Table6[[#This Row],[Kilowatt-hours, million]]/1000</f>
        <v>43.895000000000003</v>
      </c>
    </row>
    <row r="4570" spans="1:5" x14ac:dyDescent="0.25">
      <c r="A4570" t="s">
        <v>159</v>
      </c>
      <c r="B4570" t="s">
        <v>289</v>
      </c>
      <c r="C4570">
        <v>2006</v>
      </c>
      <c r="D4570">
        <v>43538</v>
      </c>
      <c r="E4570">
        <f>Table6[[#This Row],[Kilowatt-hours, million]]/1000</f>
        <v>43.537999999999997</v>
      </c>
    </row>
    <row r="4571" spans="1:5" x14ac:dyDescent="0.25">
      <c r="A4571" t="s">
        <v>159</v>
      </c>
      <c r="B4571" t="s">
        <v>289</v>
      </c>
      <c r="C4571">
        <v>2005</v>
      </c>
      <c r="D4571">
        <v>42982</v>
      </c>
      <c r="E4571">
        <f>Table6[[#This Row],[Kilowatt-hours, million]]/1000</f>
        <v>42.981999999999999</v>
      </c>
    </row>
    <row r="4572" spans="1:5" x14ac:dyDescent="0.25">
      <c r="A4572" t="s">
        <v>159</v>
      </c>
      <c r="B4572" t="s">
        <v>289</v>
      </c>
      <c r="C4572">
        <v>2004</v>
      </c>
      <c r="D4572">
        <v>42770</v>
      </c>
      <c r="E4572">
        <f>Table6[[#This Row],[Kilowatt-hours, million]]/1000</f>
        <v>42.77</v>
      </c>
    </row>
    <row r="4573" spans="1:5" x14ac:dyDescent="0.25">
      <c r="A4573" t="s">
        <v>159</v>
      </c>
      <c r="B4573" t="s">
        <v>289</v>
      </c>
      <c r="C4573">
        <v>2003</v>
      </c>
      <c r="D4573">
        <v>40854</v>
      </c>
      <c r="E4573">
        <f>Table6[[#This Row],[Kilowatt-hours, million]]/1000</f>
        <v>40.853999999999999</v>
      </c>
    </row>
    <row r="4574" spans="1:5" x14ac:dyDescent="0.25">
      <c r="A4574" t="s">
        <v>159</v>
      </c>
      <c r="B4574" t="s">
        <v>289</v>
      </c>
      <c r="C4574">
        <v>2002</v>
      </c>
      <c r="D4574">
        <v>40731</v>
      </c>
      <c r="E4574">
        <f>Table6[[#This Row],[Kilowatt-hours, million]]/1000</f>
        <v>40.731000000000002</v>
      </c>
    </row>
    <row r="4575" spans="1:5" x14ac:dyDescent="0.25">
      <c r="A4575" t="s">
        <v>159</v>
      </c>
      <c r="B4575" t="s">
        <v>289</v>
      </c>
      <c r="C4575">
        <v>2001</v>
      </c>
      <c r="D4575">
        <v>39707</v>
      </c>
      <c r="E4575">
        <f>Table6[[#This Row],[Kilowatt-hours, million]]/1000</f>
        <v>39.707000000000001</v>
      </c>
    </row>
    <row r="4576" spans="1:5" x14ac:dyDescent="0.25">
      <c r="A4576" t="s">
        <v>159</v>
      </c>
      <c r="B4576" t="s">
        <v>289</v>
      </c>
      <c r="C4576">
        <v>2000</v>
      </c>
      <c r="D4576">
        <v>39388</v>
      </c>
      <c r="E4576">
        <f>Table6[[#This Row],[Kilowatt-hours, million]]/1000</f>
        <v>39.387999999999998</v>
      </c>
    </row>
    <row r="4577" spans="1:5" x14ac:dyDescent="0.25">
      <c r="A4577" t="s">
        <v>159</v>
      </c>
      <c r="B4577" t="s">
        <v>289</v>
      </c>
      <c r="C4577">
        <v>1999</v>
      </c>
      <c r="D4577">
        <v>37959</v>
      </c>
      <c r="E4577">
        <f>Table6[[#This Row],[Kilowatt-hours, million]]/1000</f>
        <v>37.959000000000003</v>
      </c>
    </row>
    <row r="4578" spans="1:5" x14ac:dyDescent="0.25">
      <c r="A4578" t="s">
        <v>159</v>
      </c>
      <c r="B4578" t="s">
        <v>289</v>
      </c>
      <c r="C4578">
        <v>1998</v>
      </c>
      <c r="D4578">
        <v>37777</v>
      </c>
      <c r="E4578">
        <f>Table6[[#This Row],[Kilowatt-hours, million]]/1000</f>
        <v>37.777000000000001</v>
      </c>
    </row>
    <row r="4579" spans="1:5" x14ac:dyDescent="0.25">
      <c r="A4579" t="s">
        <v>159</v>
      </c>
      <c r="B4579" t="s">
        <v>289</v>
      </c>
      <c r="C4579">
        <v>1997</v>
      </c>
      <c r="D4579">
        <v>37443</v>
      </c>
      <c r="E4579">
        <f>Table6[[#This Row],[Kilowatt-hours, million]]/1000</f>
        <v>37.442999999999998</v>
      </c>
    </row>
    <row r="4580" spans="1:5" x14ac:dyDescent="0.25">
      <c r="A4580" t="s">
        <v>159</v>
      </c>
      <c r="B4580" t="s">
        <v>289</v>
      </c>
      <c r="C4580">
        <v>1996</v>
      </c>
      <c r="D4580">
        <v>36804</v>
      </c>
      <c r="E4580">
        <f>Table6[[#This Row],[Kilowatt-hours, million]]/1000</f>
        <v>36.804000000000002</v>
      </c>
    </row>
    <row r="4581" spans="1:5" x14ac:dyDescent="0.25">
      <c r="A4581" t="s">
        <v>159</v>
      </c>
      <c r="B4581" t="s">
        <v>289</v>
      </c>
      <c r="C4581">
        <v>1995</v>
      </c>
      <c r="D4581">
        <v>36411</v>
      </c>
      <c r="E4581">
        <f>Table6[[#This Row],[Kilowatt-hours, million]]/1000</f>
        <v>36.411000000000001</v>
      </c>
    </row>
    <row r="4582" spans="1:5" x14ac:dyDescent="0.25">
      <c r="A4582" t="s">
        <v>159</v>
      </c>
      <c r="B4582" t="s">
        <v>289</v>
      </c>
      <c r="C4582">
        <v>1994</v>
      </c>
      <c r="D4582">
        <v>35195</v>
      </c>
      <c r="E4582">
        <f>Table6[[#This Row],[Kilowatt-hours, million]]/1000</f>
        <v>35.195</v>
      </c>
    </row>
    <row r="4583" spans="1:5" x14ac:dyDescent="0.25">
      <c r="A4583" t="s">
        <v>159</v>
      </c>
      <c r="B4583" t="s">
        <v>289</v>
      </c>
      <c r="C4583">
        <v>1993</v>
      </c>
      <c r="D4583">
        <v>34615</v>
      </c>
      <c r="E4583">
        <f>Table6[[#This Row],[Kilowatt-hours, million]]/1000</f>
        <v>34.615000000000002</v>
      </c>
    </row>
    <row r="4584" spans="1:5" x14ac:dyDescent="0.25">
      <c r="A4584" t="s">
        <v>159</v>
      </c>
      <c r="B4584" t="s">
        <v>289</v>
      </c>
      <c r="C4584">
        <v>1992</v>
      </c>
      <c r="D4584">
        <v>33212</v>
      </c>
      <c r="E4584">
        <f>Table6[[#This Row],[Kilowatt-hours, million]]/1000</f>
        <v>33.212000000000003</v>
      </c>
    </row>
    <row r="4585" spans="1:5" x14ac:dyDescent="0.25">
      <c r="A4585" t="s">
        <v>159</v>
      </c>
      <c r="B4585" t="s">
        <v>289</v>
      </c>
      <c r="C4585">
        <v>1991</v>
      </c>
      <c r="D4585">
        <v>33638</v>
      </c>
      <c r="E4585">
        <f>Table6[[#This Row],[Kilowatt-hours, million]]/1000</f>
        <v>33.637999999999998</v>
      </c>
    </row>
    <row r="4586" spans="1:5" x14ac:dyDescent="0.25">
      <c r="A4586" t="s">
        <v>159</v>
      </c>
      <c r="B4586" t="s">
        <v>289</v>
      </c>
      <c r="C4586">
        <v>1990</v>
      </c>
      <c r="D4586">
        <v>32615</v>
      </c>
      <c r="E4586">
        <f>Table6[[#This Row],[Kilowatt-hours, million]]/1000</f>
        <v>32.615000000000002</v>
      </c>
    </row>
    <row r="4587" spans="1:5" x14ac:dyDescent="0.25">
      <c r="A4587" t="s">
        <v>160</v>
      </c>
      <c r="B4587" t="s">
        <v>289</v>
      </c>
      <c r="C4587">
        <v>2020</v>
      </c>
      <c r="D4587">
        <v>3791.1480000000001</v>
      </c>
      <c r="E4587">
        <f>Table6[[#This Row],[Kilowatt-hours, million]]/1000</f>
        <v>3.7911480000000002</v>
      </c>
    </row>
    <row r="4588" spans="1:5" x14ac:dyDescent="0.25">
      <c r="A4588" t="s">
        <v>160</v>
      </c>
      <c r="B4588" t="s">
        <v>289</v>
      </c>
      <c r="C4588">
        <v>2019</v>
      </c>
      <c r="D4588">
        <v>4575.5169999999998</v>
      </c>
      <c r="E4588">
        <f>Table6[[#This Row],[Kilowatt-hours, million]]/1000</f>
        <v>4.5755169999999996</v>
      </c>
    </row>
    <row r="4589" spans="1:5" x14ac:dyDescent="0.25">
      <c r="A4589" t="s">
        <v>160</v>
      </c>
      <c r="B4589" t="s">
        <v>289</v>
      </c>
      <c r="C4589">
        <v>2018</v>
      </c>
      <c r="D4589">
        <v>4636</v>
      </c>
      <c r="E4589">
        <f>Table6[[#This Row],[Kilowatt-hours, million]]/1000</f>
        <v>4.6360000000000001</v>
      </c>
    </row>
    <row r="4590" spans="1:5" x14ac:dyDescent="0.25">
      <c r="A4590" t="s">
        <v>160</v>
      </c>
      <c r="B4590" t="s">
        <v>289</v>
      </c>
      <c r="C4590">
        <v>2017</v>
      </c>
      <c r="D4590">
        <v>4525</v>
      </c>
      <c r="E4590">
        <f>Table6[[#This Row],[Kilowatt-hours, million]]/1000</f>
        <v>4.5250000000000004</v>
      </c>
    </row>
    <row r="4591" spans="1:5" x14ac:dyDescent="0.25">
      <c r="A4591" t="s">
        <v>160</v>
      </c>
      <c r="B4591" t="s">
        <v>289</v>
      </c>
      <c r="C4591">
        <v>2016</v>
      </c>
      <c r="D4591">
        <v>4591</v>
      </c>
      <c r="E4591">
        <f>Table6[[#This Row],[Kilowatt-hours, million]]/1000</f>
        <v>4.5910000000000002</v>
      </c>
    </row>
    <row r="4592" spans="1:5" x14ac:dyDescent="0.25">
      <c r="A4592" t="s">
        <v>160</v>
      </c>
      <c r="B4592" t="s">
        <v>289</v>
      </c>
      <c r="C4592">
        <v>2015</v>
      </c>
      <c r="D4592">
        <v>4580</v>
      </c>
      <c r="E4592">
        <f>Table6[[#This Row],[Kilowatt-hours, million]]/1000</f>
        <v>4.58</v>
      </c>
    </row>
    <row r="4593" spans="1:5" x14ac:dyDescent="0.25">
      <c r="A4593" t="s">
        <v>160</v>
      </c>
      <c r="B4593" t="s">
        <v>289</v>
      </c>
      <c r="C4593">
        <v>2014</v>
      </c>
      <c r="D4593">
        <v>4454</v>
      </c>
      <c r="E4593">
        <f>Table6[[#This Row],[Kilowatt-hours, million]]/1000</f>
        <v>4.4539999999999997</v>
      </c>
    </row>
    <row r="4594" spans="1:5" x14ac:dyDescent="0.25">
      <c r="A4594" t="s">
        <v>160</v>
      </c>
      <c r="B4594" t="s">
        <v>289</v>
      </c>
      <c r="C4594">
        <v>2013</v>
      </c>
      <c r="D4594">
        <v>4165</v>
      </c>
      <c r="E4594">
        <f>Table6[[#This Row],[Kilowatt-hours, million]]/1000</f>
        <v>4.165</v>
      </c>
    </row>
    <row r="4595" spans="1:5" x14ac:dyDescent="0.25">
      <c r="A4595" t="s">
        <v>160</v>
      </c>
      <c r="B4595" t="s">
        <v>289</v>
      </c>
      <c r="C4595">
        <v>2012</v>
      </c>
      <c r="D4595">
        <v>4031</v>
      </c>
      <c r="E4595">
        <f>Table6[[#This Row],[Kilowatt-hours, million]]/1000</f>
        <v>4.0309999999999997</v>
      </c>
    </row>
    <row r="4596" spans="1:5" x14ac:dyDescent="0.25">
      <c r="A4596" t="s">
        <v>160</v>
      </c>
      <c r="B4596" t="s">
        <v>289</v>
      </c>
      <c r="C4596">
        <v>2011</v>
      </c>
      <c r="D4596">
        <v>3824</v>
      </c>
      <c r="E4596">
        <f>Table6[[#This Row],[Kilowatt-hours, million]]/1000</f>
        <v>3.8239999999999998</v>
      </c>
    </row>
    <row r="4597" spans="1:5" x14ac:dyDescent="0.25">
      <c r="A4597" t="s">
        <v>160</v>
      </c>
      <c r="B4597" t="s">
        <v>289</v>
      </c>
      <c r="C4597">
        <v>2010</v>
      </c>
      <c r="D4597">
        <v>3659</v>
      </c>
      <c r="E4597">
        <f>Table6[[#This Row],[Kilowatt-hours, million]]/1000</f>
        <v>3.6589999999999998</v>
      </c>
    </row>
    <row r="4598" spans="1:5" x14ac:dyDescent="0.25">
      <c r="A4598" t="s">
        <v>160</v>
      </c>
      <c r="B4598" t="s">
        <v>289</v>
      </c>
      <c r="C4598">
        <v>2009</v>
      </c>
      <c r="D4598">
        <v>3453</v>
      </c>
      <c r="E4598">
        <f>Table6[[#This Row],[Kilowatt-hours, million]]/1000</f>
        <v>3.4529999999999998</v>
      </c>
    </row>
    <row r="4599" spans="1:5" x14ac:dyDescent="0.25">
      <c r="A4599" t="s">
        <v>160</v>
      </c>
      <c r="B4599" t="s">
        <v>289</v>
      </c>
      <c r="C4599">
        <v>2008</v>
      </c>
      <c r="D4599">
        <v>3361</v>
      </c>
      <c r="E4599">
        <f>Table6[[#This Row],[Kilowatt-hours, million]]/1000</f>
        <v>3.3610000000000002</v>
      </c>
    </row>
    <row r="4600" spans="1:5" x14ac:dyDescent="0.25">
      <c r="A4600" t="s">
        <v>160</v>
      </c>
      <c r="B4600" t="s">
        <v>289</v>
      </c>
      <c r="C4600">
        <v>2007</v>
      </c>
      <c r="D4600">
        <v>3208</v>
      </c>
      <c r="E4600">
        <f>Table6[[#This Row],[Kilowatt-hours, million]]/1000</f>
        <v>3.2080000000000002</v>
      </c>
    </row>
    <row r="4601" spans="1:5" x14ac:dyDescent="0.25">
      <c r="A4601" t="s">
        <v>160</v>
      </c>
      <c r="B4601" t="s">
        <v>289</v>
      </c>
      <c r="C4601">
        <v>2006</v>
      </c>
      <c r="D4601">
        <v>3134</v>
      </c>
      <c r="E4601">
        <f>Table6[[#This Row],[Kilowatt-hours, million]]/1000</f>
        <v>3.1339999999999999</v>
      </c>
    </row>
    <row r="4602" spans="1:5" x14ac:dyDescent="0.25">
      <c r="A4602" t="s">
        <v>160</v>
      </c>
      <c r="B4602" t="s">
        <v>289</v>
      </c>
      <c r="C4602">
        <v>2005</v>
      </c>
      <c r="D4602">
        <v>2866</v>
      </c>
      <c r="E4602">
        <f>Table6[[#This Row],[Kilowatt-hours, million]]/1000</f>
        <v>2.8660000000000001</v>
      </c>
    </row>
    <row r="4603" spans="1:5" x14ac:dyDescent="0.25">
      <c r="A4603" t="s">
        <v>160</v>
      </c>
      <c r="B4603" t="s">
        <v>289</v>
      </c>
      <c r="C4603">
        <v>2004</v>
      </c>
      <c r="D4603">
        <v>2822</v>
      </c>
      <c r="E4603">
        <f>Table6[[#This Row],[Kilowatt-hours, million]]/1000</f>
        <v>2.8220000000000001</v>
      </c>
    </row>
    <row r="4604" spans="1:5" x14ac:dyDescent="0.25">
      <c r="A4604" t="s">
        <v>160</v>
      </c>
      <c r="B4604" t="s">
        <v>289</v>
      </c>
      <c r="C4604">
        <v>2003</v>
      </c>
      <c r="D4604">
        <v>2708</v>
      </c>
      <c r="E4604">
        <f>Table6[[#This Row],[Kilowatt-hours, million]]/1000</f>
        <v>2.7080000000000002</v>
      </c>
    </row>
    <row r="4605" spans="1:5" x14ac:dyDescent="0.25">
      <c r="A4605" t="s">
        <v>160</v>
      </c>
      <c r="B4605" t="s">
        <v>289</v>
      </c>
      <c r="C4605">
        <v>2002</v>
      </c>
      <c r="D4605">
        <v>2553</v>
      </c>
      <c r="E4605">
        <f>Table6[[#This Row],[Kilowatt-hours, million]]/1000</f>
        <v>2.5529999999999999</v>
      </c>
    </row>
    <row r="4606" spans="1:5" x14ac:dyDescent="0.25">
      <c r="A4606" t="s">
        <v>160</v>
      </c>
      <c r="B4606" t="s">
        <v>289</v>
      </c>
      <c r="C4606">
        <v>2001</v>
      </c>
      <c r="D4606">
        <v>2473</v>
      </c>
      <c r="E4606">
        <f>Table6[[#This Row],[Kilowatt-hours, million]]/1000</f>
        <v>2.4729999999999999</v>
      </c>
    </row>
    <row r="4607" spans="1:5" x14ac:dyDescent="0.25">
      <c r="A4607" t="s">
        <v>160</v>
      </c>
      <c r="B4607" t="s">
        <v>289</v>
      </c>
      <c r="C4607">
        <v>2000</v>
      </c>
      <c r="D4607">
        <v>2288</v>
      </c>
      <c r="E4607">
        <f>Table6[[#This Row],[Kilowatt-hours, million]]/1000</f>
        <v>2.2879999999999998</v>
      </c>
    </row>
    <row r="4608" spans="1:5" x14ac:dyDescent="0.25">
      <c r="A4608" t="s">
        <v>160</v>
      </c>
      <c r="B4608" t="s">
        <v>289</v>
      </c>
      <c r="C4608">
        <v>1999</v>
      </c>
      <c r="D4608">
        <v>2148</v>
      </c>
      <c r="E4608">
        <f>Table6[[#This Row],[Kilowatt-hours, million]]/1000</f>
        <v>2.1480000000000001</v>
      </c>
    </row>
    <row r="4609" spans="1:5" x14ac:dyDescent="0.25">
      <c r="A4609" t="s">
        <v>160</v>
      </c>
      <c r="B4609" t="s">
        <v>289</v>
      </c>
      <c r="C4609">
        <v>1998</v>
      </c>
      <c r="D4609">
        <v>2153</v>
      </c>
      <c r="E4609">
        <f>Table6[[#This Row],[Kilowatt-hours, million]]/1000</f>
        <v>2.153</v>
      </c>
    </row>
    <row r="4610" spans="1:5" x14ac:dyDescent="0.25">
      <c r="A4610" t="s">
        <v>160</v>
      </c>
      <c r="B4610" t="s">
        <v>289</v>
      </c>
      <c r="C4610">
        <v>1997</v>
      </c>
      <c r="D4610">
        <v>1887</v>
      </c>
      <c r="E4610">
        <f>Table6[[#This Row],[Kilowatt-hours, million]]/1000</f>
        <v>1.887</v>
      </c>
    </row>
    <row r="4611" spans="1:5" x14ac:dyDescent="0.25">
      <c r="A4611" t="s">
        <v>160</v>
      </c>
      <c r="B4611" t="s">
        <v>289</v>
      </c>
      <c r="C4611">
        <v>1996</v>
      </c>
      <c r="D4611">
        <v>1904</v>
      </c>
      <c r="E4611">
        <f>Table6[[#This Row],[Kilowatt-hours, million]]/1000</f>
        <v>1.9039999999999999</v>
      </c>
    </row>
    <row r="4612" spans="1:5" x14ac:dyDescent="0.25">
      <c r="A4612" t="s">
        <v>160</v>
      </c>
      <c r="B4612" t="s">
        <v>289</v>
      </c>
      <c r="C4612">
        <v>1995</v>
      </c>
      <c r="D4612">
        <v>1786</v>
      </c>
      <c r="E4612">
        <f>Table6[[#This Row],[Kilowatt-hours, million]]/1000</f>
        <v>1.786</v>
      </c>
    </row>
    <row r="4613" spans="1:5" x14ac:dyDescent="0.25">
      <c r="A4613" t="s">
        <v>160</v>
      </c>
      <c r="B4613" t="s">
        <v>289</v>
      </c>
      <c r="C4613">
        <v>1994</v>
      </c>
      <c r="D4613">
        <v>1683</v>
      </c>
      <c r="E4613">
        <f>Table6[[#This Row],[Kilowatt-hours, million]]/1000</f>
        <v>1.6830000000000001</v>
      </c>
    </row>
    <row r="4614" spans="1:5" x14ac:dyDescent="0.25">
      <c r="A4614" t="s">
        <v>160</v>
      </c>
      <c r="B4614" t="s">
        <v>289</v>
      </c>
      <c r="C4614">
        <v>1993</v>
      </c>
      <c r="D4614">
        <v>1682</v>
      </c>
      <c r="E4614">
        <f>Table6[[#This Row],[Kilowatt-hours, million]]/1000</f>
        <v>1.6819999999999999</v>
      </c>
    </row>
    <row r="4615" spans="1:5" x14ac:dyDescent="0.25">
      <c r="A4615" t="s">
        <v>160</v>
      </c>
      <c r="B4615" t="s">
        <v>289</v>
      </c>
      <c r="C4615">
        <v>1992</v>
      </c>
      <c r="D4615">
        <v>1578</v>
      </c>
      <c r="E4615">
        <f>Table6[[#This Row],[Kilowatt-hours, million]]/1000</f>
        <v>1.5780000000000001</v>
      </c>
    </row>
    <row r="4616" spans="1:5" x14ac:dyDescent="0.25">
      <c r="A4616" t="s">
        <v>160</v>
      </c>
      <c r="B4616" t="s">
        <v>289</v>
      </c>
      <c r="C4616">
        <v>1991</v>
      </c>
      <c r="D4616">
        <v>1473</v>
      </c>
      <c r="E4616">
        <f>Table6[[#This Row],[Kilowatt-hours, million]]/1000</f>
        <v>1.4730000000000001</v>
      </c>
    </row>
    <row r="4617" spans="1:5" x14ac:dyDescent="0.25">
      <c r="A4617" t="s">
        <v>160</v>
      </c>
      <c r="B4617" t="s">
        <v>289</v>
      </c>
      <c r="C4617">
        <v>1990</v>
      </c>
      <c r="D4617">
        <v>1399</v>
      </c>
      <c r="E4617">
        <f>Table6[[#This Row],[Kilowatt-hours, million]]/1000</f>
        <v>1.399</v>
      </c>
    </row>
    <row r="4618" spans="1:5" x14ac:dyDescent="0.25">
      <c r="A4618" t="s">
        <v>161</v>
      </c>
      <c r="B4618" t="s">
        <v>289</v>
      </c>
      <c r="C4618">
        <v>2020</v>
      </c>
      <c r="D4618">
        <v>656.21199999999999</v>
      </c>
      <c r="E4618">
        <f>Table6[[#This Row],[Kilowatt-hours, million]]/1000</f>
        <v>0.65621200000000002</v>
      </c>
    </row>
    <row r="4619" spans="1:5" x14ac:dyDescent="0.25">
      <c r="A4619" t="s">
        <v>161</v>
      </c>
      <c r="B4619" t="s">
        <v>289</v>
      </c>
      <c r="C4619">
        <v>2019</v>
      </c>
      <c r="D4619">
        <v>625.96299999999997</v>
      </c>
      <c r="E4619">
        <f>Table6[[#This Row],[Kilowatt-hours, million]]/1000</f>
        <v>0.62596299999999994</v>
      </c>
    </row>
    <row r="4620" spans="1:5" x14ac:dyDescent="0.25">
      <c r="A4620" t="s">
        <v>161</v>
      </c>
      <c r="B4620" t="s">
        <v>289</v>
      </c>
      <c r="C4620">
        <v>2018</v>
      </c>
      <c r="D4620">
        <v>479.995</v>
      </c>
      <c r="E4620">
        <f>Table6[[#This Row],[Kilowatt-hours, million]]/1000</f>
        <v>0.479995</v>
      </c>
    </row>
    <row r="4621" spans="1:5" x14ac:dyDescent="0.25">
      <c r="A4621" t="s">
        <v>161</v>
      </c>
      <c r="B4621" t="s">
        <v>289</v>
      </c>
      <c r="C4621">
        <v>2017</v>
      </c>
      <c r="D4621">
        <v>566.49699999999996</v>
      </c>
      <c r="E4621">
        <f>Table6[[#This Row],[Kilowatt-hours, million]]/1000</f>
        <v>0.56649699999999992</v>
      </c>
    </row>
    <row r="4622" spans="1:5" x14ac:dyDescent="0.25">
      <c r="A4622" t="s">
        <v>161</v>
      </c>
      <c r="B4622" t="s">
        <v>289</v>
      </c>
      <c r="C4622">
        <v>2016</v>
      </c>
      <c r="D4622">
        <v>441.55500000000001</v>
      </c>
      <c r="E4622">
        <f>Table6[[#This Row],[Kilowatt-hours, million]]/1000</f>
        <v>0.44155500000000003</v>
      </c>
    </row>
    <row r="4623" spans="1:5" x14ac:dyDescent="0.25">
      <c r="A4623" t="s">
        <v>161</v>
      </c>
      <c r="B4623" t="s">
        <v>289</v>
      </c>
      <c r="C4623">
        <v>2015</v>
      </c>
      <c r="D4623">
        <v>522.04</v>
      </c>
      <c r="E4623">
        <f>Table6[[#This Row],[Kilowatt-hours, million]]/1000</f>
        <v>0.52203999999999995</v>
      </c>
    </row>
    <row r="4624" spans="1:5" x14ac:dyDescent="0.25">
      <c r="A4624" t="s">
        <v>161</v>
      </c>
      <c r="B4624" t="s">
        <v>289</v>
      </c>
      <c r="C4624">
        <v>2014</v>
      </c>
      <c r="D4624">
        <v>521.33000000000004</v>
      </c>
      <c r="E4624">
        <f>Table6[[#This Row],[Kilowatt-hours, million]]/1000</f>
        <v>0.52133000000000007</v>
      </c>
    </row>
    <row r="4625" spans="1:5" x14ac:dyDescent="0.25">
      <c r="A4625" t="s">
        <v>161</v>
      </c>
      <c r="B4625" t="s">
        <v>289</v>
      </c>
      <c r="C4625">
        <v>2013</v>
      </c>
      <c r="D4625">
        <v>515.99300000000005</v>
      </c>
      <c r="E4625">
        <f>Table6[[#This Row],[Kilowatt-hours, million]]/1000</f>
        <v>0.51599300000000003</v>
      </c>
    </row>
    <row r="4626" spans="1:5" x14ac:dyDescent="0.25">
      <c r="A4626" t="s">
        <v>161</v>
      </c>
      <c r="B4626" t="s">
        <v>289</v>
      </c>
      <c r="C4626">
        <v>2012</v>
      </c>
      <c r="D4626">
        <v>398.238</v>
      </c>
      <c r="E4626">
        <f>Table6[[#This Row],[Kilowatt-hours, million]]/1000</f>
        <v>0.39823799999999998</v>
      </c>
    </row>
    <row r="4627" spans="1:5" x14ac:dyDescent="0.25">
      <c r="A4627" t="s">
        <v>161</v>
      </c>
      <c r="B4627" t="s">
        <v>289</v>
      </c>
      <c r="C4627">
        <v>2011</v>
      </c>
      <c r="D4627">
        <v>328.68099999999998</v>
      </c>
      <c r="E4627">
        <f>Table6[[#This Row],[Kilowatt-hours, million]]/1000</f>
        <v>0.328681</v>
      </c>
    </row>
    <row r="4628" spans="1:5" x14ac:dyDescent="0.25">
      <c r="A4628" t="s">
        <v>161</v>
      </c>
      <c r="B4628" t="s">
        <v>289</v>
      </c>
      <c r="C4628">
        <v>2010</v>
      </c>
      <c r="D4628">
        <v>295.42200000000003</v>
      </c>
      <c r="E4628">
        <f>Table6[[#This Row],[Kilowatt-hours, million]]/1000</f>
        <v>0.29542200000000002</v>
      </c>
    </row>
    <row r="4629" spans="1:5" x14ac:dyDescent="0.25">
      <c r="A4629" t="s">
        <v>161</v>
      </c>
      <c r="B4629" t="s">
        <v>289</v>
      </c>
      <c r="C4629">
        <v>2009</v>
      </c>
      <c r="D4629">
        <v>255.88300000000001</v>
      </c>
      <c r="E4629">
        <f>Table6[[#This Row],[Kilowatt-hours, million]]/1000</f>
        <v>0.25588300000000003</v>
      </c>
    </row>
    <row r="4630" spans="1:5" x14ac:dyDescent="0.25">
      <c r="A4630" t="s">
        <v>161</v>
      </c>
      <c r="B4630" t="s">
        <v>289</v>
      </c>
      <c r="C4630">
        <v>2008</v>
      </c>
      <c r="D4630">
        <v>227.50299999999999</v>
      </c>
      <c r="E4630">
        <f>Table6[[#This Row],[Kilowatt-hours, million]]/1000</f>
        <v>0.22750299999999998</v>
      </c>
    </row>
    <row r="4631" spans="1:5" x14ac:dyDescent="0.25">
      <c r="A4631" t="s">
        <v>161</v>
      </c>
      <c r="B4631" t="s">
        <v>289</v>
      </c>
      <c r="C4631">
        <v>2007</v>
      </c>
      <c r="D4631">
        <v>223.86</v>
      </c>
      <c r="E4631">
        <f>Table6[[#This Row],[Kilowatt-hours, million]]/1000</f>
        <v>0.22386</v>
      </c>
    </row>
    <row r="4632" spans="1:5" x14ac:dyDescent="0.25">
      <c r="A4632" t="s">
        <v>161</v>
      </c>
      <c r="B4632" t="s">
        <v>289</v>
      </c>
      <c r="C4632">
        <v>2006</v>
      </c>
      <c r="D4632">
        <v>220.53200000000001</v>
      </c>
      <c r="E4632">
        <f>Table6[[#This Row],[Kilowatt-hours, million]]/1000</f>
        <v>0.22053200000000001</v>
      </c>
    </row>
    <row r="4633" spans="1:5" x14ac:dyDescent="0.25">
      <c r="A4633" t="s">
        <v>161</v>
      </c>
      <c r="B4633" t="s">
        <v>289</v>
      </c>
      <c r="C4633">
        <v>2005</v>
      </c>
      <c r="D4633">
        <v>234.685</v>
      </c>
      <c r="E4633">
        <f>Table6[[#This Row],[Kilowatt-hours, million]]/1000</f>
        <v>0.234685</v>
      </c>
    </row>
    <row r="4634" spans="1:5" x14ac:dyDescent="0.25">
      <c r="A4634" t="s">
        <v>161</v>
      </c>
      <c r="B4634" t="s">
        <v>289</v>
      </c>
      <c r="C4634">
        <v>2004</v>
      </c>
      <c r="D4634">
        <v>201.90199999999999</v>
      </c>
      <c r="E4634">
        <f>Table6[[#This Row],[Kilowatt-hours, million]]/1000</f>
        <v>0.201902</v>
      </c>
    </row>
    <row r="4635" spans="1:5" x14ac:dyDescent="0.25">
      <c r="A4635" t="s">
        <v>161</v>
      </c>
      <c r="B4635" t="s">
        <v>289</v>
      </c>
      <c r="C4635">
        <v>2003</v>
      </c>
      <c r="D4635">
        <v>192.6</v>
      </c>
      <c r="E4635">
        <f>Table6[[#This Row],[Kilowatt-hours, million]]/1000</f>
        <v>0.19259999999999999</v>
      </c>
    </row>
    <row r="4636" spans="1:5" x14ac:dyDescent="0.25">
      <c r="A4636" t="s">
        <v>161</v>
      </c>
      <c r="B4636" t="s">
        <v>289</v>
      </c>
      <c r="C4636">
        <v>2002</v>
      </c>
      <c r="D4636">
        <v>185.1</v>
      </c>
      <c r="E4636">
        <f>Table6[[#This Row],[Kilowatt-hours, million]]/1000</f>
        <v>0.18509999999999999</v>
      </c>
    </row>
    <row r="4637" spans="1:5" x14ac:dyDescent="0.25">
      <c r="A4637" t="s">
        <v>161</v>
      </c>
      <c r="B4637" t="s">
        <v>289</v>
      </c>
      <c r="C4637">
        <v>2001</v>
      </c>
      <c r="D4637">
        <v>168.8</v>
      </c>
      <c r="E4637">
        <f>Table6[[#This Row],[Kilowatt-hours, million]]/1000</f>
        <v>0.16880000000000001</v>
      </c>
    </row>
    <row r="4638" spans="1:5" x14ac:dyDescent="0.25">
      <c r="A4638" t="s">
        <v>161</v>
      </c>
      <c r="B4638" t="s">
        <v>289</v>
      </c>
      <c r="C4638">
        <v>2000</v>
      </c>
      <c r="D4638">
        <v>190.38</v>
      </c>
      <c r="E4638">
        <f>Table6[[#This Row],[Kilowatt-hours, million]]/1000</f>
        <v>0.19037999999999999</v>
      </c>
    </row>
    <row r="4639" spans="1:5" x14ac:dyDescent="0.25">
      <c r="A4639" t="s">
        <v>161</v>
      </c>
      <c r="B4639" t="s">
        <v>289</v>
      </c>
      <c r="C4639">
        <v>1999</v>
      </c>
      <c r="D4639">
        <v>152.35</v>
      </c>
      <c r="E4639">
        <f>Table6[[#This Row],[Kilowatt-hours, million]]/1000</f>
        <v>0.15234999999999999</v>
      </c>
    </row>
    <row r="4640" spans="1:5" x14ac:dyDescent="0.25">
      <c r="A4640" t="s">
        <v>161</v>
      </c>
      <c r="B4640" t="s">
        <v>289</v>
      </c>
      <c r="C4640">
        <v>1998</v>
      </c>
      <c r="D4640">
        <v>146.01</v>
      </c>
      <c r="E4640">
        <f>Table6[[#This Row],[Kilowatt-hours, million]]/1000</f>
        <v>0.14601</v>
      </c>
    </row>
    <row r="4641" spans="1:5" x14ac:dyDescent="0.25">
      <c r="A4641" t="s">
        <v>161</v>
      </c>
      <c r="B4641" t="s">
        <v>289</v>
      </c>
      <c r="C4641">
        <v>1997</v>
      </c>
      <c r="D4641">
        <v>150.33000000000001</v>
      </c>
      <c r="E4641">
        <f>Table6[[#This Row],[Kilowatt-hours, million]]/1000</f>
        <v>0.15033000000000002</v>
      </c>
    </row>
    <row r="4642" spans="1:5" x14ac:dyDescent="0.25">
      <c r="A4642" t="s">
        <v>161</v>
      </c>
      <c r="B4642" t="s">
        <v>289</v>
      </c>
      <c r="C4642">
        <v>1996</v>
      </c>
      <c r="D4642">
        <v>152.41</v>
      </c>
      <c r="E4642">
        <f>Table6[[#This Row],[Kilowatt-hours, million]]/1000</f>
        <v>0.15240999999999999</v>
      </c>
    </row>
    <row r="4643" spans="1:5" x14ac:dyDescent="0.25">
      <c r="A4643" t="s">
        <v>161</v>
      </c>
      <c r="B4643" t="s">
        <v>289</v>
      </c>
      <c r="C4643">
        <v>1995</v>
      </c>
      <c r="D4643">
        <v>148.80000000000001</v>
      </c>
      <c r="E4643">
        <f>Table6[[#This Row],[Kilowatt-hours, million]]/1000</f>
        <v>0.14880000000000002</v>
      </c>
    </row>
    <row r="4644" spans="1:5" x14ac:dyDescent="0.25">
      <c r="A4644" t="s">
        <v>161</v>
      </c>
      <c r="B4644" t="s">
        <v>289</v>
      </c>
      <c r="C4644">
        <v>1994</v>
      </c>
      <c r="D4644">
        <v>148.1</v>
      </c>
      <c r="E4644">
        <f>Table6[[#This Row],[Kilowatt-hours, million]]/1000</f>
        <v>0.14809999999999998</v>
      </c>
    </row>
    <row r="4645" spans="1:5" x14ac:dyDescent="0.25">
      <c r="A4645" t="s">
        <v>161</v>
      </c>
      <c r="B4645" t="s">
        <v>289</v>
      </c>
      <c r="C4645">
        <v>1993</v>
      </c>
      <c r="D4645">
        <v>159.4</v>
      </c>
      <c r="E4645">
        <f>Table6[[#This Row],[Kilowatt-hours, million]]/1000</f>
        <v>0.15940000000000001</v>
      </c>
    </row>
    <row r="4646" spans="1:5" x14ac:dyDescent="0.25">
      <c r="A4646" t="s">
        <v>161</v>
      </c>
      <c r="B4646" t="s">
        <v>289</v>
      </c>
      <c r="C4646">
        <v>1992</v>
      </c>
      <c r="D4646">
        <v>164.6</v>
      </c>
      <c r="E4646">
        <f>Table6[[#This Row],[Kilowatt-hours, million]]/1000</f>
        <v>0.1646</v>
      </c>
    </row>
    <row r="4647" spans="1:5" x14ac:dyDescent="0.25">
      <c r="A4647" t="s">
        <v>161</v>
      </c>
      <c r="B4647" t="s">
        <v>289</v>
      </c>
      <c r="C4647">
        <v>1991</v>
      </c>
      <c r="D4647">
        <v>161.69999999999999</v>
      </c>
      <c r="E4647">
        <f>Table6[[#This Row],[Kilowatt-hours, million]]/1000</f>
        <v>0.16169999999999998</v>
      </c>
    </row>
    <row r="4648" spans="1:5" x14ac:dyDescent="0.25">
      <c r="A4648" t="s">
        <v>161</v>
      </c>
      <c r="B4648" t="s">
        <v>289</v>
      </c>
      <c r="C4648">
        <v>1990</v>
      </c>
      <c r="D4648">
        <v>169.5</v>
      </c>
      <c r="E4648">
        <f>Table6[[#This Row],[Kilowatt-hours, million]]/1000</f>
        <v>0.16950000000000001</v>
      </c>
    </row>
    <row r="4649" spans="1:5" x14ac:dyDescent="0.25">
      <c r="A4649" t="s">
        <v>162</v>
      </c>
      <c r="B4649" t="s">
        <v>289</v>
      </c>
      <c r="C4649">
        <v>2020</v>
      </c>
      <c r="D4649">
        <v>32432.072</v>
      </c>
      <c r="E4649">
        <f>Table6[[#This Row],[Kilowatt-hours, million]]/1000</f>
        <v>32.432071999999998</v>
      </c>
    </row>
    <row r="4650" spans="1:5" x14ac:dyDescent="0.25">
      <c r="A4650" t="s">
        <v>162</v>
      </c>
      <c r="B4650" t="s">
        <v>289</v>
      </c>
      <c r="C4650">
        <v>2019</v>
      </c>
      <c r="D4650">
        <v>33107.466</v>
      </c>
      <c r="E4650">
        <f>Table6[[#This Row],[Kilowatt-hours, million]]/1000</f>
        <v>33.107466000000002</v>
      </c>
    </row>
    <row r="4651" spans="1:5" x14ac:dyDescent="0.25">
      <c r="A4651" t="s">
        <v>162</v>
      </c>
      <c r="B4651" t="s">
        <v>289</v>
      </c>
      <c r="C4651">
        <v>2018</v>
      </c>
      <c r="D4651">
        <v>33380.199000000001</v>
      </c>
      <c r="E4651">
        <f>Table6[[#This Row],[Kilowatt-hours, million]]/1000</f>
        <v>33.380198999999998</v>
      </c>
    </row>
    <row r="4652" spans="1:5" x14ac:dyDescent="0.25">
      <c r="A4652" t="s">
        <v>162</v>
      </c>
      <c r="B4652" t="s">
        <v>289</v>
      </c>
      <c r="C4652">
        <v>2017</v>
      </c>
      <c r="D4652">
        <v>32217.897000000001</v>
      </c>
      <c r="E4652">
        <f>Table6[[#This Row],[Kilowatt-hours, million]]/1000</f>
        <v>32.217897000000001</v>
      </c>
    </row>
    <row r="4653" spans="1:5" x14ac:dyDescent="0.25">
      <c r="A4653" t="s">
        <v>162</v>
      </c>
      <c r="B4653" t="s">
        <v>289</v>
      </c>
      <c r="C4653">
        <v>2016</v>
      </c>
      <c r="D4653">
        <v>36508</v>
      </c>
      <c r="E4653">
        <f>Table6[[#This Row],[Kilowatt-hours, million]]/1000</f>
        <v>36.508000000000003</v>
      </c>
    </row>
    <row r="4654" spans="1:5" x14ac:dyDescent="0.25">
      <c r="A4654" t="s">
        <v>162</v>
      </c>
      <c r="B4654" t="s">
        <v>289</v>
      </c>
      <c r="C4654">
        <v>2015</v>
      </c>
      <c r="D4654">
        <v>33145</v>
      </c>
      <c r="E4654">
        <f>Table6[[#This Row],[Kilowatt-hours, million]]/1000</f>
        <v>33.145000000000003</v>
      </c>
    </row>
    <row r="4655" spans="1:5" x14ac:dyDescent="0.25">
      <c r="A4655" t="s">
        <v>162</v>
      </c>
      <c r="B4655" t="s">
        <v>289</v>
      </c>
      <c r="C4655">
        <v>2014</v>
      </c>
      <c r="D4655">
        <v>32278</v>
      </c>
      <c r="E4655">
        <f>Table6[[#This Row],[Kilowatt-hours, million]]/1000</f>
        <v>32.277999999999999</v>
      </c>
    </row>
    <row r="4656" spans="1:5" x14ac:dyDescent="0.25">
      <c r="A4656" t="s">
        <v>162</v>
      </c>
      <c r="B4656" t="s">
        <v>289</v>
      </c>
      <c r="C4656">
        <v>2013</v>
      </c>
      <c r="D4656">
        <v>28930</v>
      </c>
      <c r="E4656">
        <f>Table6[[#This Row],[Kilowatt-hours, million]]/1000</f>
        <v>28.93</v>
      </c>
    </row>
    <row r="4657" spans="1:5" x14ac:dyDescent="0.25">
      <c r="A4657" t="s">
        <v>162</v>
      </c>
      <c r="B4657" t="s">
        <v>289</v>
      </c>
      <c r="C4657">
        <v>2012</v>
      </c>
      <c r="D4657">
        <v>28730</v>
      </c>
      <c r="E4657">
        <f>Table6[[#This Row],[Kilowatt-hours, million]]/1000</f>
        <v>28.73</v>
      </c>
    </row>
    <row r="4658" spans="1:5" x14ac:dyDescent="0.25">
      <c r="A4658" t="s">
        <v>162</v>
      </c>
      <c r="B4658" t="s">
        <v>289</v>
      </c>
      <c r="C4658">
        <v>2011</v>
      </c>
      <c r="D4658">
        <v>27036</v>
      </c>
      <c r="E4658">
        <f>Table6[[#This Row],[Kilowatt-hours, million]]/1000</f>
        <v>27.036000000000001</v>
      </c>
    </row>
    <row r="4659" spans="1:5" x14ac:dyDescent="0.25">
      <c r="A4659" t="s">
        <v>162</v>
      </c>
      <c r="B4659" t="s">
        <v>289</v>
      </c>
      <c r="C4659">
        <v>2010</v>
      </c>
      <c r="D4659">
        <v>26123</v>
      </c>
      <c r="E4659">
        <f>Table6[[#This Row],[Kilowatt-hours, million]]/1000</f>
        <v>26.123000000000001</v>
      </c>
    </row>
    <row r="4660" spans="1:5" x14ac:dyDescent="0.25">
      <c r="A4660" t="s">
        <v>162</v>
      </c>
      <c r="B4660" t="s">
        <v>289</v>
      </c>
      <c r="C4660">
        <v>2009</v>
      </c>
      <c r="D4660">
        <v>19777</v>
      </c>
      <c r="E4660">
        <f>Table6[[#This Row],[Kilowatt-hours, million]]/1000</f>
        <v>19.777000000000001</v>
      </c>
    </row>
    <row r="4661" spans="1:5" x14ac:dyDescent="0.25">
      <c r="A4661" t="s">
        <v>162</v>
      </c>
      <c r="B4661" t="s">
        <v>289</v>
      </c>
      <c r="C4661">
        <v>2008</v>
      </c>
      <c r="D4661">
        <v>21110</v>
      </c>
      <c r="E4661">
        <f>Table6[[#This Row],[Kilowatt-hours, million]]/1000</f>
        <v>21.11</v>
      </c>
    </row>
    <row r="4662" spans="1:5" x14ac:dyDescent="0.25">
      <c r="A4662" t="s">
        <v>162</v>
      </c>
      <c r="B4662" t="s">
        <v>289</v>
      </c>
      <c r="C4662">
        <v>2007</v>
      </c>
      <c r="D4662">
        <v>22978</v>
      </c>
      <c r="E4662">
        <f>Table6[[#This Row],[Kilowatt-hours, million]]/1000</f>
        <v>22.978000000000002</v>
      </c>
    </row>
    <row r="4663" spans="1:5" x14ac:dyDescent="0.25">
      <c r="A4663" t="s">
        <v>162</v>
      </c>
      <c r="B4663" t="s">
        <v>289</v>
      </c>
      <c r="C4663">
        <v>2006</v>
      </c>
      <c r="D4663">
        <v>23110</v>
      </c>
      <c r="E4663">
        <f>Table6[[#This Row],[Kilowatt-hours, million]]/1000</f>
        <v>23.11</v>
      </c>
    </row>
    <row r="4664" spans="1:5" x14ac:dyDescent="0.25">
      <c r="A4664" t="s">
        <v>162</v>
      </c>
      <c r="B4664" t="s">
        <v>289</v>
      </c>
      <c r="C4664">
        <v>2005</v>
      </c>
      <c r="D4664">
        <v>23539</v>
      </c>
      <c r="E4664">
        <f>Table6[[#This Row],[Kilowatt-hours, million]]/1000</f>
        <v>23.539000000000001</v>
      </c>
    </row>
    <row r="4665" spans="1:5" x14ac:dyDescent="0.25">
      <c r="A4665" t="s">
        <v>162</v>
      </c>
      <c r="B4665" t="s">
        <v>289</v>
      </c>
      <c r="C4665">
        <v>2004</v>
      </c>
      <c r="D4665">
        <v>24275</v>
      </c>
      <c r="E4665">
        <f>Table6[[#This Row],[Kilowatt-hours, million]]/1000</f>
        <v>24.274999999999999</v>
      </c>
    </row>
    <row r="4666" spans="1:5" x14ac:dyDescent="0.25">
      <c r="A4666" t="s">
        <v>162</v>
      </c>
      <c r="B4666" t="s">
        <v>289</v>
      </c>
      <c r="C4666">
        <v>2003</v>
      </c>
      <c r="D4666">
        <v>20184</v>
      </c>
      <c r="E4666">
        <f>Table6[[#This Row],[Kilowatt-hours, million]]/1000</f>
        <v>20.184000000000001</v>
      </c>
    </row>
    <row r="4667" spans="1:5" x14ac:dyDescent="0.25">
      <c r="A4667" t="s">
        <v>162</v>
      </c>
      <c r="B4667" t="s">
        <v>289</v>
      </c>
      <c r="C4667">
        <v>2002</v>
      </c>
      <c r="D4667">
        <v>21545</v>
      </c>
      <c r="E4667">
        <f>Table6[[#This Row],[Kilowatt-hours, million]]/1000</f>
        <v>21.545000000000002</v>
      </c>
    </row>
    <row r="4668" spans="1:5" x14ac:dyDescent="0.25">
      <c r="A4668" t="s">
        <v>162</v>
      </c>
      <c r="B4668" t="s">
        <v>289</v>
      </c>
      <c r="C4668">
        <v>2001</v>
      </c>
      <c r="D4668">
        <v>15462</v>
      </c>
      <c r="E4668">
        <f>Table6[[#This Row],[Kilowatt-hours, million]]/1000</f>
        <v>15.462</v>
      </c>
    </row>
    <row r="4669" spans="1:5" x14ac:dyDescent="0.25">
      <c r="A4669" t="s">
        <v>162</v>
      </c>
      <c r="B4669" t="s">
        <v>289</v>
      </c>
      <c r="C4669">
        <v>2000</v>
      </c>
      <c r="D4669">
        <v>14727</v>
      </c>
      <c r="E4669">
        <f>Table6[[#This Row],[Kilowatt-hours, million]]/1000</f>
        <v>14.727</v>
      </c>
    </row>
    <row r="4670" spans="1:5" x14ac:dyDescent="0.25">
      <c r="A4670" t="s">
        <v>162</v>
      </c>
      <c r="B4670" t="s">
        <v>289</v>
      </c>
      <c r="C4670">
        <v>1999</v>
      </c>
      <c r="D4670">
        <v>16089</v>
      </c>
      <c r="E4670">
        <f>Table6[[#This Row],[Kilowatt-hours, million]]/1000</f>
        <v>16.088999999999999</v>
      </c>
    </row>
    <row r="4671" spans="1:5" x14ac:dyDescent="0.25">
      <c r="A4671" t="s">
        <v>162</v>
      </c>
      <c r="B4671" t="s">
        <v>289</v>
      </c>
      <c r="C4671">
        <v>1998</v>
      </c>
      <c r="D4671">
        <v>15111</v>
      </c>
      <c r="E4671">
        <f>Table6[[#This Row],[Kilowatt-hours, million]]/1000</f>
        <v>15.111000000000001</v>
      </c>
    </row>
    <row r="4672" spans="1:5" x14ac:dyDescent="0.25">
      <c r="A4672" t="s">
        <v>162</v>
      </c>
      <c r="B4672" t="s">
        <v>289</v>
      </c>
      <c r="C4672">
        <v>1997</v>
      </c>
      <c r="D4672">
        <v>16117</v>
      </c>
      <c r="E4672">
        <f>Table6[[#This Row],[Kilowatt-hours, million]]/1000</f>
        <v>16.117000000000001</v>
      </c>
    </row>
    <row r="4673" spans="1:5" x14ac:dyDescent="0.25">
      <c r="A4673" t="s">
        <v>162</v>
      </c>
      <c r="B4673" t="s">
        <v>289</v>
      </c>
      <c r="C4673">
        <v>1996</v>
      </c>
      <c r="D4673">
        <v>16243</v>
      </c>
      <c r="E4673">
        <f>Table6[[#This Row],[Kilowatt-hours, million]]/1000</f>
        <v>16.242999999999999</v>
      </c>
    </row>
    <row r="4674" spans="1:5" x14ac:dyDescent="0.25">
      <c r="A4674" t="s">
        <v>162</v>
      </c>
      <c r="B4674" t="s">
        <v>289</v>
      </c>
      <c r="C4674">
        <v>1995</v>
      </c>
      <c r="D4674">
        <v>15857</v>
      </c>
      <c r="E4674">
        <f>Table6[[#This Row],[Kilowatt-hours, million]]/1000</f>
        <v>15.856999999999999</v>
      </c>
    </row>
    <row r="4675" spans="1:5" x14ac:dyDescent="0.25">
      <c r="A4675" t="s">
        <v>162</v>
      </c>
      <c r="B4675" t="s">
        <v>289</v>
      </c>
      <c r="C4675">
        <v>1994</v>
      </c>
      <c r="D4675">
        <v>15531</v>
      </c>
      <c r="E4675">
        <f>Table6[[#This Row],[Kilowatt-hours, million]]/1000</f>
        <v>15.531000000000001</v>
      </c>
    </row>
    <row r="4676" spans="1:5" x14ac:dyDescent="0.25">
      <c r="A4676" t="s">
        <v>162</v>
      </c>
      <c r="B4676" t="s">
        <v>289</v>
      </c>
      <c r="C4676">
        <v>1993</v>
      </c>
      <c r="D4676">
        <v>14505</v>
      </c>
      <c r="E4676">
        <f>Table6[[#This Row],[Kilowatt-hours, million]]/1000</f>
        <v>14.505000000000001</v>
      </c>
    </row>
    <row r="4677" spans="1:5" x14ac:dyDescent="0.25">
      <c r="A4677" t="s">
        <v>162</v>
      </c>
      <c r="B4677" t="s">
        <v>289</v>
      </c>
      <c r="C4677">
        <v>1992</v>
      </c>
      <c r="D4677">
        <v>14834</v>
      </c>
      <c r="E4677">
        <f>Table6[[#This Row],[Kilowatt-hours, million]]/1000</f>
        <v>14.834</v>
      </c>
    </row>
    <row r="4678" spans="1:5" x14ac:dyDescent="0.25">
      <c r="A4678" t="s">
        <v>162</v>
      </c>
      <c r="B4678" t="s">
        <v>289</v>
      </c>
      <c r="C4678">
        <v>1991</v>
      </c>
      <c r="D4678">
        <v>14167</v>
      </c>
      <c r="E4678">
        <f>Table6[[#This Row],[Kilowatt-hours, million]]/1000</f>
        <v>14.167</v>
      </c>
    </row>
    <row r="4679" spans="1:5" x14ac:dyDescent="0.25">
      <c r="A4679" t="s">
        <v>162</v>
      </c>
      <c r="B4679" t="s">
        <v>289</v>
      </c>
      <c r="C4679">
        <v>1990</v>
      </c>
      <c r="D4679">
        <v>13463</v>
      </c>
      <c r="E4679">
        <f>Table6[[#This Row],[Kilowatt-hours, million]]/1000</f>
        <v>13.462999999999999</v>
      </c>
    </row>
    <row r="4680" spans="1:5" x14ac:dyDescent="0.25">
      <c r="A4680" t="s">
        <v>299</v>
      </c>
      <c r="B4680" t="s">
        <v>289</v>
      </c>
      <c r="C4680">
        <v>2021</v>
      </c>
      <c r="D4680">
        <v>3.88</v>
      </c>
      <c r="E4680">
        <f>Table6[[#This Row],[Kilowatt-hours, million]]/1000</f>
        <v>3.8799999999999998E-3</v>
      </c>
    </row>
    <row r="4681" spans="1:5" x14ac:dyDescent="0.25">
      <c r="A4681" t="s">
        <v>299</v>
      </c>
      <c r="B4681" t="s">
        <v>289</v>
      </c>
      <c r="C4681">
        <v>2020</v>
      </c>
      <c r="D4681">
        <v>3.88</v>
      </c>
      <c r="E4681">
        <f>Table6[[#This Row],[Kilowatt-hours, million]]/1000</f>
        <v>3.8799999999999998E-3</v>
      </c>
    </row>
    <row r="4682" spans="1:5" x14ac:dyDescent="0.25">
      <c r="A4682" t="s">
        <v>299</v>
      </c>
      <c r="B4682" t="s">
        <v>289</v>
      </c>
      <c r="C4682">
        <v>2019</v>
      </c>
      <c r="D4682">
        <v>3.88</v>
      </c>
      <c r="E4682">
        <f>Table6[[#This Row],[Kilowatt-hours, million]]/1000</f>
        <v>3.8799999999999998E-3</v>
      </c>
    </row>
    <row r="4683" spans="1:5" x14ac:dyDescent="0.25">
      <c r="A4683" t="s">
        <v>299</v>
      </c>
      <c r="B4683" t="s">
        <v>289</v>
      </c>
      <c r="C4683">
        <v>2018</v>
      </c>
      <c r="D4683">
        <v>3.8690000000000002</v>
      </c>
      <c r="E4683">
        <f>Table6[[#This Row],[Kilowatt-hours, million]]/1000</f>
        <v>3.869E-3</v>
      </c>
    </row>
    <row r="4684" spans="1:5" x14ac:dyDescent="0.25">
      <c r="A4684" t="s">
        <v>299</v>
      </c>
      <c r="B4684" t="s">
        <v>289</v>
      </c>
      <c r="C4684">
        <v>2017</v>
      </c>
      <c r="D4684">
        <v>3.4</v>
      </c>
      <c r="E4684">
        <f>Table6[[#This Row],[Kilowatt-hours, million]]/1000</f>
        <v>3.3999999999999998E-3</v>
      </c>
    </row>
    <row r="4685" spans="1:5" x14ac:dyDescent="0.25">
      <c r="A4685" t="s">
        <v>299</v>
      </c>
      <c r="B4685" t="s">
        <v>289</v>
      </c>
      <c r="C4685">
        <v>2016</v>
      </c>
      <c r="D4685">
        <v>3.4</v>
      </c>
      <c r="E4685">
        <f>Table6[[#This Row],[Kilowatt-hours, million]]/1000</f>
        <v>3.3999999999999998E-3</v>
      </c>
    </row>
    <row r="4686" spans="1:5" x14ac:dyDescent="0.25">
      <c r="A4686" t="s">
        <v>299</v>
      </c>
      <c r="B4686" t="s">
        <v>289</v>
      </c>
      <c r="C4686">
        <v>2015</v>
      </c>
      <c r="D4686">
        <v>3.39083333333333</v>
      </c>
      <c r="E4686">
        <f>Table6[[#This Row],[Kilowatt-hours, million]]/1000</f>
        <v>3.3908333333333299E-3</v>
      </c>
    </row>
    <row r="4687" spans="1:5" x14ac:dyDescent="0.25">
      <c r="A4687" t="s">
        <v>299</v>
      </c>
      <c r="B4687" t="s">
        <v>289</v>
      </c>
      <c r="C4687">
        <v>2014</v>
      </c>
      <c r="D4687">
        <v>3.2266666666666701</v>
      </c>
      <c r="E4687">
        <f>Table6[[#This Row],[Kilowatt-hours, million]]/1000</f>
        <v>3.2266666666666702E-3</v>
      </c>
    </row>
    <row r="4688" spans="1:5" x14ac:dyDescent="0.25">
      <c r="A4688" t="s">
        <v>299</v>
      </c>
      <c r="B4688" t="s">
        <v>289</v>
      </c>
      <c r="C4688">
        <v>2013</v>
      </c>
      <c r="D4688">
        <v>3.3516666666666701</v>
      </c>
      <c r="E4688">
        <f>Table6[[#This Row],[Kilowatt-hours, million]]/1000</f>
        <v>3.3516666666666703E-3</v>
      </c>
    </row>
    <row r="4689" spans="1:5" x14ac:dyDescent="0.25">
      <c r="A4689" t="s">
        <v>299</v>
      </c>
      <c r="B4689" t="s">
        <v>289</v>
      </c>
      <c r="C4689">
        <v>2012</v>
      </c>
      <c r="D4689">
        <v>3.32944444444444</v>
      </c>
      <c r="E4689">
        <f>Table6[[#This Row],[Kilowatt-hours, million]]/1000</f>
        <v>3.32944444444444E-3</v>
      </c>
    </row>
    <row r="4690" spans="1:5" x14ac:dyDescent="0.25">
      <c r="A4690" t="s">
        <v>299</v>
      </c>
      <c r="B4690" t="s">
        <v>289</v>
      </c>
      <c r="C4690">
        <v>2011</v>
      </c>
      <c r="D4690">
        <v>3.2696111111111099</v>
      </c>
      <c r="E4690">
        <f>Table6[[#This Row],[Kilowatt-hours, million]]/1000</f>
        <v>3.2696111111111099E-3</v>
      </c>
    </row>
    <row r="4691" spans="1:5" x14ac:dyDescent="0.25">
      <c r="A4691" t="s">
        <v>299</v>
      </c>
      <c r="B4691" t="s">
        <v>289</v>
      </c>
      <c r="C4691">
        <v>2010</v>
      </c>
      <c r="D4691">
        <v>3.1479444444444402</v>
      </c>
      <c r="E4691">
        <f>Table6[[#This Row],[Kilowatt-hours, million]]/1000</f>
        <v>3.1479444444444402E-3</v>
      </c>
    </row>
    <row r="4692" spans="1:5" x14ac:dyDescent="0.25">
      <c r="A4692" t="s">
        <v>299</v>
      </c>
      <c r="B4692" t="s">
        <v>289</v>
      </c>
      <c r="C4692">
        <v>2009</v>
      </c>
      <c r="D4692">
        <v>2.8769999999999998</v>
      </c>
      <c r="E4692">
        <f>Table6[[#This Row],[Kilowatt-hours, million]]/1000</f>
        <v>2.8769999999999998E-3</v>
      </c>
    </row>
    <row r="4693" spans="1:5" x14ac:dyDescent="0.25">
      <c r="A4693" t="s">
        <v>299</v>
      </c>
      <c r="B4693" t="s">
        <v>289</v>
      </c>
      <c r="C4693">
        <v>2008</v>
      </c>
      <c r="D4693">
        <v>3</v>
      </c>
      <c r="E4693">
        <f>Table6[[#This Row],[Kilowatt-hours, million]]/1000</f>
        <v>3.0000000000000001E-3</v>
      </c>
    </row>
    <row r="4694" spans="1:5" x14ac:dyDescent="0.25">
      <c r="A4694" t="s">
        <v>299</v>
      </c>
      <c r="B4694" t="s">
        <v>289</v>
      </c>
      <c r="C4694">
        <v>2007</v>
      </c>
      <c r="D4694">
        <v>3</v>
      </c>
      <c r="E4694">
        <f>Table6[[#This Row],[Kilowatt-hours, million]]/1000</f>
        <v>3.0000000000000001E-3</v>
      </c>
    </row>
    <row r="4695" spans="1:5" x14ac:dyDescent="0.25">
      <c r="A4695" t="s">
        <v>299</v>
      </c>
      <c r="B4695" t="s">
        <v>289</v>
      </c>
      <c r="C4695">
        <v>2006</v>
      </c>
      <c r="D4695">
        <v>3</v>
      </c>
      <c r="E4695">
        <f>Table6[[#This Row],[Kilowatt-hours, million]]/1000</f>
        <v>3.0000000000000001E-3</v>
      </c>
    </row>
    <row r="4696" spans="1:5" x14ac:dyDescent="0.25">
      <c r="A4696" t="s">
        <v>299</v>
      </c>
      <c r="B4696" t="s">
        <v>289</v>
      </c>
      <c r="C4696">
        <v>2005</v>
      </c>
      <c r="D4696">
        <v>3</v>
      </c>
      <c r="E4696">
        <f>Table6[[#This Row],[Kilowatt-hours, million]]/1000</f>
        <v>3.0000000000000001E-3</v>
      </c>
    </row>
    <row r="4697" spans="1:5" x14ac:dyDescent="0.25">
      <c r="A4697" t="s">
        <v>299</v>
      </c>
      <c r="B4697" t="s">
        <v>289</v>
      </c>
      <c r="C4697">
        <v>2004</v>
      </c>
      <c r="D4697">
        <v>3</v>
      </c>
      <c r="E4697">
        <f>Table6[[#This Row],[Kilowatt-hours, million]]/1000</f>
        <v>3.0000000000000001E-3</v>
      </c>
    </row>
    <row r="4698" spans="1:5" x14ac:dyDescent="0.25">
      <c r="A4698" t="s">
        <v>299</v>
      </c>
      <c r="B4698" t="s">
        <v>289</v>
      </c>
      <c r="C4698">
        <v>2003</v>
      </c>
      <c r="D4698">
        <v>3</v>
      </c>
      <c r="E4698">
        <f>Table6[[#This Row],[Kilowatt-hours, million]]/1000</f>
        <v>3.0000000000000001E-3</v>
      </c>
    </row>
    <row r="4699" spans="1:5" x14ac:dyDescent="0.25">
      <c r="A4699" t="s">
        <v>299</v>
      </c>
      <c r="B4699" t="s">
        <v>289</v>
      </c>
      <c r="C4699">
        <v>2002</v>
      </c>
      <c r="D4699">
        <v>3</v>
      </c>
      <c r="E4699">
        <f>Table6[[#This Row],[Kilowatt-hours, million]]/1000</f>
        <v>3.0000000000000001E-3</v>
      </c>
    </row>
    <row r="4700" spans="1:5" x14ac:dyDescent="0.25">
      <c r="A4700" t="s">
        <v>299</v>
      </c>
      <c r="B4700" t="s">
        <v>289</v>
      </c>
      <c r="C4700">
        <v>2001</v>
      </c>
      <c r="D4700">
        <v>3</v>
      </c>
      <c r="E4700">
        <f>Table6[[#This Row],[Kilowatt-hours, million]]/1000</f>
        <v>3.0000000000000001E-3</v>
      </c>
    </row>
    <row r="4701" spans="1:5" x14ac:dyDescent="0.25">
      <c r="A4701" t="s">
        <v>299</v>
      </c>
      <c r="B4701" t="s">
        <v>289</v>
      </c>
      <c r="C4701">
        <v>2000</v>
      </c>
      <c r="D4701">
        <v>3</v>
      </c>
      <c r="E4701">
        <f>Table6[[#This Row],[Kilowatt-hours, million]]/1000</f>
        <v>3.0000000000000001E-3</v>
      </c>
    </row>
    <row r="4702" spans="1:5" x14ac:dyDescent="0.25">
      <c r="A4702" t="s">
        <v>299</v>
      </c>
      <c r="B4702" t="s">
        <v>289</v>
      </c>
      <c r="C4702">
        <v>1999</v>
      </c>
      <c r="D4702">
        <v>3</v>
      </c>
      <c r="E4702">
        <f>Table6[[#This Row],[Kilowatt-hours, million]]/1000</f>
        <v>3.0000000000000001E-3</v>
      </c>
    </row>
    <row r="4703" spans="1:5" x14ac:dyDescent="0.25">
      <c r="A4703" t="s">
        <v>299</v>
      </c>
      <c r="B4703" t="s">
        <v>289</v>
      </c>
      <c r="C4703">
        <v>1998</v>
      </c>
      <c r="D4703">
        <v>3</v>
      </c>
      <c r="E4703">
        <f>Table6[[#This Row],[Kilowatt-hours, million]]/1000</f>
        <v>3.0000000000000001E-3</v>
      </c>
    </row>
    <row r="4704" spans="1:5" x14ac:dyDescent="0.25">
      <c r="A4704" t="s">
        <v>299</v>
      </c>
      <c r="B4704" t="s">
        <v>289</v>
      </c>
      <c r="C4704">
        <v>1997</v>
      </c>
      <c r="D4704">
        <v>3</v>
      </c>
      <c r="E4704">
        <f>Table6[[#This Row],[Kilowatt-hours, million]]/1000</f>
        <v>3.0000000000000001E-3</v>
      </c>
    </row>
    <row r="4705" spans="1:5" x14ac:dyDescent="0.25">
      <c r="A4705" t="s">
        <v>299</v>
      </c>
      <c r="B4705" t="s">
        <v>289</v>
      </c>
      <c r="C4705">
        <v>1996</v>
      </c>
      <c r="D4705">
        <v>3</v>
      </c>
      <c r="E4705">
        <f>Table6[[#This Row],[Kilowatt-hours, million]]/1000</f>
        <v>3.0000000000000001E-3</v>
      </c>
    </row>
    <row r="4706" spans="1:5" x14ac:dyDescent="0.25">
      <c r="A4706" t="s">
        <v>299</v>
      </c>
      <c r="B4706" t="s">
        <v>289</v>
      </c>
      <c r="C4706">
        <v>1995</v>
      </c>
      <c r="D4706">
        <v>3</v>
      </c>
      <c r="E4706">
        <f>Table6[[#This Row],[Kilowatt-hours, million]]/1000</f>
        <v>3.0000000000000001E-3</v>
      </c>
    </row>
    <row r="4707" spans="1:5" x14ac:dyDescent="0.25">
      <c r="A4707" t="s">
        <v>299</v>
      </c>
      <c r="B4707" t="s">
        <v>289</v>
      </c>
      <c r="C4707">
        <v>1994</v>
      </c>
      <c r="D4707">
        <v>3</v>
      </c>
      <c r="E4707">
        <f>Table6[[#This Row],[Kilowatt-hours, million]]/1000</f>
        <v>3.0000000000000001E-3</v>
      </c>
    </row>
    <row r="4708" spans="1:5" x14ac:dyDescent="0.25">
      <c r="A4708" t="s">
        <v>299</v>
      </c>
      <c r="B4708" t="s">
        <v>289</v>
      </c>
      <c r="C4708">
        <v>1993</v>
      </c>
      <c r="D4708">
        <v>3</v>
      </c>
      <c r="E4708">
        <f>Table6[[#This Row],[Kilowatt-hours, million]]/1000</f>
        <v>3.0000000000000001E-3</v>
      </c>
    </row>
    <row r="4709" spans="1:5" x14ac:dyDescent="0.25">
      <c r="A4709" t="s">
        <v>299</v>
      </c>
      <c r="B4709" t="s">
        <v>289</v>
      </c>
      <c r="C4709">
        <v>1992</v>
      </c>
      <c r="D4709">
        <v>2.7</v>
      </c>
      <c r="E4709">
        <f>Table6[[#This Row],[Kilowatt-hours, million]]/1000</f>
        <v>2.7000000000000001E-3</v>
      </c>
    </row>
    <row r="4710" spans="1:5" x14ac:dyDescent="0.25">
      <c r="A4710" t="s">
        <v>299</v>
      </c>
      <c r="B4710" t="s">
        <v>289</v>
      </c>
      <c r="C4710">
        <v>1991</v>
      </c>
      <c r="D4710">
        <v>2.7</v>
      </c>
      <c r="E4710">
        <f>Table6[[#This Row],[Kilowatt-hours, million]]/1000</f>
        <v>2.7000000000000001E-3</v>
      </c>
    </row>
    <row r="4711" spans="1:5" x14ac:dyDescent="0.25">
      <c r="A4711" t="s">
        <v>299</v>
      </c>
      <c r="B4711" t="s">
        <v>289</v>
      </c>
      <c r="C4711">
        <v>1990</v>
      </c>
      <c r="D4711">
        <v>2.6</v>
      </c>
      <c r="E4711">
        <f>Table6[[#This Row],[Kilowatt-hours, million]]/1000</f>
        <v>2.5999999999999999E-3</v>
      </c>
    </row>
    <row r="4712" spans="1:5" x14ac:dyDescent="0.25">
      <c r="A4712" t="s">
        <v>164</v>
      </c>
      <c r="B4712" t="s">
        <v>289</v>
      </c>
      <c r="C4712">
        <v>2020</v>
      </c>
      <c r="D4712">
        <v>5346.473</v>
      </c>
      <c r="E4712">
        <f>Table6[[#This Row],[Kilowatt-hours, million]]/1000</f>
        <v>5.3464729999999996</v>
      </c>
    </row>
    <row r="4713" spans="1:5" x14ac:dyDescent="0.25">
      <c r="A4713" t="s">
        <v>164</v>
      </c>
      <c r="B4713" t="s">
        <v>289</v>
      </c>
      <c r="C4713">
        <v>2019</v>
      </c>
      <c r="D4713">
        <v>5869.7690000000002</v>
      </c>
      <c r="E4713">
        <f>Table6[[#This Row],[Kilowatt-hours, million]]/1000</f>
        <v>5.8697689999999998</v>
      </c>
    </row>
    <row r="4714" spans="1:5" x14ac:dyDescent="0.25">
      <c r="A4714" t="s">
        <v>164</v>
      </c>
      <c r="B4714" t="s">
        <v>289</v>
      </c>
      <c r="C4714">
        <v>2018</v>
      </c>
      <c r="D4714">
        <v>5607.17</v>
      </c>
      <c r="E4714">
        <f>Table6[[#This Row],[Kilowatt-hours, million]]/1000</f>
        <v>5.60717</v>
      </c>
    </row>
    <row r="4715" spans="1:5" x14ac:dyDescent="0.25">
      <c r="A4715" t="s">
        <v>164</v>
      </c>
      <c r="B4715" t="s">
        <v>289</v>
      </c>
      <c r="C4715">
        <v>2017</v>
      </c>
      <c r="D4715">
        <v>5600.1880000000001</v>
      </c>
      <c r="E4715">
        <f>Table6[[#This Row],[Kilowatt-hours, million]]/1000</f>
        <v>5.6001880000000002</v>
      </c>
    </row>
    <row r="4716" spans="1:5" x14ac:dyDescent="0.25">
      <c r="A4716" t="s">
        <v>164</v>
      </c>
      <c r="B4716" t="s">
        <v>289</v>
      </c>
      <c r="C4716">
        <v>2016</v>
      </c>
      <c r="D4716">
        <v>5629.5039999999999</v>
      </c>
      <c r="E4716">
        <f>Table6[[#This Row],[Kilowatt-hours, million]]/1000</f>
        <v>5.6295039999999998</v>
      </c>
    </row>
    <row r="4717" spans="1:5" x14ac:dyDescent="0.25">
      <c r="A4717" t="s">
        <v>164</v>
      </c>
      <c r="B4717" t="s">
        <v>289</v>
      </c>
      <c r="C4717">
        <v>2015</v>
      </c>
      <c r="D4717">
        <v>5646.143</v>
      </c>
      <c r="E4717">
        <f>Table6[[#This Row],[Kilowatt-hours, million]]/1000</f>
        <v>5.6461430000000004</v>
      </c>
    </row>
    <row r="4718" spans="1:5" x14ac:dyDescent="0.25">
      <c r="A4718" t="s">
        <v>164</v>
      </c>
      <c r="B4718" t="s">
        <v>289</v>
      </c>
      <c r="C4718">
        <v>2014</v>
      </c>
      <c r="D4718">
        <v>5373.6909999999998</v>
      </c>
      <c r="E4718">
        <f>Table6[[#This Row],[Kilowatt-hours, million]]/1000</f>
        <v>5.373691</v>
      </c>
    </row>
    <row r="4719" spans="1:5" x14ac:dyDescent="0.25">
      <c r="A4719" t="s">
        <v>164</v>
      </c>
      <c r="B4719" t="s">
        <v>289</v>
      </c>
      <c r="C4719">
        <v>2013</v>
      </c>
      <c r="D4719">
        <v>6094.0720000000001</v>
      </c>
      <c r="E4719">
        <f>Table6[[#This Row],[Kilowatt-hours, million]]/1000</f>
        <v>6.0940719999999997</v>
      </c>
    </row>
    <row r="4720" spans="1:5" x14ac:dyDescent="0.25">
      <c r="A4720" t="s">
        <v>164</v>
      </c>
      <c r="B4720" t="s">
        <v>289</v>
      </c>
      <c r="C4720">
        <v>2012</v>
      </c>
      <c r="D4720">
        <v>6261.6549999999997</v>
      </c>
      <c r="E4720">
        <f>Table6[[#This Row],[Kilowatt-hours, million]]/1000</f>
        <v>6.2616549999999993</v>
      </c>
    </row>
    <row r="4721" spans="1:5" x14ac:dyDescent="0.25">
      <c r="A4721" t="s">
        <v>164</v>
      </c>
      <c r="B4721" t="s">
        <v>289</v>
      </c>
      <c r="C4721">
        <v>2011</v>
      </c>
      <c r="D4721">
        <v>6758.9229999999998</v>
      </c>
      <c r="E4721">
        <f>Table6[[#This Row],[Kilowatt-hours, million]]/1000</f>
        <v>6.7589229999999993</v>
      </c>
    </row>
    <row r="4722" spans="1:5" x14ac:dyDescent="0.25">
      <c r="A4722" t="s">
        <v>164</v>
      </c>
      <c r="B4722" t="s">
        <v>289</v>
      </c>
      <c r="C4722">
        <v>2010</v>
      </c>
      <c r="D4722">
        <v>7260</v>
      </c>
      <c r="E4722">
        <f>Table6[[#This Row],[Kilowatt-hours, million]]/1000</f>
        <v>7.26</v>
      </c>
    </row>
    <row r="4723" spans="1:5" x14ac:dyDescent="0.25">
      <c r="A4723" t="s">
        <v>164</v>
      </c>
      <c r="B4723" t="s">
        <v>289</v>
      </c>
      <c r="C4723">
        <v>2009</v>
      </c>
      <c r="D4723">
        <v>6828</v>
      </c>
      <c r="E4723">
        <f>Table6[[#This Row],[Kilowatt-hours, million]]/1000</f>
        <v>6.8280000000000003</v>
      </c>
    </row>
    <row r="4724" spans="1:5" x14ac:dyDescent="0.25">
      <c r="A4724" t="s">
        <v>164</v>
      </c>
      <c r="B4724" t="s">
        <v>289</v>
      </c>
      <c r="C4724">
        <v>2008</v>
      </c>
      <c r="D4724">
        <v>6311</v>
      </c>
      <c r="E4724">
        <f>Table6[[#This Row],[Kilowatt-hours, million]]/1000</f>
        <v>6.3109999999999999</v>
      </c>
    </row>
    <row r="4725" spans="1:5" x14ac:dyDescent="0.25">
      <c r="A4725" t="s">
        <v>164</v>
      </c>
      <c r="B4725" t="s">
        <v>289</v>
      </c>
      <c r="C4725">
        <v>2007</v>
      </c>
      <c r="D4725">
        <v>6498</v>
      </c>
      <c r="E4725">
        <f>Table6[[#This Row],[Kilowatt-hours, million]]/1000</f>
        <v>6.4980000000000002</v>
      </c>
    </row>
    <row r="4726" spans="1:5" x14ac:dyDescent="0.25">
      <c r="A4726" t="s">
        <v>164</v>
      </c>
      <c r="B4726" t="s">
        <v>289</v>
      </c>
      <c r="C4726">
        <v>2006</v>
      </c>
      <c r="D4726">
        <v>7006</v>
      </c>
      <c r="E4726">
        <f>Table6[[#This Row],[Kilowatt-hours, million]]/1000</f>
        <v>7.0060000000000002</v>
      </c>
    </row>
    <row r="4727" spans="1:5" x14ac:dyDescent="0.25">
      <c r="A4727" t="s">
        <v>164</v>
      </c>
      <c r="B4727" t="s">
        <v>289</v>
      </c>
      <c r="C4727">
        <v>2005</v>
      </c>
      <c r="D4727">
        <v>6945</v>
      </c>
      <c r="E4727">
        <f>Table6[[#This Row],[Kilowatt-hours, million]]/1000</f>
        <v>6.9450000000000003</v>
      </c>
    </row>
    <row r="4728" spans="1:5" x14ac:dyDescent="0.25">
      <c r="A4728" t="s">
        <v>164</v>
      </c>
      <c r="B4728" t="s">
        <v>289</v>
      </c>
      <c r="C4728">
        <v>2004</v>
      </c>
      <c r="D4728">
        <v>6667</v>
      </c>
      <c r="E4728">
        <f>Table6[[#This Row],[Kilowatt-hours, million]]/1000</f>
        <v>6.6669999999999998</v>
      </c>
    </row>
    <row r="4729" spans="1:5" x14ac:dyDescent="0.25">
      <c r="A4729" t="s">
        <v>164</v>
      </c>
      <c r="B4729" t="s">
        <v>289</v>
      </c>
      <c r="C4729">
        <v>2003</v>
      </c>
      <c r="D4729">
        <v>6738</v>
      </c>
      <c r="E4729">
        <f>Table6[[#This Row],[Kilowatt-hours, million]]/1000</f>
        <v>6.7380000000000004</v>
      </c>
    </row>
    <row r="4730" spans="1:5" x14ac:dyDescent="0.25">
      <c r="A4730" t="s">
        <v>164</v>
      </c>
      <c r="B4730" t="s">
        <v>289</v>
      </c>
      <c r="C4730">
        <v>2002</v>
      </c>
      <c r="D4730">
        <v>6091</v>
      </c>
      <c r="E4730">
        <f>Table6[[#This Row],[Kilowatt-hours, million]]/1000</f>
        <v>6.0910000000000002</v>
      </c>
    </row>
    <row r="4731" spans="1:5" x14ac:dyDescent="0.25">
      <c r="A4731" t="s">
        <v>164</v>
      </c>
      <c r="B4731" t="s">
        <v>289</v>
      </c>
      <c r="C4731">
        <v>2001</v>
      </c>
      <c r="D4731">
        <v>6362</v>
      </c>
      <c r="E4731">
        <f>Table6[[#This Row],[Kilowatt-hours, million]]/1000</f>
        <v>6.3620000000000001</v>
      </c>
    </row>
    <row r="4732" spans="1:5" x14ac:dyDescent="0.25">
      <c r="A4732" t="s">
        <v>164</v>
      </c>
      <c r="B4732" t="s">
        <v>289</v>
      </c>
      <c r="C4732">
        <v>2000</v>
      </c>
      <c r="D4732">
        <v>6811</v>
      </c>
      <c r="E4732">
        <f>Table6[[#This Row],[Kilowatt-hours, million]]/1000</f>
        <v>6.8109999999999999</v>
      </c>
    </row>
    <row r="4733" spans="1:5" x14ac:dyDescent="0.25">
      <c r="A4733" t="s">
        <v>164</v>
      </c>
      <c r="B4733" t="s">
        <v>289</v>
      </c>
      <c r="C4733">
        <v>1999</v>
      </c>
      <c r="D4733">
        <v>6863</v>
      </c>
      <c r="E4733">
        <f>Table6[[#This Row],[Kilowatt-hours, million]]/1000</f>
        <v>6.8630000000000004</v>
      </c>
    </row>
    <row r="4734" spans="1:5" x14ac:dyDescent="0.25">
      <c r="A4734" t="s">
        <v>164</v>
      </c>
      <c r="B4734" t="s">
        <v>289</v>
      </c>
      <c r="C4734">
        <v>1998</v>
      </c>
      <c r="D4734">
        <v>7048</v>
      </c>
      <c r="E4734">
        <f>Table6[[#This Row],[Kilowatt-hours, million]]/1000</f>
        <v>7.048</v>
      </c>
    </row>
    <row r="4735" spans="1:5" x14ac:dyDescent="0.25">
      <c r="A4735" t="s">
        <v>164</v>
      </c>
      <c r="B4735" t="s">
        <v>289</v>
      </c>
      <c r="C4735">
        <v>1997</v>
      </c>
      <c r="D4735">
        <v>6733</v>
      </c>
      <c r="E4735">
        <f>Table6[[#This Row],[Kilowatt-hours, million]]/1000</f>
        <v>6.7329999999999997</v>
      </c>
    </row>
    <row r="4736" spans="1:5" x14ac:dyDescent="0.25">
      <c r="A4736" t="s">
        <v>164</v>
      </c>
      <c r="B4736" t="s">
        <v>289</v>
      </c>
      <c r="C4736">
        <v>1996</v>
      </c>
      <c r="D4736">
        <v>6641</v>
      </c>
      <c r="E4736">
        <f>Table6[[#This Row],[Kilowatt-hours, million]]/1000</f>
        <v>6.641</v>
      </c>
    </row>
    <row r="4737" spans="1:5" x14ac:dyDescent="0.25">
      <c r="A4737" t="s">
        <v>164</v>
      </c>
      <c r="B4737" t="s">
        <v>289</v>
      </c>
      <c r="C4737">
        <v>1995</v>
      </c>
      <c r="D4737">
        <v>6132</v>
      </c>
      <c r="E4737">
        <f>Table6[[#This Row],[Kilowatt-hours, million]]/1000</f>
        <v>6.1319999999999997</v>
      </c>
    </row>
    <row r="4738" spans="1:5" x14ac:dyDescent="0.25">
      <c r="A4738" t="s">
        <v>164</v>
      </c>
      <c r="B4738" t="s">
        <v>289</v>
      </c>
      <c r="C4738">
        <v>1994</v>
      </c>
      <c r="D4738">
        <v>5939</v>
      </c>
      <c r="E4738">
        <f>Table6[[#This Row],[Kilowatt-hours, million]]/1000</f>
        <v>5.9390000000000001</v>
      </c>
    </row>
    <row r="4739" spans="1:5" x14ac:dyDescent="0.25">
      <c r="A4739" t="s">
        <v>164</v>
      </c>
      <c r="B4739" t="s">
        <v>289</v>
      </c>
      <c r="C4739">
        <v>1993</v>
      </c>
      <c r="D4739">
        <v>5180</v>
      </c>
      <c r="E4739">
        <f>Table6[[#This Row],[Kilowatt-hours, million]]/1000</f>
        <v>5.18</v>
      </c>
    </row>
    <row r="4740" spans="1:5" x14ac:dyDescent="0.25">
      <c r="A4740" t="s">
        <v>164</v>
      </c>
      <c r="B4740" t="s">
        <v>289</v>
      </c>
      <c r="C4740">
        <v>1992</v>
      </c>
      <c r="D4740">
        <v>6065</v>
      </c>
      <c r="E4740">
        <f>Table6[[#This Row],[Kilowatt-hours, million]]/1000</f>
        <v>6.0650000000000004</v>
      </c>
    </row>
    <row r="4741" spans="1:5" x14ac:dyDescent="0.25">
      <c r="A4741" t="s">
        <v>300</v>
      </c>
      <c r="B4741" t="s">
        <v>289</v>
      </c>
      <c r="C4741">
        <v>2021</v>
      </c>
      <c r="D4741">
        <v>305</v>
      </c>
      <c r="E4741">
        <f>Table6[[#This Row],[Kilowatt-hours, million]]/1000</f>
        <v>0.30499999999999999</v>
      </c>
    </row>
    <row r="4742" spans="1:5" x14ac:dyDescent="0.25">
      <c r="A4742" t="s">
        <v>300</v>
      </c>
      <c r="B4742" t="s">
        <v>289</v>
      </c>
      <c r="C4742">
        <v>2020</v>
      </c>
      <c r="D4742">
        <v>293</v>
      </c>
      <c r="E4742">
        <f>Table6[[#This Row],[Kilowatt-hours, million]]/1000</f>
        <v>0.29299999999999998</v>
      </c>
    </row>
    <row r="4743" spans="1:5" x14ac:dyDescent="0.25">
      <c r="A4743" t="s">
        <v>300</v>
      </c>
      <c r="B4743" t="s">
        <v>289</v>
      </c>
      <c r="C4743">
        <v>2019</v>
      </c>
      <c r="D4743">
        <v>392</v>
      </c>
      <c r="E4743">
        <f>Table6[[#This Row],[Kilowatt-hours, million]]/1000</f>
        <v>0.39200000000000002</v>
      </c>
    </row>
    <row r="4744" spans="1:5" x14ac:dyDescent="0.25">
      <c r="A4744" t="s">
        <v>300</v>
      </c>
      <c r="B4744" t="s">
        <v>289</v>
      </c>
      <c r="C4744">
        <v>2018</v>
      </c>
      <c r="D4744">
        <v>390</v>
      </c>
      <c r="E4744">
        <f>Table6[[#This Row],[Kilowatt-hours, million]]/1000</f>
        <v>0.39</v>
      </c>
    </row>
    <row r="4745" spans="1:5" x14ac:dyDescent="0.25">
      <c r="A4745" t="s">
        <v>300</v>
      </c>
      <c r="B4745" t="s">
        <v>289</v>
      </c>
      <c r="C4745">
        <v>2017</v>
      </c>
      <c r="D4745">
        <v>380</v>
      </c>
      <c r="E4745">
        <f>Table6[[#This Row],[Kilowatt-hours, million]]/1000</f>
        <v>0.38</v>
      </c>
    </row>
    <row r="4746" spans="1:5" x14ac:dyDescent="0.25">
      <c r="A4746" t="s">
        <v>300</v>
      </c>
      <c r="B4746" t="s">
        <v>289</v>
      </c>
      <c r="C4746">
        <v>2016</v>
      </c>
      <c r="D4746">
        <v>386.8</v>
      </c>
      <c r="E4746">
        <f>Table6[[#This Row],[Kilowatt-hours, million]]/1000</f>
        <v>0.38680000000000003</v>
      </c>
    </row>
    <row r="4747" spans="1:5" x14ac:dyDescent="0.25">
      <c r="A4747" t="s">
        <v>300</v>
      </c>
      <c r="B4747" t="s">
        <v>289</v>
      </c>
      <c r="C4747">
        <v>2015</v>
      </c>
      <c r="D4747">
        <v>429.8</v>
      </c>
      <c r="E4747">
        <f>Table6[[#This Row],[Kilowatt-hours, million]]/1000</f>
        <v>0.42980000000000002</v>
      </c>
    </row>
    <row r="4748" spans="1:5" x14ac:dyDescent="0.25">
      <c r="A4748" t="s">
        <v>300</v>
      </c>
      <c r="B4748" t="s">
        <v>289</v>
      </c>
      <c r="C4748">
        <v>2014</v>
      </c>
      <c r="D4748">
        <v>418.9</v>
      </c>
      <c r="E4748">
        <f>Table6[[#This Row],[Kilowatt-hours, million]]/1000</f>
        <v>0.41889999999999999</v>
      </c>
    </row>
    <row r="4749" spans="1:5" x14ac:dyDescent="0.25">
      <c r="A4749" t="s">
        <v>300</v>
      </c>
      <c r="B4749" t="s">
        <v>289</v>
      </c>
      <c r="C4749">
        <v>2013</v>
      </c>
      <c r="D4749">
        <v>414.8</v>
      </c>
      <c r="E4749">
        <f>Table6[[#This Row],[Kilowatt-hours, million]]/1000</f>
        <v>0.4148</v>
      </c>
    </row>
    <row r="4750" spans="1:5" x14ac:dyDescent="0.25">
      <c r="A4750" t="s">
        <v>300</v>
      </c>
      <c r="B4750" t="s">
        <v>289</v>
      </c>
      <c r="C4750">
        <v>2012</v>
      </c>
      <c r="D4750">
        <v>410.7</v>
      </c>
      <c r="E4750">
        <f>Table6[[#This Row],[Kilowatt-hours, million]]/1000</f>
        <v>0.41070000000000001</v>
      </c>
    </row>
    <row r="4751" spans="1:5" x14ac:dyDescent="0.25">
      <c r="A4751" t="s">
        <v>300</v>
      </c>
      <c r="B4751" t="s">
        <v>289</v>
      </c>
      <c r="C4751">
        <v>2011</v>
      </c>
      <c r="D4751">
        <v>406.6</v>
      </c>
      <c r="E4751">
        <f>Table6[[#This Row],[Kilowatt-hours, million]]/1000</f>
        <v>0.40660000000000002</v>
      </c>
    </row>
    <row r="4752" spans="1:5" x14ac:dyDescent="0.25">
      <c r="A4752" t="s">
        <v>300</v>
      </c>
      <c r="B4752" t="s">
        <v>289</v>
      </c>
      <c r="C4752">
        <v>2010</v>
      </c>
      <c r="D4752">
        <v>400</v>
      </c>
      <c r="E4752">
        <f>Table6[[#This Row],[Kilowatt-hours, million]]/1000</f>
        <v>0.4</v>
      </c>
    </row>
    <row r="4753" spans="1:5" x14ac:dyDescent="0.25">
      <c r="A4753" t="s">
        <v>300</v>
      </c>
      <c r="B4753" t="s">
        <v>289</v>
      </c>
      <c r="C4753">
        <v>2009</v>
      </c>
      <c r="D4753">
        <v>397</v>
      </c>
      <c r="E4753">
        <f>Table6[[#This Row],[Kilowatt-hours, million]]/1000</f>
        <v>0.39700000000000002</v>
      </c>
    </row>
    <row r="4754" spans="1:5" x14ac:dyDescent="0.25">
      <c r="A4754" t="s">
        <v>300</v>
      </c>
      <c r="B4754" t="s">
        <v>289</v>
      </c>
      <c r="C4754">
        <v>2008</v>
      </c>
      <c r="D4754">
        <v>393.7</v>
      </c>
      <c r="E4754">
        <f>Table6[[#This Row],[Kilowatt-hours, million]]/1000</f>
        <v>0.39369999999999999</v>
      </c>
    </row>
    <row r="4755" spans="1:5" x14ac:dyDescent="0.25">
      <c r="A4755" t="s">
        <v>300</v>
      </c>
      <c r="B4755" t="s">
        <v>289</v>
      </c>
      <c r="C4755">
        <v>2007</v>
      </c>
      <c r="D4755">
        <v>383.8</v>
      </c>
      <c r="E4755">
        <f>Table6[[#This Row],[Kilowatt-hours, million]]/1000</f>
        <v>0.38380000000000003</v>
      </c>
    </row>
    <row r="4756" spans="1:5" x14ac:dyDescent="0.25">
      <c r="A4756" t="s">
        <v>300</v>
      </c>
      <c r="B4756" t="s">
        <v>289</v>
      </c>
      <c r="C4756">
        <v>2006</v>
      </c>
      <c r="D4756">
        <v>387</v>
      </c>
      <c r="E4756">
        <f>Table6[[#This Row],[Kilowatt-hours, million]]/1000</f>
        <v>0.38700000000000001</v>
      </c>
    </row>
    <row r="4757" spans="1:5" x14ac:dyDescent="0.25">
      <c r="A4757" t="s">
        <v>300</v>
      </c>
      <c r="B4757" t="s">
        <v>289</v>
      </c>
      <c r="C4757">
        <v>2005</v>
      </c>
      <c r="D4757">
        <v>390</v>
      </c>
      <c r="E4757">
        <f>Table6[[#This Row],[Kilowatt-hours, million]]/1000</f>
        <v>0.39</v>
      </c>
    </row>
    <row r="4758" spans="1:5" x14ac:dyDescent="0.25">
      <c r="A4758" t="s">
        <v>300</v>
      </c>
      <c r="B4758" t="s">
        <v>289</v>
      </c>
      <c r="C4758">
        <v>2004</v>
      </c>
      <c r="D4758">
        <v>400</v>
      </c>
      <c r="E4758">
        <f>Table6[[#This Row],[Kilowatt-hours, million]]/1000</f>
        <v>0.4</v>
      </c>
    </row>
    <row r="4759" spans="1:5" x14ac:dyDescent="0.25">
      <c r="A4759" t="s">
        <v>300</v>
      </c>
      <c r="B4759" t="s">
        <v>289</v>
      </c>
      <c r="C4759">
        <v>2003</v>
      </c>
      <c r="D4759">
        <v>410</v>
      </c>
      <c r="E4759">
        <f>Table6[[#This Row],[Kilowatt-hours, million]]/1000</f>
        <v>0.41</v>
      </c>
    </row>
    <row r="4760" spans="1:5" x14ac:dyDescent="0.25">
      <c r="A4760" t="s">
        <v>300</v>
      </c>
      <c r="B4760" t="s">
        <v>289</v>
      </c>
      <c r="C4760">
        <v>2002</v>
      </c>
      <c r="D4760">
        <v>418.5</v>
      </c>
      <c r="E4760">
        <f>Table6[[#This Row],[Kilowatt-hours, million]]/1000</f>
        <v>0.41849999999999998</v>
      </c>
    </row>
    <row r="4761" spans="1:5" x14ac:dyDescent="0.25">
      <c r="A4761" t="s">
        <v>300</v>
      </c>
      <c r="B4761" t="s">
        <v>289</v>
      </c>
      <c r="C4761">
        <v>2001</v>
      </c>
      <c r="D4761">
        <v>423.4</v>
      </c>
      <c r="E4761">
        <f>Table6[[#This Row],[Kilowatt-hours, million]]/1000</f>
        <v>0.4234</v>
      </c>
    </row>
    <row r="4762" spans="1:5" x14ac:dyDescent="0.25">
      <c r="A4762" t="s">
        <v>300</v>
      </c>
      <c r="B4762" t="s">
        <v>289</v>
      </c>
      <c r="C4762">
        <v>2000</v>
      </c>
      <c r="D4762">
        <v>410</v>
      </c>
      <c r="E4762">
        <f>Table6[[#This Row],[Kilowatt-hours, million]]/1000</f>
        <v>0.41</v>
      </c>
    </row>
    <row r="4763" spans="1:5" x14ac:dyDescent="0.25">
      <c r="A4763" t="s">
        <v>300</v>
      </c>
      <c r="B4763" t="s">
        <v>289</v>
      </c>
      <c r="C4763">
        <v>1999</v>
      </c>
      <c r="D4763">
        <v>375.2</v>
      </c>
      <c r="E4763">
        <f>Table6[[#This Row],[Kilowatt-hours, million]]/1000</f>
        <v>0.37519999999999998</v>
      </c>
    </row>
    <row r="4764" spans="1:5" x14ac:dyDescent="0.25">
      <c r="A4764" t="s">
        <v>300</v>
      </c>
      <c r="B4764" t="s">
        <v>289</v>
      </c>
      <c r="C4764">
        <v>1998</v>
      </c>
      <c r="D4764">
        <v>370.3</v>
      </c>
      <c r="E4764">
        <f>Table6[[#This Row],[Kilowatt-hours, million]]/1000</f>
        <v>0.37030000000000002</v>
      </c>
    </row>
    <row r="4765" spans="1:5" x14ac:dyDescent="0.25">
      <c r="A4765" t="s">
        <v>300</v>
      </c>
      <c r="B4765" t="s">
        <v>289</v>
      </c>
      <c r="C4765">
        <v>1997</v>
      </c>
      <c r="D4765">
        <v>351.6</v>
      </c>
      <c r="E4765">
        <f>Table6[[#This Row],[Kilowatt-hours, million]]/1000</f>
        <v>0.35160000000000002</v>
      </c>
    </row>
    <row r="4766" spans="1:5" x14ac:dyDescent="0.25">
      <c r="A4766" t="s">
        <v>300</v>
      </c>
      <c r="B4766" t="s">
        <v>289</v>
      </c>
      <c r="C4766">
        <v>1996</v>
      </c>
      <c r="D4766">
        <v>350</v>
      </c>
      <c r="E4766">
        <f>Table6[[#This Row],[Kilowatt-hours, million]]/1000</f>
        <v>0.35</v>
      </c>
    </row>
    <row r="4767" spans="1:5" x14ac:dyDescent="0.25">
      <c r="A4767" t="s">
        <v>300</v>
      </c>
      <c r="B4767" t="s">
        <v>289</v>
      </c>
      <c r="C4767">
        <v>1995</v>
      </c>
      <c r="D4767">
        <v>345</v>
      </c>
      <c r="E4767">
        <f>Table6[[#This Row],[Kilowatt-hours, million]]/1000</f>
        <v>0.34499999999999997</v>
      </c>
    </row>
    <row r="4768" spans="1:5" x14ac:dyDescent="0.25">
      <c r="A4768" t="s">
        <v>300</v>
      </c>
      <c r="B4768" t="s">
        <v>289</v>
      </c>
      <c r="C4768">
        <v>1994</v>
      </c>
      <c r="D4768">
        <v>340</v>
      </c>
      <c r="E4768">
        <f>Table6[[#This Row],[Kilowatt-hours, million]]/1000</f>
        <v>0.34</v>
      </c>
    </row>
    <row r="4769" spans="1:5" x14ac:dyDescent="0.25">
      <c r="A4769" t="s">
        <v>300</v>
      </c>
      <c r="B4769" t="s">
        <v>289</v>
      </c>
      <c r="C4769">
        <v>1993</v>
      </c>
      <c r="D4769">
        <v>338</v>
      </c>
      <c r="E4769">
        <f>Table6[[#This Row],[Kilowatt-hours, million]]/1000</f>
        <v>0.33800000000000002</v>
      </c>
    </row>
    <row r="4770" spans="1:5" x14ac:dyDescent="0.25">
      <c r="A4770" t="s">
        <v>300</v>
      </c>
      <c r="B4770" t="s">
        <v>289</v>
      </c>
      <c r="C4770">
        <v>1992</v>
      </c>
      <c r="D4770">
        <v>336</v>
      </c>
      <c r="E4770">
        <f>Table6[[#This Row],[Kilowatt-hours, million]]/1000</f>
        <v>0.33600000000000002</v>
      </c>
    </row>
    <row r="4771" spans="1:5" x14ac:dyDescent="0.25">
      <c r="A4771" t="s">
        <v>165</v>
      </c>
      <c r="B4771" t="s">
        <v>289</v>
      </c>
      <c r="C4771">
        <v>2020</v>
      </c>
      <c r="D4771">
        <v>154254.98699999999</v>
      </c>
      <c r="E4771">
        <f>Table6[[#This Row],[Kilowatt-hours, million]]/1000</f>
        <v>154.254987</v>
      </c>
    </row>
    <row r="4772" spans="1:5" x14ac:dyDescent="0.25">
      <c r="A4772" t="s">
        <v>165</v>
      </c>
      <c r="B4772" t="s">
        <v>289</v>
      </c>
      <c r="C4772">
        <v>2019</v>
      </c>
      <c r="D4772">
        <v>135291.9</v>
      </c>
      <c r="E4772">
        <f>Table6[[#This Row],[Kilowatt-hours, million]]/1000</f>
        <v>135.2919</v>
      </c>
    </row>
    <row r="4773" spans="1:5" x14ac:dyDescent="0.25">
      <c r="A4773" t="s">
        <v>165</v>
      </c>
      <c r="B4773" t="s">
        <v>289</v>
      </c>
      <c r="C4773">
        <v>2018</v>
      </c>
      <c r="D4773">
        <v>146890.77299999999</v>
      </c>
      <c r="E4773">
        <f>Table6[[#This Row],[Kilowatt-hours, million]]/1000</f>
        <v>146.890773</v>
      </c>
    </row>
    <row r="4774" spans="1:5" x14ac:dyDescent="0.25">
      <c r="A4774" t="s">
        <v>165</v>
      </c>
      <c r="B4774" t="s">
        <v>289</v>
      </c>
      <c r="C4774">
        <v>2017</v>
      </c>
      <c r="D4774">
        <v>149480</v>
      </c>
      <c r="E4774">
        <f>Table6[[#This Row],[Kilowatt-hours, million]]/1000</f>
        <v>149.47999999999999</v>
      </c>
    </row>
    <row r="4775" spans="1:5" x14ac:dyDescent="0.25">
      <c r="A4775" t="s">
        <v>165</v>
      </c>
      <c r="B4775" t="s">
        <v>289</v>
      </c>
      <c r="C4775">
        <v>2016</v>
      </c>
      <c r="D4775">
        <v>149042</v>
      </c>
      <c r="E4775">
        <f>Table6[[#This Row],[Kilowatt-hours, million]]/1000</f>
        <v>149.042</v>
      </c>
    </row>
    <row r="4776" spans="1:5" x14ac:dyDescent="0.25">
      <c r="A4776" t="s">
        <v>165</v>
      </c>
      <c r="B4776" t="s">
        <v>289</v>
      </c>
      <c r="C4776">
        <v>2015</v>
      </c>
      <c r="D4776">
        <v>144546</v>
      </c>
      <c r="E4776">
        <f>Table6[[#This Row],[Kilowatt-hours, million]]/1000</f>
        <v>144.54599999999999</v>
      </c>
    </row>
    <row r="4777" spans="1:5" x14ac:dyDescent="0.25">
      <c r="A4777" t="s">
        <v>165</v>
      </c>
      <c r="B4777" t="s">
        <v>289</v>
      </c>
      <c r="C4777">
        <v>2014</v>
      </c>
      <c r="D4777">
        <v>141970</v>
      </c>
      <c r="E4777">
        <f>Table6[[#This Row],[Kilowatt-hours, million]]/1000</f>
        <v>141.97</v>
      </c>
    </row>
    <row r="4778" spans="1:5" x14ac:dyDescent="0.25">
      <c r="A4778" t="s">
        <v>165</v>
      </c>
      <c r="B4778" t="s">
        <v>289</v>
      </c>
      <c r="C4778">
        <v>2013</v>
      </c>
      <c r="D4778">
        <v>134072</v>
      </c>
      <c r="E4778">
        <f>Table6[[#This Row],[Kilowatt-hours, million]]/1000</f>
        <v>134.072</v>
      </c>
    </row>
    <row r="4779" spans="1:5" x14ac:dyDescent="0.25">
      <c r="A4779" t="s">
        <v>165</v>
      </c>
      <c r="B4779" t="s">
        <v>289</v>
      </c>
      <c r="C4779">
        <v>2012</v>
      </c>
      <c r="D4779">
        <v>147663</v>
      </c>
      <c r="E4779">
        <f>Table6[[#This Row],[Kilowatt-hours, million]]/1000</f>
        <v>147.66300000000001</v>
      </c>
    </row>
    <row r="4780" spans="1:5" x14ac:dyDescent="0.25">
      <c r="A4780" t="s">
        <v>165</v>
      </c>
      <c r="B4780" t="s">
        <v>289</v>
      </c>
      <c r="C4780">
        <v>2011</v>
      </c>
      <c r="D4780">
        <v>127539</v>
      </c>
      <c r="E4780">
        <f>Table6[[#This Row],[Kilowatt-hours, million]]/1000</f>
        <v>127.539</v>
      </c>
    </row>
    <row r="4781" spans="1:5" x14ac:dyDescent="0.25">
      <c r="A4781" t="s">
        <v>165</v>
      </c>
      <c r="B4781" t="s">
        <v>289</v>
      </c>
      <c r="C4781">
        <v>2010</v>
      </c>
      <c r="D4781">
        <v>123631</v>
      </c>
      <c r="E4781">
        <f>Table6[[#This Row],[Kilowatt-hours, million]]/1000</f>
        <v>123.631</v>
      </c>
    </row>
    <row r="4782" spans="1:5" x14ac:dyDescent="0.25">
      <c r="A4782" t="s">
        <v>165</v>
      </c>
      <c r="B4782" t="s">
        <v>289</v>
      </c>
      <c r="C4782">
        <v>2009</v>
      </c>
      <c r="D4782">
        <v>131773</v>
      </c>
      <c r="E4782">
        <f>Table6[[#This Row],[Kilowatt-hours, million]]/1000</f>
        <v>131.773</v>
      </c>
    </row>
    <row r="4783" spans="1:5" x14ac:dyDescent="0.25">
      <c r="A4783" t="s">
        <v>165</v>
      </c>
      <c r="B4783" t="s">
        <v>289</v>
      </c>
      <c r="C4783">
        <v>2008</v>
      </c>
      <c r="D4783">
        <v>142134</v>
      </c>
      <c r="E4783">
        <f>Table6[[#This Row],[Kilowatt-hours, million]]/1000</f>
        <v>142.13399999999999</v>
      </c>
    </row>
    <row r="4784" spans="1:5" x14ac:dyDescent="0.25">
      <c r="A4784" t="s">
        <v>165</v>
      </c>
      <c r="B4784" t="s">
        <v>289</v>
      </c>
      <c r="C4784">
        <v>2007</v>
      </c>
      <c r="D4784">
        <v>137192</v>
      </c>
      <c r="E4784">
        <f>Table6[[#This Row],[Kilowatt-hours, million]]/1000</f>
        <v>137.19200000000001</v>
      </c>
    </row>
    <row r="4785" spans="1:5" x14ac:dyDescent="0.25">
      <c r="A4785" t="s">
        <v>165</v>
      </c>
      <c r="B4785" t="s">
        <v>289</v>
      </c>
      <c r="C4785">
        <v>2006</v>
      </c>
      <c r="D4785">
        <v>121582</v>
      </c>
      <c r="E4785">
        <f>Table6[[#This Row],[Kilowatt-hours, million]]/1000</f>
        <v>121.58199999999999</v>
      </c>
    </row>
    <row r="4786" spans="1:5" x14ac:dyDescent="0.25">
      <c r="A4786" t="s">
        <v>165</v>
      </c>
      <c r="B4786" t="s">
        <v>289</v>
      </c>
      <c r="C4786">
        <v>2005</v>
      </c>
      <c r="D4786">
        <v>138009</v>
      </c>
      <c r="E4786">
        <f>Table6[[#This Row],[Kilowatt-hours, million]]/1000</f>
        <v>138.00899999999999</v>
      </c>
    </row>
    <row r="4787" spans="1:5" x14ac:dyDescent="0.25">
      <c r="A4787" t="s">
        <v>165</v>
      </c>
      <c r="B4787" t="s">
        <v>289</v>
      </c>
      <c r="C4787">
        <v>2004</v>
      </c>
      <c r="D4787">
        <v>110617</v>
      </c>
      <c r="E4787">
        <f>Table6[[#This Row],[Kilowatt-hours, million]]/1000</f>
        <v>110.617</v>
      </c>
    </row>
    <row r="4788" spans="1:5" x14ac:dyDescent="0.25">
      <c r="A4788" t="s">
        <v>165</v>
      </c>
      <c r="B4788" t="s">
        <v>289</v>
      </c>
      <c r="C4788">
        <v>2003</v>
      </c>
      <c r="D4788">
        <v>107273</v>
      </c>
      <c r="E4788">
        <f>Table6[[#This Row],[Kilowatt-hours, million]]/1000</f>
        <v>107.273</v>
      </c>
    </row>
    <row r="4789" spans="1:5" x14ac:dyDescent="0.25">
      <c r="A4789" t="s">
        <v>165</v>
      </c>
      <c r="B4789" t="s">
        <v>289</v>
      </c>
      <c r="C4789">
        <v>2002</v>
      </c>
      <c r="D4789">
        <v>130705</v>
      </c>
      <c r="E4789">
        <f>Table6[[#This Row],[Kilowatt-hours, million]]/1000</f>
        <v>130.70500000000001</v>
      </c>
    </row>
    <row r="4790" spans="1:5" x14ac:dyDescent="0.25">
      <c r="A4790" t="s">
        <v>165</v>
      </c>
      <c r="B4790" t="s">
        <v>289</v>
      </c>
      <c r="C4790">
        <v>2001</v>
      </c>
      <c r="D4790">
        <v>121890</v>
      </c>
      <c r="E4790">
        <f>Table6[[#This Row],[Kilowatt-hours, million]]/1000</f>
        <v>121.89</v>
      </c>
    </row>
    <row r="4791" spans="1:5" x14ac:dyDescent="0.25">
      <c r="A4791" t="s">
        <v>165</v>
      </c>
      <c r="B4791" t="s">
        <v>289</v>
      </c>
      <c r="C4791">
        <v>2000</v>
      </c>
      <c r="D4791">
        <v>142982</v>
      </c>
      <c r="E4791">
        <f>Table6[[#This Row],[Kilowatt-hours, million]]/1000</f>
        <v>142.982</v>
      </c>
    </row>
    <row r="4792" spans="1:5" x14ac:dyDescent="0.25">
      <c r="A4792" t="s">
        <v>165</v>
      </c>
      <c r="B4792" t="s">
        <v>289</v>
      </c>
      <c r="C4792">
        <v>1999</v>
      </c>
      <c r="D4792">
        <v>122717</v>
      </c>
      <c r="E4792">
        <f>Table6[[#This Row],[Kilowatt-hours, million]]/1000</f>
        <v>122.717</v>
      </c>
    </row>
    <row r="4793" spans="1:5" x14ac:dyDescent="0.25">
      <c r="A4793" t="s">
        <v>165</v>
      </c>
      <c r="B4793" t="s">
        <v>289</v>
      </c>
      <c r="C4793">
        <v>1998</v>
      </c>
      <c r="D4793">
        <v>117008</v>
      </c>
      <c r="E4793">
        <f>Table6[[#This Row],[Kilowatt-hours, million]]/1000</f>
        <v>117.008</v>
      </c>
    </row>
    <row r="4794" spans="1:5" x14ac:dyDescent="0.25">
      <c r="A4794" t="s">
        <v>165</v>
      </c>
      <c r="B4794" t="s">
        <v>289</v>
      </c>
      <c r="C4794">
        <v>1997</v>
      </c>
      <c r="D4794">
        <v>111657</v>
      </c>
      <c r="E4794">
        <f>Table6[[#This Row],[Kilowatt-hours, million]]/1000</f>
        <v>111.657</v>
      </c>
    </row>
    <row r="4795" spans="1:5" x14ac:dyDescent="0.25">
      <c r="A4795" t="s">
        <v>165</v>
      </c>
      <c r="B4795" t="s">
        <v>289</v>
      </c>
      <c r="C4795">
        <v>1996</v>
      </c>
      <c r="D4795">
        <v>104984</v>
      </c>
      <c r="E4795">
        <f>Table6[[#This Row],[Kilowatt-hours, million]]/1000</f>
        <v>104.98399999999999</v>
      </c>
    </row>
    <row r="4796" spans="1:5" x14ac:dyDescent="0.25">
      <c r="A4796" t="s">
        <v>165</v>
      </c>
      <c r="B4796" t="s">
        <v>289</v>
      </c>
      <c r="C4796">
        <v>1995</v>
      </c>
      <c r="D4796">
        <v>123199</v>
      </c>
      <c r="E4796">
        <f>Table6[[#This Row],[Kilowatt-hours, million]]/1000</f>
        <v>123.199</v>
      </c>
    </row>
    <row r="4797" spans="1:5" x14ac:dyDescent="0.25">
      <c r="A4797" t="s">
        <v>165</v>
      </c>
      <c r="B4797" t="s">
        <v>289</v>
      </c>
      <c r="C4797">
        <v>1994</v>
      </c>
      <c r="D4797">
        <v>113356</v>
      </c>
      <c r="E4797">
        <f>Table6[[#This Row],[Kilowatt-hours, million]]/1000</f>
        <v>113.35599999999999</v>
      </c>
    </row>
    <row r="4798" spans="1:5" x14ac:dyDescent="0.25">
      <c r="A4798" t="s">
        <v>165</v>
      </c>
      <c r="B4798" t="s">
        <v>289</v>
      </c>
      <c r="C4798">
        <v>1993</v>
      </c>
      <c r="D4798">
        <v>120107</v>
      </c>
      <c r="E4798">
        <f>Table6[[#This Row],[Kilowatt-hours, million]]/1000</f>
        <v>120.107</v>
      </c>
    </row>
    <row r="4799" spans="1:5" x14ac:dyDescent="0.25">
      <c r="A4799" t="s">
        <v>165</v>
      </c>
      <c r="B4799" t="s">
        <v>289</v>
      </c>
      <c r="C4799">
        <v>1992</v>
      </c>
      <c r="D4799">
        <v>117503</v>
      </c>
      <c r="E4799">
        <f>Table6[[#This Row],[Kilowatt-hours, million]]/1000</f>
        <v>117.503</v>
      </c>
    </row>
    <row r="4800" spans="1:5" x14ac:dyDescent="0.25">
      <c r="A4800" t="s">
        <v>165</v>
      </c>
      <c r="B4800" t="s">
        <v>289</v>
      </c>
      <c r="C4800">
        <v>1991</v>
      </c>
      <c r="D4800">
        <v>111009</v>
      </c>
      <c r="E4800">
        <f>Table6[[#This Row],[Kilowatt-hours, million]]/1000</f>
        <v>111.009</v>
      </c>
    </row>
    <row r="4801" spans="1:5" x14ac:dyDescent="0.25">
      <c r="A4801" t="s">
        <v>165</v>
      </c>
      <c r="B4801" t="s">
        <v>289</v>
      </c>
      <c r="C4801">
        <v>1990</v>
      </c>
      <c r="D4801">
        <v>121848</v>
      </c>
      <c r="E4801">
        <f>Table6[[#This Row],[Kilowatt-hours, million]]/1000</f>
        <v>121.848</v>
      </c>
    </row>
    <row r="4802" spans="1:5" x14ac:dyDescent="0.25">
      <c r="A4802" t="s">
        <v>167</v>
      </c>
      <c r="B4802" t="s">
        <v>289</v>
      </c>
      <c r="C4802">
        <v>2020</v>
      </c>
      <c r="D4802">
        <v>38172.548000000003</v>
      </c>
      <c r="E4802">
        <f>Table6[[#This Row],[Kilowatt-hours, million]]/1000</f>
        <v>38.172547999999999</v>
      </c>
    </row>
    <row r="4803" spans="1:5" x14ac:dyDescent="0.25">
      <c r="A4803" t="s">
        <v>167</v>
      </c>
      <c r="B4803" t="s">
        <v>289</v>
      </c>
      <c r="C4803">
        <v>2019</v>
      </c>
      <c r="D4803">
        <v>38336.919000000002</v>
      </c>
      <c r="E4803">
        <f>Table6[[#This Row],[Kilowatt-hours, million]]/1000</f>
        <v>38.336919000000002</v>
      </c>
    </row>
    <row r="4804" spans="1:5" x14ac:dyDescent="0.25">
      <c r="A4804" t="s">
        <v>167</v>
      </c>
      <c r="B4804" t="s">
        <v>289</v>
      </c>
      <c r="C4804">
        <v>2018</v>
      </c>
      <c r="D4804">
        <v>37718.038999999997</v>
      </c>
      <c r="E4804">
        <f>Table6[[#This Row],[Kilowatt-hours, million]]/1000</f>
        <v>37.718038999999997</v>
      </c>
    </row>
    <row r="4805" spans="1:5" x14ac:dyDescent="0.25">
      <c r="A4805" t="s">
        <v>167</v>
      </c>
      <c r="B4805" t="s">
        <v>289</v>
      </c>
      <c r="C4805">
        <v>2017</v>
      </c>
      <c r="D4805">
        <v>36129.618999999999</v>
      </c>
      <c r="E4805">
        <f>Table6[[#This Row],[Kilowatt-hours, million]]/1000</f>
        <v>36.129618999999998</v>
      </c>
    </row>
    <row r="4806" spans="1:5" x14ac:dyDescent="0.25">
      <c r="A4806" t="s">
        <v>167</v>
      </c>
      <c r="B4806" t="s">
        <v>289</v>
      </c>
      <c r="C4806">
        <v>2016</v>
      </c>
      <c r="D4806">
        <v>34232</v>
      </c>
      <c r="E4806">
        <f>Table6[[#This Row],[Kilowatt-hours, million]]/1000</f>
        <v>34.231999999999999</v>
      </c>
    </row>
    <row r="4807" spans="1:5" x14ac:dyDescent="0.25">
      <c r="A4807" t="s">
        <v>167</v>
      </c>
      <c r="B4807" t="s">
        <v>289</v>
      </c>
      <c r="C4807">
        <v>2015</v>
      </c>
      <c r="D4807">
        <v>32762</v>
      </c>
      <c r="E4807">
        <f>Table6[[#This Row],[Kilowatt-hours, million]]/1000</f>
        <v>32.762</v>
      </c>
    </row>
    <row r="4808" spans="1:5" x14ac:dyDescent="0.25">
      <c r="A4808" t="s">
        <v>167</v>
      </c>
      <c r="B4808" t="s">
        <v>289</v>
      </c>
      <c r="C4808">
        <v>2014</v>
      </c>
      <c r="D4808">
        <v>29129</v>
      </c>
      <c r="E4808">
        <f>Table6[[#This Row],[Kilowatt-hours, million]]/1000</f>
        <v>29.129000000000001</v>
      </c>
    </row>
    <row r="4809" spans="1:5" x14ac:dyDescent="0.25">
      <c r="A4809" t="s">
        <v>167</v>
      </c>
      <c r="B4809" t="s">
        <v>289</v>
      </c>
      <c r="C4809">
        <v>2013</v>
      </c>
      <c r="D4809">
        <v>26241</v>
      </c>
      <c r="E4809">
        <f>Table6[[#This Row],[Kilowatt-hours, million]]/1000</f>
        <v>26.241</v>
      </c>
    </row>
    <row r="4810" spans="1:5" x14ac:dyDescent="0.25">
      <c r="A4810" t="s">
        <v>167</v>
      </c>
      <c r="B4810" t="s">
        <v>289</v>
      </c>
      <c r="C4810">
        <v>2012</v>
      </c>
      <c r="D4810">
        <v>25017</v>
      </c>
      <c r="E4810">
        <f>Table6[[#This Row],[Kilowatt-hours, million]]/1000</f>
        <v>25.016999999999999</v>
      </c>
    </row>
    <row r="4811" spans="1:5" x14ac:dyDescent="0.25">
      <c r="A4811" t="s">
        <v>167</v>
      </c>
      <c r="B4811" t="s">
        <v>289</v>
      </c>
      <c r="C4811">
        <v>2011</v>
      </c>
      <c r="D4811">
        <v>21874</v>
      </c>
      <c r="E4811">
        <f>Table6[[#This Row],[Kilowatt-hours, million]]/1000</f>
        <v>21.873999999999999</v>
      </c>
    </row>
    <row r="4812" spans="1:5" x14ac:dyDescent="0.25">
      <c r="A4812" t="s">
        <v>167</v>
      </c>
      <c r="B4812" t="s">
        <v>289</v>
      </c>
      <c r="C4812">
        <v>2010</v>
      </c>
      <c r="D4812">
        <v>19819</v>
      </c>
      <c r="E4812">
        <f>Table6[[#This Row],[Kilowatt-hours, million]]/1000</f>
        <v>19.818999999999999</v>
      </c>
    </row>
    <row r="4813" spans="1:5" x14ac:dyDescent="0.25">
      <c r="A4813" t="s">
        <v>167</v>
      </c>
      <c r="B4813" t="s">
        <v>289</v>
      </c>
      <c r="C4813">
        <v>2009</v>
      </c>
      <c r="D4813">
        <v>18445</v>
      </c>
      <c r="E4813">
        <f>Table6[[#This Row],[Kilowatt-hours, million]]/1000</f>
        <v>18.445</v>
      </c>
    </row>
    <row r="4814" spans="1:5" x14ac:dyDescent="0.25">
      <c r="A4814" t="s">
        <v>167</v>
      </c>
      <c r="B4814" t="s">
        <v>289</v>
      </c>
      <c r="C4814">
        <v>2008</v>
      </c>
      <c r="D4814">
        <v>16049</v>
      </c>
      <c r="E4814">
        <f>Table6[[#This Row],[Kilowatt-hours, million]]/1000</f>
        <v>16.048999999999999</v>
      </c>
    </row>
    <row r="4815" spans="1:5" x14ac:dyDescent="0.25">
      <c r="A4815" t="s">
        <v>167</v>
      </c>
      <c r="B4815" t="s">
        <v>289</v>
      </c>
      <c r="C4815">
        <v>2007</v>
      </c>
      <c r="D4815">
        <v>14167</v>
      </c>
      <c r="E4815">
        <f>Table6[[#This Row],[Kilowatt-hours, million]]/1000</f>
        <v>14.167</v>
      </c>
    </row>
    <row r="4816" spans="1:5" x14ac:dyDescent="0.25">
      <c r="A4816" t="s">
        <v>167</v>
      </c>
      <c r="B4816" t="s">
        <v>289</v>
      </c>
      <c r="C4816">
        <v>2006</v>
      </c>
      <c r="D4816">
        <v>13287</v>
      </c>
      <c r="E4816">
        <f>Table6[[#This Row],[Kilowatt-hours, million]]/1000</f>
        <v>13.287000000000001</v>
      </c>
    </row>
    <row r="4817" spans="1:5" x14ac:dyDescent="0.25">
      <c r="A4817" t="s">
        <v>167</v>
      </c>
      <c r="B4817" t="s">
        <v>289</v>
      </c>
      <c r="C4817">
        <v>2005</v>
      </c>
      <c r="D4817">
        <v>12648</v>
      </c>
      <c r="E4817">
        <f>Table6[[#This Row],[Kilowatt-hours, million]]/1000</f>
        <v>12.648</v>
      </c>
    </row>
    <row r="4818" spans="1:5" x14ac:dyDescent="0.25">
      <c r="A4818" t="s">
        <v>167</v>
      </c>
      <c r="B4818" t="s">
        <v>289</v>
      </c>
      <c r="C4818">
        <v>2004</v>
      </c>
      <c r="D4818">
        <v>11499</v>
      </c>
      <c r="E4818">
        <f>Table6[[#This Row],[Kilowatt-hours, million]]/1000</f>
        <v>11.499000000000001</v>
      </c>
    </row>
    <row r="4819" spans="1:5" x14ac:dyDescent="0.25">
      <c r="A4819" t="s">
        <v>167</v>
      </c>
      <c r="B4819" t="s">
        <v>289</v>
      </c>
      <c r="C4819">
        <v>2003</v>
      </c>
      <c r="D4819">
        <v>10714</v>
      </c>
      <c r="E4819">
        <f>Table6[[#This Row],[Kilowatt-hours, million]]/1000</f>
        <v>10.714</v>
      </c>
    </row>
    <row r="4820" spans="1:5" x14ac:dyDescent="0.25">
      <c r="A4820" t="s">
        <v>167</v>
      </c>
      <c r="B4820" t="s">
        <v>289</v>
      </c>
      <c r="C4820">
        <v>2002</v>
      </c>
      <c r="D4820">
        <v>10331</v>
      </c>
      <c r="E4820">
        <f>Table6[[#This Row],[Kilowatt-hours, million]]/1000</f>
        <v>10.331</v>
      </c>
    </row>
    <row r="4821" spans="1:5" x14ac:dyDescent="0.25">
      <c r="A4821" t="s">
        <v>167</v>
      </c>
      <c r="B4821" t="s">
        <v>289</v>
      </c>
      <c r="C4821">
        <v>2001</v>
      </c>
      <c r="D4821">
        <v>9737</v>
      </c>
      <c r="E4821">
        <f>Table6[[#This Row],[Kilowatt-hours, million]]/1000</f>
        <v>9.7370000000000001</v>
      </c>
    </row>
    <row r="4822" spans="1:5" x14ac:dyDescent="0.25">
      <c r="A4822" t="s">
        <v>167</v>
      </c>
      <c r="B4822" t="s">
        <v>289</v>
      </c>
      <c r="C4822">
        <v>2000</v>
      </c>
      <c r="D4822">
        <v>9111</v>
      </c>
      <c r="E4822">
        <f>Table6[[#This Row],[Kilowatt-hours, million]]/1000</f>
        <v>9.1110000000000007</v>
      </c>
    </row>
    <row r="4823" spans="1:5" x14ac:dyDescent="0.25">
      <c r="A4823" t="s">
        <v>167</v>
      </c>
      <c r="B4823" t="s">
        <v>289</v>
      </c>
      <c r="C4823">
        <v>1999</v>
      </c>
      <c r="D4823">
        <v>8413</v>
      </c>
      <c r="E4823">
        <f>Table6[[#This Row],[Kilowatt-hours, million]]/1000</f>
        <v>8.4130000000000003</v>
      </c>
    </row>
    <row r="4824" spans="1:5" x14ac:dyDescent="0.25">
      <c r="A4824" t="s">
        <v>167</v>
      </c>
      <c r="B4824" t="s">
        <v>289</v>
      </c>
      <c r="C4824">
        <v>1998</v>
      </c>
      <c r="D4824">
        <v>8200</v>
      </c>
      <c r="E4824">
        <f>Table6[[#This Row],[Kilowatt-hours, million]]/1000</f>
        <v>8.1999999999999993</v>
      </c>
    </row>
    <row r="4825" spans="1:5" x14ac:dyDescent="0.25">
      <c r="A4825" t="s">
        <v>167</v>
      </c>
      <c r="B4825" t="s">
        <v>289</v>
      </c>
      <c r="C4825">
        <v>1997</v>
      </c>
      <c r="D4825">
        <v>7318</v>
      </c>
      <c r="E4825">
        <f>Table6[[#This Row],[Kilowatt-hours, million]]/1000</f>
        <v>7.3179999999999996</v>
      </c>
    </row>
    <row r="4826" spans="1:5" x14ac:dyDescent="0.25">
      <c r="A4826" t="s">
        <v>167</v>
      </c>
      <c r="B4826" t="s">
        <v>289</v>
      </c>
      <c r="C4826">
        <v>1996</v>
      </c>
      <c r="D4826">
        <v>6802</v>
      </c>
      <c r="E4826">
        <f>Table6[[#This Row],[Kilowatt-hours, million]]/1000</f>
        <v>6.8019999999999996</v>
      </c>
    </row>
    <row r="4827" spans="1:5" x14ac:dyDescent="0.25">
      <c r="A4827" t="s">
        <v>167</v>
      </c>
      <c r="B4827" t="s">
        <v>289</v>
      </c>
      <c r="C4827">
        <v>1995</v>
      </c>
      <c r="D4827">
        <v>6500</v>
      </c>
      <c r="E4827">
        <f>Table6[[#This Row],[Kilowatt-hours, million]]/1000</f>
        <v>6.5</v>
      </c>
    </row>
    <row r="4828" spans="1:5" x14ac:dyDescent="0.25">
      <c r="A4828" t="s">
        <v>167</v>
      </c>
      <c r="B4828" t="s">
        <v>289</v>
      </c>
      <c r="C4828">
        <v>1994</v>
      </c>
      <c r="D4828">
        <v>6187</v>
      </c>
      <c r="E4828">
        <f>Table6[[#This Row],[Kilowatt-hours, million]]/1000</f>
        <v>6.1870000000000003</v>
      </c>
    </row>
    <row r="4829" spans="1:5" x14ac:dyDescent="0.25">
      <c r="A4829" t="s">
        <v>167</v>
      </c>
      <c r="B4829" t="s">
        <v>289</v>
      </c>
      <c r="C4829">
        <v>1993</v>
      </c>
      <c r="D4829">
        <v>5833</v>
      </c>
      <c r="E4829">
        <f>Table6[[#This Row],[Kilowatt-hours, million]]/1000</f>
        <v>5.8330000000000002</v>
      </c>
    </row>
    <row r="4830" spans="1:5" x14ac:dyDescent="0.25">
      <c r="A4830" t="s">
        <v>167</v>
      </c>
      <c r="B4830" t="s">
        <v>289</v>
      </c>
      <c r="C4830">
        <v>1992</v>
      </c>
      <c r="D4830">
        <v>5113</v>
      </c>
      <c r="E4830">
        <f>Table6[[#This Row],[Kilowatt-hours, million]]/1000</f>
        <v>5.1130000000000004</v>
      </c>
    </row>
    <row r="4831" spans="1:5" x14ac:dyDescent="0.25">
      <c r="A4831" t="s">
        <v>167</v>
      </c>
      <c r="B4831" t="s">
        <v>289</v>
      </c>
      <c r="C4831">
        <v>1991</v>
      </c>
      <c r="D4831">
        <v>4625</v>
      </c>
      <c r="E4831">
        <f>Table6[[#This Row],[Kilowatt-hours, million]]/1000</f>
        <v>4.625</v>
      </c>
    </row>
    <row r="4832" spans="1:5" x14ac:dyDescent="0.25">
      <c r="A4832" t="s">
        <v>167</v>
      </c>
      <c r="B4832" t="s">
        <v>289</v>
      </c>
      <c r="C4832">
        <v>1990</v>
      </c>
      <c r="D4832">
        <v>4504</v>
      </c>
      <c r="E4832">
        <f>Table6[[#This Row],[Kilowatt-hours, million]]/1000</f>
        <v>4.5039999999999996</v>
      </c>
    </row>
    <row r="4833" spans="1:5" x14ac:dyDescent="0.25">
      <c r="A4833" t="s">
        <v>301</v>
      </c>
      <c r="B4833" t="s">
        <v>289</v>
      </c>
      <c r="C4833">
        <v>2020</v>
      </c>
      <c r="D4833">
        <v>280127.05900000001</v>
      </c>
      <c r="E4833">
        <f>Table6[[#This Row],[Kilowatt-hours, million]]/1000</f>
        <v>280.12705900000003</v>
      </c>
    </row>
    <row r="4834" spans="1:5" x14ac:dyDescent="0.25">
      <c r="A4834" t="s">
        <v>301</v>
      </c>
      <c r="B4834" t="s">
        <v>289</v>
      </c>
      <c r="C4834">
        <v>2019</v>
      </c>
      <c r="D4834">
        <v>274190.86700000003</v>
      </c>
      <c r="E4834">
        <f>Table6[[#This Row],[Kilowatt-hours, million]]/1000</f>
        <v>274.19086700000003</v>
      </c>
    </row>
    <row r="4835" spans="1:5" x14ac:dyDescent="0.25">
      <c r="A4835" t="s">
        <v>301</v>
      </c>
      <c r="B4835" t="s">
        <v>289</v>
      </c>
      <c r="C4835">
        <v>2018</v>
      </c>
      <c r="D4835">
        <v>275576.788</v>
      </c>
      <c r="E4835">
        <f>Table6[[#This Row],[Kilowatt-hours, million]]/1000</f>
        <v>275.57678800000002</v>
      </c>
    </row>
    <row r="4836" spans="1:5" x14ac:dyDescent="0.25">
      <c r="A4836" t="s">
        <v>301</v>
      </c>
      <c r="B4836" t="s">
        <v>289</v>
      </c>
      <c r="C4836">
        <v>2017</v>
      </c>
      <c r="D4836">
        <v>270280.56199999998</v>
      </c>
      <c r="E4836">
        <f>Table6[[#This Row],[Kilowatt-hours, million]]/1000</f>
        <v>270.28056199999997</v>
      </c>
    </row>
    <row r="4837" spans="1:5" x14ac:dyDescent="0.25">
      <c r="A4837" t="s">
        <v>301</v>
      </c>
      <c r="B4837" t="s">
        <v>289</v>
      </c>
      <c r="C4837">
        <v>2016</v>
      </c>
      <c r="D4837">
        <v>264130</v>
      </c>
      <c r="E4837">
        <f>Table6[[#This Row],[Kilowatt-hours, million]]/1000</f>
        <v>264.13</v>
      </c>
    </row>
    <row r="4838" spans="1:5" x14ac:dyDescent="0.25">
      <c r="A4838" t="s">
        <v>301</v>
      </c>
      <c r="B4838" t="s">
        <v>289</v>
      </c>
      <c r="C4838">
        <v>2015</v>
      </c>
      <c r="D4838">
        <v>258168</v>
      </c>
      <c r="E4838">
        <f>Table6[[#This Row],[Kilowatt-hours, million]]/1000</f>
        <v>258.16800000000001</v>
      </c>
    </row>
    <row r="4839" spans="1:5" x14ac:dyDescent="0.25">
      <c r="A4839" t="s">
        <v>301</v>
      </c>
      <c r="B4839" t="s">
        <v>289</v>
      </c>
      <c r="C4839">
        <v>2014</v>
      </c>
      <c r="D4839">
        <v>259984</v>
      </c>
      <c r="E4839">
        <f>Table6[[#This Row],[Kilowatt-hours, million]]/1000</f>
        <v>259.98399999999998</v>
      </c>
    </row>
    <row r="4840" spans="1:5" x14ac:dyDescent="0.25">
      <c r="A4840" t="s">
        <v>301</v>
      </c>
      <c r="B4840" t="s">
        <v>289</v>
      </c>
      <c r="C4840">
        <v>2013</v>
      </c>
      <c r="D4840">
        <v>252358</v>
      </c>
      <c r="E4840">
        <f>Table6[[#This Row],[Kilowatt-hours, million]]/1000</f>
        <v>252.358</v>
      </c>
    </row>
    <row r="4841" spans="1:5" x14ac:dyDescent="0.25">
      <c r="A4841" t="s">
        <v>301</v>
      </c>
      <c r="B4841" t="s">
        <v>289</v>
      </c>
      <c r="C4841">
        <v>2012</v>
      </c>
      <c r="D4841">
        <v>250380</v>
      </c>
      <c r="E4841">
        <f>Table6[[#This Row],[Kilowatt-hours, million]]/1000</f>
        <v>250.38</v>
      </c>
    </row>
    <row r="4842" spans="1:5" x14ac:dyDescent="0.25">
      <c r="A4842" t="s">
        <v>301</v>
      </c>
      <c r="B4842" t="s">
        <v>289</v>
      </c>
      <c r="C4842">
        <v>2011</v>
      </c>
      <c r="D4842">
        <v>252174</v>
      </c>
      <c r="E4842">
        <f>Table6[[#This Row],[Kilowatt-hours, million]]/1000</f>
        <v>252.17400000000001</v>
      </c>
    </row>
    <row r="4843" spans="1:5" x14ac:dyDescent="0.25">
      <c r="A4843" t="s">
        <v>301</v>
      </c>
      <c r="B4843" t="s">
        <v>289</v>
      </c>
      <c r="C4843">
        <v>2010</v>
      </c>
      <c r="D4843">
        <v>247106</v>
      </c>
      <c r="E4843">
        <f>Table6[[#This Row],[Kilowatt-hours, million]]/1000</f>
        <v>247.10599999999999</v>
      </c>
    </row>
    <row r="4844" spans="1:5" x14ac:dyDescent="0.25">
      <c r="A4844" t="s">
        <v>301</v>
      </c>
      <c r="B4844" t="s">
        <v>289</v>
      </c>
      <c r="C4844">
        <v>2009</v>
      </c>
      <c r="D4844">
        <v>230628</v>
      </c>
      <c r="E4844">
        <f>Table6[[#This Row],[Kilowatt-hours, million]]/1000</f>
        <v>230.62799999999999</v>
      </c>
    </row>
    <row r="4845" spans="1:5" x14ac:dyDescent="0.25">
      <c r="A4845" t="s">
        <v>301</v>
      </c>
      <c r="B4845" t="s">
        <v>289</v>
      </c>
      <c r="C4845">
        <v>2008</v>
      </c>
      <c r="D4845">
        <v>238830</v>
      </c>
      <c r="E4845">
        <f>Table6[[#This Row],[Kilowatt-hours, million]]/1000</f>
        <v>238.83</v>
      </c>
    </row>
    <row r="4846" spans="1:5" x14ac:dyDescent="0.25">
      <c r="A4846" t="s">
        <v>301</v>
      </c>
      <c r="B4846" t="s">
        <v>289</v>
      </c>
      <c r="C4846">
        <v>2007</v>
      </c>
      <c r="D4846">
        <v>243684</v>
      </c>
      <c r="E4846">
        <f>Table6[[#This Row],[Kilowatt-hours, million]]/1000</f>
        <v>243.684</v>
      </c>
    </row>
    <row r="4847" spans="1:5" x14ac:dyDescent="0.25">
      <c r="A4847" t="s">
        <v>301</v>
      </c>
      <c r="B4847" t="s">
        <v>289</v>
      </c>
      <c r="C4847">
        <v>2006</v>
      </c>
      <c r="D4847">
        <v>236170</v>
      </c>
      <c r="E4847">
        <f>Table6[[#This Row],[Kilowatt-hours, million]]/1000</f>
        <v>236.17</v>
      </c>
    </row>
    <row r="4848" spans="1:5" x14ac:dyDescent="0.25">
      <c r="A4848" t="s">
        <v>301</v>
      </c>
      <c r="B4848" t="s">
        <v>289</v>
      </c>
      <c r="C4848">
        <v>2005</v>
      </c>
      <c r="D4848">
        <v>228238</v>
      </c>
      <c r="E4848">
        <f>Table6[[#This Row],[Kilowatt-hours, million]]/1000</f>
        <v>228.238</v>
      </c>
    </row>
    <row r="4849" spans="1:5" x14ac:dyDescent="0.25">
      <c r="A4849" t="s">
        <v>301</v>
      </c>
      <c r="B4849" t="s">
        <v>289</v>
      </c>
      <c r="C4849">
        <v>2004</v>
      </c>
      <c r="D4849">
        <v>219079</v>
      </c>
      <c r="E4849">
        <f>Table6[[#This Row],[Kilowatt-hours, million]]/1000</f>
        <v>219.07900000000001</v>
      </c>
    </row>
    <row r="4850" spans="1:5" x14ac:dyDescent="0.25">
      <c r="A4850" t="s">
        <v>301</v>
      </c>
      <c r="B4850" t="s">
        <v>289</v>
      </c>
      <c r="C4850">
        <v>2003</v>
      </c>
      <c r="D4850">
        <v>209740</v>
      </c>
      <c r="E4850">
        <f>Table6[[#This Row],[Kilowatt-hours, million]]/1000</f>
        <v>209.74</v>
      </c>
    </row>
    <row r="4851" spans="1:5" x14ac:dyDescent="0.25">
      <c r="A4851" t="s">
        <v>301</v>
      </c>
      <c r="B4851" t="s">
        <v>289</v>
      </c>
      <c r="C4851">
        <v>2002</v>
      </c>
      <c r="D4851">
        <v>199392</v>
      </c>
      <c r="E4851">
        <f>Table6[[#This Row],[Kilowatt-hours, million]]/1000</f>
        <v>199.392</v>
      </c>
    </row>
    <row r="4852" spans="1:5" x14ac:dyDescent="0.25">
      <c r="A4852" t="s">
        <v>301</v>
      </c>
      <c r="B4852" t="s">
        <v>289</v>
      </c>
      <c r="C4852">
        <v>2001</v>
      </c>
      <c r="D4852">
        <v>189227</v>
      </c>
      <c r="E4852">
        <f>Table6[[#This Row],[Kilowatt-hours, million]]/1000</f>
        <v>189.227</v>
      </c>
    </row>
    <row r="4853" spans="1:5" x14ac:dyDescent="0.25">
      <c r="A4853" t="s">
        <v>301</v>
      </c>
      <c r="B4853" t="s">
        <v>289</v>
      </c>
      <c r="C4853">
        <v>2000</v>
      </c>
      <c r="D4853">
        <v>185524</v>
      </c>
      <c r="E4853">
        <f>Table6[[#This Row],[Kilowatt-hours, million]]/1000</f>
        <v>185.524</v>
      </c>
    </row>
    <row r="4854" spans="1:5" x14ac:dyDescent="0.25">
      <c r="A4854" t="s">
        <v>301</v>
      </c>
      <c r="B4854" t="s">
        <v>289</v>
      </c>
      <c r="C4854">
        <v>1999</v>
      </c>
      <c r="D4854">
        <v>170089</v>
      </c>
      <c r="E4854">
        <f>Table6[[#This Row],[Kilowatt-hours, million]]/1000</f>
        <v>170.089</v>
      </c>
    </row>
    <row r="4855" spans="1:5" x14ac:dyDescent="0.25">
      <c r="A4855" t="s">
        <v>301</v>
      </c>
      <c r="B4855" t="s">
        <v>289</v>
      </c>
      <c r="C4855">
        <v>1998</v>
      </c>
      <c r="D4855">
        <v>161152</v>
      </c>
      <c r="E4855">
        <f>Table6[[#This Row],[Kilowatt-hours, million]]/1000</f>
        <v>161.15199999999999</v>
      </c>
    </row>
    <row r="4856" spans="1:5" x14ac:dyDescent="0.25">
      <c r="A4856" t="s">
        <v>301</v>
      </c>
      <c r="B4856" t="s">
        <v>289</v>
      </c>
      <c r="C4856">
        <v>1997</v>
      </c>
      <c r="D4856">
        <v>148421</v>
      </c>
      <c r="E4856">
        <f>Table6[[#This Row],[Kilowatt-hours, million]]/1000</f>
        <v>148.42099999999999</v>
      </c>
    </row>
    <row r="4857" spans="1:5" x14ac:dyDescent="0.25">
      <c r="A4857" t="s">
        <v>301</v>
      </c>
      <c r="B4857" t="s">
        <v>289</v>
      </c>
      <c r="C4857">
        <v>1996</v>
      </c>
      <c r="D4857">
        <v>139997</v>
      </c>
      <c r="E4857">
        <f>Table6[[#This Row],[Kilowatt-hours, million]]/1000</f>
        <v>139.99700000000001</v>
      </c>
    </row>
    <row r="4858" spans="1:5" x14ac:dyDescent="0.25">
      <c r="A4858" t="s">
        <v>301</v>
      </c>
      <c r="B4858" t="s">
        <v>289</v>
      </c>
      <c r="C4858">
        <v>1995</v>
      </c>
      <c r="D4858">
        <v>131219</v>
      </c>
      <c r="E4858">
        <f>Table6[[#This Row],[Kilowatt-hours, million]]/1000</f>
        <v>131.21899999999999</v>
      </c>
    </row>
    <row r="4859" spans="1:5" x14ac:dyDescent="0.25">
      <c r="A4859" t="s">
        <v>301</v>
      </c>
      <c r="B4859" t="s">
        <v>289</v>
      </c>
      <c r="C4859">
        <v>1994</v>
      </c>
      <c r="D4859">
        <v>122639</v>
      </c>
      <c r="E4859">
        <f>Table6[[#This Row],[Kilowatt-hours, million]]/1000</f>
        <v>122.639</v>
      </c>
    </row>
    <row r="4860" spans="1:5" x14ac:dyDescent="0.25">
      <c r="A4860" t="s">
        <v>301</v>
      </c>
      <c r="B4860" t="s">
        <v>289</v>
      </c>
      <c r="C4860">
        <v>1993</v>
      </c>
      <c r="D4860">
        <v>113242</v>
      </c>
      <c r="E4860">
        <f>Table6[[#This Row],[Kilowatt-hours, million]]/1000</f>
        <v>113.242</v>
      </c>
    </row>
    <row r="4861" spans="1:5" x14ac:dyDescent="0.25">
      <c r="A4861" t="s">
        <v>301</v>
      </c>
      <c r="B4861" t="s">
        <v>289</v>
      </c>
      <c r="C4861">
        <v>1992</v>
      </c>
      <c r="D4861">
        <v>104313</v>
      </c>
      <c r="E4861">
        <f>Table6[[#This Row],[Kilowatt-hours, million]]/1000</f>
        <v>104.313</v>
      </c>
    </row>
    <row r="4862" spans="1:5" x14ac:dyDescent="0.25">
      <c r="A4862" t="s">
        <v>301</v>
      </c>
      <c r="B4862" t="s">
        <v>289</v>
      </c>
      <c r="C4862">
        <v>1991</v>
      </c>
      <c r="D4862">
        <v>98152</v>
      </c>
      <c r="E4862">
        <f>Table6[[#This Row],[Kilowatt-hours, million]]/1000</f>
        <v>98.152000000000001</v>
      </c>
    </row>
    <row r="4863" spans="1:5" x14ac:dyDescent="0.25">
      <c r="A4863" t="s">
        <v>301</v>
      </c>
      <c r="B4863" t="s">
        <v>289</v>
      </c>
      <c r="C4863">
        <v>1990</v>
      </c>
      <c r="D4863">
        <v>89270</v>
      </c>
      <c r="E4863">
        <f>Table6[[#This Row],[Kilowatt-hours, million]]/1000</f>
        <v>89.27</v>
      </c>
    </row>
    <row r="4864" spans="1:5" x14ac:dyDescent="0.25">
      <c r="A4864" t="s">
        <v>302</v>
      </c>
      <c r="B4864" t="s">
        <v>289</v>
      </c>
      <c r="C4864">
        <v>1991</v>
      </c>
      <c r="D4864">
        <v>203</v>
      </c>
      <c r="E4864">
        <f>Table6[[#This Row],[Kilowatt-hours, million]]/1000</f>
        <v>0.20300000000000001</v>
      </c>
    </row>
    <row r="4865" spans="1:5" x14ac:dyDescent="0.25">
      <c r="A4865" t="s">
        <v>302</v>
      </c>
      <c r="B4865" t="s">
        <v>289</v>
      </c>
      <c r="C4865">
        <v>1990</v>
      </c>
      <c r="D4865">
        <v>201</v>
      </c>
      <c r="E4865">
        <f>Table6[[#This Row],[Kilowatt-hours, million]]/1000</f>
        <v>0.20100000000000001</v>
      </c>
    </row>
    <row r="4866" spans="1:5" x14ac:dyDescent="0.25">
      <c r="A4866" t="s">
        <v>170</v>
      </c>
      <c r="B4866" t="s">
        <v>289</v>
      </c>
      <c r="C4866">
        <v>2020</v>
      </c>
      <c r="D4866">
        <v>130457.65700000001</v>
      </c>
      <c r="E4866">
        <f>Table6[[#This Row],[Kilowatt-hours, million]]/1000</f>
        <v>130.45765700000001</v>
      </c>
    </row>
    <row r="4867" spans="1:5" x14ac:dyDescent="0.25">
      <c r="A4867" t="s">
        <v>170</v>
      </c>
      <c r="B4867" t="s">
        <v>289</v>
      </c>
      <c r="C4867">
        <v>2019</v>
      </c>
      <c r="D4867">
        <v>136461</v>
      </c>
      <c r="E4867">
        <f>Table6[[#This Row],[Kilowatt-hours, million]]/1000</f>
        <v>136.46100000000001</v>
      </c>
    </row>
    <row r="4868" spans="1:5" x14ac:dyDescent="0.25">
      <c r="A4868" t="s">
        <v>170</v>
      </c>
      <c r="B4868" t="s">
        <v>289</v>
      </c>
      <c r="C4868">
        <v>2018</v>
      </c>
      <c r="D4868">
        <v>134982</v>
      </c>
      <c r="E4868">
        <f>Table6[[#This Row],[Kilowatt-hours, million]]/1000</f>
        <v>134.982</v>
      </c>
    </row>
    <row r="4869" spans="1:5" x14ac:dyDescent="0.25">
      <c r="A4869" t="s">
        <v>170</v>
      </c>
      <c r="B4869" t="s">
        <v>289</v>
      </c>
      <c r="C4869">
        <v>2017</v>
      </c>
      <c r="D4869">
        <v>123533</v>
      </c>
      <c r="E4869">
        <f>Table6[[#This Row],[Kilowatt-hours, million]]/1000</f>
        <v>123.533</v>
      </c>
    </row>
    <row r="4870" spans="1:5" x14ac:dyDescent="0.25">
      <c r="A4870" t="s">
        <v>170</v>
      </c>
      <c r="B4870" t="s">
        <v>289</v>
      </c>
      <c r="C4870">
        <v>2016</v>
      </c>
      <c r="D4870">
        <v>115503</v>
      </c>
      <c r="E4870">
        <f>Table6[[#This Row],[Kilowatt-hours, million]]/1000</f>
        <v>115.503</v>
      </c>
    </row>
    <row r="4871" spans="1:5" x14ac:dyDescent="0.25">
      <c r="A4871" t="s">
        <v>170</v>
      </c>
      <c r="B4871" t="s">
        <v>289</v>
      </c>
      <c r="C4871">
        <v>2015</v>
      </c>
      <c r="D4871">
        <v>110129</v>
      </c>
      <c r="E4871">
        <f>Table6[[#This Row],[Kilowatt-hours, million]]/1000</f>
        <v>110.129</v>
      </c>
    </row>
    <row r="4872" spans="1:5" x14ac:dyDescent="0.25">
      <c r="A4872" t="s">
        <v>170</v>
      </c>
      <c r="B4872" t="s">
        <v>289</v>
      </c>
      <c r="C4872">
        <v>2014</v>
      </c>
      <c r="D4872">
        <v>108150</v>
      </c>
      <c r="E4872">
        <f>Table6[[#This Row],[Kilowatt-hours, million]]/1000</f>
        <v>108.15</v>
      </c>
    </row>
    <row r="4873" spans="1:5" x14ac:dyDescent="0.25">
      <c r="A4873" t="s">
        <v>170</v>
      </c>
      <c r="B4873" t="s">
        <v>289</v>
      </c>
      <c r="C4873">
        <v>2013</v>
      </c>
      <c r="D4873">
        <v>100022.94444399999</v>
      </c>
      <c r="E4873">
        <f>Table6[[#This Row],[Kilowatt-hours, million]]/1000</f>
        <v>100.02294444399999</v>
      </c>
    </row>
    <row r="4874" spans="1:5" x14ac:dyDescent="0.25">
      <c r="A4874" t="s">
        <v>170</v>
      </c>
      <c r="B4874" t="s">
        <v>289</v>
      </c>
      <c r="C4874">
        <v>2012</v>
      </c>
      <c r="D4874">
        <v>96120.833333000002</v>
      </c>
      <c r="E4874">
        <f>Table6[[#This Row],[Kilowatt-hours, million]]/1000</f>
        <v>96.120833333000007</v>
      </c>
    </row>
    <row r="4875" spans="1:5" x14ac:dyDescent="0.25">
      <c r="A4875" t="s">
        <v>170</v>
      </c>
      <c r="B4875" t="s">
        <v>289</v>
      </c>
      <c r="C4875">
        <v>2011</v>
      </c>
      <c r="D4875">
        <v>95089.777778000003</v>
      </c>
      <c r="E4875">
        <f>Table6[[#This Row],[Kilowatt-hours, million]]/1000</f>
        <v>95.089777777999998</v>
      </c>
    </row>
    <row r="4876" spans="1:5" x14ac:dyDescent="0.25">
      <c r="A4876" t="s">
        <v>170</v>
      </c>
      <c r="B4876" t="s">
        <v>289</v>
      </c>
      <c r="C4876">
        <v>2010</v>
      </c>
      <c r="D4876">
        <v>94383.222223000004</v>
      </c>
      <c r="E4876">
        <f>Table6[[#This Row],[Kilowatt-hours, million]]/1000</f>
        <v>94.383222223000004</v>
      </c>
    </row>
    <row r="4877" spans="1:5" x14ac:dyDescent="0.25">
      <c r="A4877" t="s">
        <v>170</v>
      </c>
      <c r="B4877" t="s">
        <v>289</v>
      </c>
      <c r="C4877">
        <v>2009</v>
      </c>
      <c r="D4877">
        <v>95358.111111000006</v>
      </c>
      <c r="E4877">
        <f>Table6[[#This Row],[Kilowatt-hours, million]]/1000</f>
        <v>95.358111110999999</v>
      </c>
    </row>
    <row r="4878" spans="1:5" x14ac:dyDescent="0.25">
      <c r="A4878" t="s">
        <v>170</v>
      </c>
      <c r="B4878" t="s">
        <v>289</v>
      </c>
      <c r="C4878">
        <v>2008</v>
      </c>
      <c r="D4878">
        <v>91616.166666000005</v>
      </c>
      <c r="E4878">
        <f>Table6[[#This Row],[Kilowatt-hours, million]]/1000</f>
        <v>91.616166665999998</v>
      </c>
    </row>
    <row r="4879" spans="1:5" x14ac:dyDescent="0.25">
      <c r="A4879" t="s">
        <v>170</v>
      </c>
      <c r="B4879" t="s">
        <v>289</v>
      </c>
      <c r="C4879">
        <v>2007</v>
      </c>
      <c r="D4879">
        <v>95660.944445000001</v>
      </c>
      <c r="E4879">
        <f>Table6[[#This Row],[Kilowatt-hours, million]]/1000</f>
        <v>95.660944444999998</v>
      </c>
    </row>
    <row r="4880" spans="1:5" x14ac:dyDescent="0.25">
      <c r="A4880" t="s">
        <v>170</v>
      </c>
      <c r="B4880" t="s">
        <v>289</v>
      </c>
      <c r="C4880">
        <v>2006</v>
      </c>
      <c r="D4880">
        <v>98212.944443999993</v>
      </c>
      <c r="E4880">
        <f>Table6[[#This Row],[Kilowatt-hours, million]]/1000</f>
        <v>98.212944443999987</v>
      </c>
    </row>
    <row r="4881" spans="1:5" x14ac:dyDescent="0.25">
      <c r="A4881" t="s">
        <v>170</v>
      </c>
      <c r="B4881" t="s">
        <v>289</v>
      </c>
      <c r="C4881">
        <v>2005</v>
      </c>
      <c r="D4881">
        <v>93629.055554999999</v>
      </c>
      <c r="E4881">
        <f>Table6[[#This Row],[Kilowatt-hours, million]]/1000</f>
        <v>93.629055554999994</v>
      </c>
    </row>
    <row r="4882" spans="1:5" x14ac:dyDescent="0.25">
      <c r="A4882" t="s">
        <v>170</v>
      </c>
      <c r="B4882" t="s">
        <v>289</v>
      </c>
      <c r="C4882">
        <v>2004</v>
      </c>
      <c r="D4882">
        <v>85627.944443999993</v>
      </c>
      <c r="E4882">
        <f>Table6[[#This Row],[Kilowatt-hours, million]]/1000</f>
        <v>85.627944443999993</v>
      </c>
    </row>
    <row r="4883" spans="1:5" x14ac:dyDescent="0.25">
      <c r="A4883" t="s">
        <v>170</v>
      </c>
      <c r="B4883" t="s">
        <v>289</v>
      </c>
      <c r="C4883">
        <v>2003</v>
      </c>
      <c r="D4883">
        <v>80825.944445000001</v>
      </c>
      <c r="E4883">
        <f>Table6[[#This Row],[Kilowatt-hours, million]]/1000</f>
        <v>80.825944445000005</v>
      </c>
    </row>
    <row r="4884" spans="1:5" x14ac:dyDescent="0.25">
      <c r="A4884" t="s">
        <v>170</v>
      </c>
      <c r="B4884" t="s">
        <v>289</v>
      </c>
      <c r="C4884">
        <v>2002</v>
      </c>
      <c r="D4884">
        <v>75682.111111000006</v>
      </c>
      <c r="E4884">
        <f>Table6[[#This Row],[Kilowatt-hours, million]]/1000</f>
        <v>75.682111111000012</v>
      </c>
    </row>
    <row r="4885" spans="1:5" x14ac:dyDescent="0.25">
      <c r="A4885" t="s">
        <v>170</v>
      </c>
      <c r="B4885" t="s">
        <v>289</v>
      </c>
      <c r="C4885">
        <v>2001</v>
      </c>
      <c r="D4885">
        <v>68141</v>
      </c>
      <c r="E4885">
        <f>Table6[[#This Row],[Kilowatt-hours, million]]/1000</f>
        <v>68.141000000000005</v>
      </c>
    </row>
    <row r="4886" spans="1:5" x14ac:dyDescent="0.25">
      <c r="A4886" t="s">
        <v>170</v>
      </c>
      <c r="B4886" t="s">
        <v>289</v>
      </c>
      <c r="C4886">
        <v>2000</v>
      </c>
      <c r="D4886">
        <v>65760</v>
      </c>
      <c r="E4886">
        <f>Table6[[#This Row],[Kilowatt-hours, million]]/1000</f>
        <v>65.760000000000005</v>
      </c>
    </row>
    <row r="4887" spans="1:5" x14ac:dyDescent="0.25">
      <c r="A4887" t="s">
        <v>170</v>
      </c>
      <c r="B4887" t="s">
        <v>289</v>
      </c>
      <c r="C4887">
        <v>1999</v>
      </c>
      <c r="D4887">
        <v>65402</v>
      </c>
      <c r="E4887">
        <f>Table6[[#This Row],[Kilowatt-hours, million]]/1000</f>
        <v>65.402000000000001</v>
      </c>
    </row>
    <row r="4888" spans="1:5" x14ac:dyDescent="0.25">
      <c r="A4888" t="s">
        <v>170</v>
      </c>
      <c r="B4888" t="s">
        <v>289</v>
      </c>
      <c r="C4888">
        <v>1998</v>
      </c>
      <c r="D4888">
        <v>62104</v>
      </c>
      <c r="E4888">
        <f>Table6[[#This Row],[Kilowatt-hours, million]]/1000</f>
        <v>62.103999999999999</v>
      </c>
    </row>
    <row r="4889" spans="1:5" x14ac:dyDescent="0.25">
      <c r="A4889" t="s">
        <v>170</v>
      </c>
      <c r="B4889" t="s">
        <v>289</v>
      </c>
      <c r="C4889">
        <v>1997</v>
      </c>
      <c r="D4889">
        <v>59125</v>
      </c>
      <c r="E4889">
        <f>Table6[[#This Row],[Kilowatt-hours, million]]/1000</f>
        <v>59.125</v>
      </c>
    </row>
    <row r="4890" spans="1:5" x14ac:dyDescent="0.25">
      <c r="A4890" t="s">
        <v>170</v>
      </c>
      <c r="B4890" t="s">
        <v>289</v>
      </c>
      <c r="C4890">
        <v>1996</v>
      </c>
      <c r="D4890">
        <v>56946</v>
      </c>
      <c r="E4890">
        <f>Table6[[#This Row],[Kilowatt-hours, million]]/1000</f>
        <v>56.945999999999998</v>
      </c>
    </row>
    <row r="4891" spans="1:5" x14ac:dyDescent="0.25">
      <c r="A4891" t="s">
        <v>170</v>
      </c>
      <c r="B4891" t="s">
        <v>289</v>
      </c>
      <c r="C4891">
        <v>1995</v>
      </c>
      <c r="D4891">
        <v>53555</v>
      </c>
      <c r="E4891">
        <f>Table6[[#This Row],[Kilowatt-hours, million]]/1000</f>
        <v>53.555</v>
      </c>
    </row>
    <row r="4892" spans="1:5" x14ac:dyDescent="0.25">
      <c r="A4892" t="s">
        <v>170</v>
      </c>
      <c r="B4892" t="s">
        <v>289</v>
      </c>
      <c r="C4892">
        <v>1994</v>
      </c>
      <c r="D4892">
        <v>50640</v>
      </c>
      <c r="E4892">
        <f>Table6[[#This Row],[Kilowatt-hours, million]]/1000</f>
        <v>50.64</v>
      </c>
    </row>
    <row r="4893" spans="1:5" x14ac:dyDescent="0.25">
      <c r="A4893" t="s">
        <v>170</v>
      </c>
      <c r="B4893" t="s">
        <v>289</v>
      </c>
      <c r="C4893">
        <v>1993</v>
      </c>
      <c r="D4893">
        <v>48751</v>
      </c>
      <c r="E4893">
        <f>Table6[[#This Row],[Kilowatt-hours, million]]/1000</f>
        <v>48.750999999999998</v>
      </c>
    </row>
    <row r="4894" spans="1:5" x14ac:dyDescent="0.25">
      <c r="A4894" t="s">
        <v>170</v>
      </c>
      <c r="B4894" t="s">
        <v>289</v>
      </c>
      <c r="C4894">
        <v>1992</v>
      </c>
      <c r="D4894">
        <v>45466</v>
      </c>
      <c r="E4894">
        <f>Table6[[#This Row],[Kilowatt-hours, million]]/1000</f>
        <v>45.466000000000001</v>
      </c>
    </row>
    <row r="4895" spans="1:5" x14ac:dyDescent="0.25">
      <c r="A4895" t="s">
        <v>170</v>
      </c>
      <c r="B4895" t="s">
        <v>289</v>
      </c>
      <c r="C4895">
        <v>1991</v>
      </c>
      <c r="D4895">
        <v>41042</v>
      </c>
      <c r="E4895">
        <f>Table6[[#This Row],[Kilowatt-hours, million]]/1000</f>
        <v>41.042000000000002</v>
      </c>
    </row>
    <row r="4896" spans="1:5" x14ac:dyDescent="0.25">
      <c r="A4896" t="s">
        <v>170</v>
      </c>
      <c r="B4896" t="s">
        <v>289</v>
      </c>
      <c r="C4896">
        <v>1990</v>
      </c>
      <c r="D4896">
        <v>37660</v>
      </c>
      <c r="E4896">
        <f>Table6[[#This Row],[Kilowatt-hours, million]]/1000</f>
        <v>37.659999999999997</v>
      </c>
    </row>
    <row r="4897" spans="1:5" x14ac:dyDescent="0.25">
      <c r="A4897" t="s">
        <v>171</v>
      </c>
      <c r="B4897" t="s">
        <v>289</v>
      </c>
      <c r="C4897">
        <v>2021</v>
      </c>
      <c r="D4897">
        <v>98</v>
      </c>
      <c r="E4897">
        <f>Table6[[#This Row],[Kilowatt-hours, million]]/1000</f>
        <v>9.8000000000000004E-2</v>
      </c>
    </row>
    <row r="4898" spans="1:5" x14ac:dyDescent="0.25">
      <c r="A4898" t="s">
        <v>171</v>
      </c>
      <c r="B4898" t="s">
        <v>289</v>
      </c>
      <c r="C4898">
        <v>2020</v>
      </c>
      <c r="D4898">
        <v>98</v>
      </c>
      <c r="E4898">
        <f>Table6[[#This Row],[Kilowatt-hours, million]]/1000</f>
        <v>9.8000000000000004E-2</v>
      </c>
    </row>
    <row r="4899" spans="1:5" x14ac:dyDescent="0.25">
      <c r="A4899" t="s">
        <v>171</v>
      </c>
      <c r="B4899" t="s">
        <v>289</v>
      </c>
      <c r="C4899">
        <v>2019</v>
      </c>
      <c r="D4899">
        <v>96.5</v>
      </c>
      <c r="E4899">
        <f>Table6[[#This Row],[Kilowatt-hours, million]]/1000</f>
        <v>9.6500000000000002E-2</v>
      </c>
    </row>
    <row r="4900" spans="1:5" x14ac:dyDescent="0.25">
      <c r="A4900" t="s">
        <v>171</v>
      </c>
      <c r="B4900" t="s">
        <v>289</v>
      </c>
      <c r="C4900">
        <v>2018</v>
      </c>
      <c r="D4900">
        <v>95.7</v>
      </c>
      <c r="E4900">
        <f>Table6[[#This Row],[Kilowatt-hours, million]]/1000</f>
        <v>9.5700000000000007E-2</v>
      </c>
    </row>
    <row r="4901" spans="1:5" x14ac:dyDescent="0.25">
      <c r="A4901" t="s">
        <v>171</v>
      </c>
      <c r="B4901" t="s">
        <v>289</v>
      </c>
      <c r="C4901">
        <v>2017</v>
      </c>
      <c r="D4901">
        <v>98</v>
      </c>
      <c r="E4901">
        <f>Table6[[#This Row],[Kilowatt-hours, million]]/1000</f>
        <v>9.8000000000000004E-2</v>
      </c>
    </row>
    <row r="4902" spans="1:5" x14ac:dyDescent="0.25">
      <c r="A4902" t="s">
        <v>171</v>
      </c>
      <c r="B4902" t="s">
        <v>289</v>
      </c>
      <c r="C4902">
        <v>2016</v>
      </c>
      <c r="D4902">
        <v>93.727778000000001</v>
      </c>
      <c r="E4902">
        <f>Table6[[#This Row],[Kilowatt-hours, million]]/1000</f>
        <v>9.3727777999999998E-2</v>
      </c>
    </row>
    <row r="4903" spans="1:5" x14ac:dyDescent="0.25">
      <c r="A4903" t="s">
        <v>171</v>
      </c>
      <c r="B4903" t="s">
        <v>289</v>
      </c>
      <c r="C4903">
        <v>2015</v>
      </c>
      <c r="D4903">
        <v>91.716666666666697</v>
      </c>
      <c r="E4903">
        <f>Table6[[#This Row],[Kilowatt-hours, million]]/1000</f>
        <v>9.1716666666666696E-2</v>
      </c>
    </row>
    <row r="4904" spans="1:5" x14ac:dyDescent="0.25">
      <c r="A4904" t="s">
        <v>171</v>
      </c>
      <c r="B4904" t="s">
        <v>289</v>
      </c>
      <c r="C4904">
        <v>2014</v>
      </c>
      <c r="D4904">
        <v>84.396666666666704</v>
      </c>
      <c r="E4904">
        <f>Table6[[#This Row],[Kilowatt-hours, million]]/1000</f>
        <v>8.4396666666666703E-2</v>
      </c>
    </row>
    <row r="4905" spans="1:5" x14ac:dyDescent="0.25">
      <c r="A4905" t="s">
        <v>171</v>
      </c>
      <c r="B4905" t="s">
        <v>289</v>
      </c>
      <c r="C4905">
        <v>2013</v>
      </c>
      <c r="D4905">
        <v>87.4</v>
      </c>
      <c r="E4905">
        <f>Table6[[#This Row],[Kilowatt-hours, million]]/1000</f>
        <v>8.7400000000000005E-2</v>
      </c>
    </row>
    <row r="4906" spans="1:5" x14ac:dyDescent="0.25">
      <c r="A4906" t="s">
        <v>171</v>
      </c>
      <c r="B4906" t="s">
        <v>289</v>
      </c>
      <c r="C4906">
        <v>2012</v>
      </c>
      <c r="D4906">
        <v>85.8</v>
      </c>
      <c r="E4906">
        <f>Table6[[#This Row],[Kilowatt-hours, million]]/1000</f>
        <v>8.5800000000000001E-2</v>
      </c>
    </row>
    <row r="4907" spans="1:5" x14ac:dyDescent="0.25">
      <c r="A4907" t="s">
        <v>171</v>
      </c>
      <c r="B4907" t="s">
        <v>289</v>
      </c>
      <c r="C4907">
        <v>2011</v>
      </c>
      <c r="D4907">
        <v>93.75</v>
      </c>
      <c r="E4907">
        <f>Table6[[#This Row],[Kilowatt-hours, million]]/1000</f>
        <v>9.375E-2</v>
      </c>
    </row>
    <row r="4908" spans="1:5" x14ac:dyDescent="0.25">
      <c r="A4908" t="s">
        <v>171</v>
      </c>
      <c r="B4908" t="s">
        <v>289</v>
      </c>
      <c r="C4908">
        <v>2010</v>
      </c>
      <c r="D4908">
        <v>86</v>
      </c>
      <c r="E4908">
        <f>Table6[[#This Row],[Kilowatt-hours, million]]/1000</f>
        <v>8.5999999999999993E-2</v>
      </c>
    </row>
    <row r="4909" spans="1:5" x14ac:dyDescent="0.25">
      <c r="A4909" t="s">
        <v>171</v>
      </c>
      <c r="B4909" t="s">
        <v>289</v>
      </c>
      <c r="C4909">
        <v>2009</v>
      </c>
      <c r="D4909">
        <v>82.8</v>
      </c>
      <c r="E4909">
        <f>Table6[[#This Row],[Kilowatt-hours, million]]/1000</f>
        <v>8.2799999999999999E-2</v>
      </c>
    </row>
    <row r="4910" spans="1:5" x14ac:dyDescent="0.25">
      <c r="A4910" t="s">
        <v>171</v>
      </c>
      <c r="B4910" t="s">
        <v>289</v>
      </c>
      <c r="C4910">
        <v>2008</v>
      </c>
      <c r="D4910">
        <v>91.2</v>
      </c>
      <c r="E4910">
        <f>Table6[[#This Row],[Kilowatt-hours, million]]/1000</f>
        <v>9.1200000000000003E-2</v>
      </c>
    </row>
    <row r="4911" spans="1:5" x14ac:dyDescent="0.25">
      <c r="A4911" t="s">
        <v>171</v>
      </c>
      <c r="B4911" t="s">
        <v>289</v>
      </c>
      <c r="C4911">
        <v>2007</v>
      </c>
      <c r="D4911">
        <v>99.6</v>
      </c>
      <c r="E4911">
        <f>Table6[[#This Row],[Kilowatt-hours, million]]/1000</f>
        <v>9.9599999999999994E-2</v>
      </c>
    </row>
    <row r="4912" spans="1:5" x14ac:dyDescent="0.25">
      <c r="A4912" t="s">
        <v>171</v>
      </c>
      <c r="B4912" t="s">
        <v>289</v>
      </c>
      <c r="C4912">
        <v>2006</v>
      </c>
      <c r="D4912">
        <v>107.6</v>
      </c>
      <c r="E4912">
        <f>Table6[[#This Row],[Kilowatt-hours, million]]/1000</f>
        <v>0.1076</v>
      </c>
    </row>
    <row r="4913" spans="1:5" x14ac:dyDescent="0.25">
      <c r="A4913" t="s">
        <v>171</v>
      </c>
      <c r="B4913" t="s">
        <v>289</v>
      </c>
      <c r="C4913">
        <v>2005</v>
      </c>
      <c r="D4913">
        <v>118</v>
      </c>
      <c r="E4913">
        <f>Table6[[#This Row],[Kilowatt-hours, million]]/1000</f>
        <v>0.11799999999999999</v>
      </c>
    </row>
    <row r="4914" spans="1:5" x14ac:dyDescent="0.25">
      <c r="A4914" t="s">
        <v>171</v>
      </c>
      <c r="B4914" t="s">
        <v>289</v>
      </c>
      <c r="C4914">
        <v>2004</v>
      </c>
      <c r="D4914">
        <v>113.6</v>
      </c>
      <c r="E4914">
        <f>Table6[[#This Row],[Kilowatt-hours, million]]/1000</f>
        <v>0.11359999999999999</v>
      </c>
    </row>
    <row r="4915" spans="1:5" x14ac:dyDescent="0.25">
      <c r="A4915" t="s">
        <v>171</v>
      </c>
      <c r="B4915" t="s">
        <v>289</v>
      </c>
      <c r="C4915">
        <v>2003</v>
      </c>
      <c r="D4915">
        <v>110</v>
      </c>
      <c r="E4915">
        <f>Table6[[#This Row],[Kilowatt-hours, million]]/1000</f>
        <v>0.11</v>
      </c>
    </row>
    <row r="4916" spans="1:5" x14ac:dyDescent="0.25">
      <c r="A4916" t="s">
        <v>171</v>
      </c>
      <c r="B4916" t="s">
        <v>289</v>
      </c>
      <c r="C4916">
        <v>2002</v>
      </c>
      <c r="D4916">
        <v>109</v>
      </c>
      <c r="E4916">
        <f>Table6[[#This Row],[Kilowatt-hours, million]]/1000</f>
        <v>0.109</v>
      </c>
    </row>
    <row r="4917" spans="1:5" x14ac:dyDescent="0.25">
      <c r="A4917" t="s">
        <v>171</v>
      </c>
      <c r="B4917" t="s">
        <v>289</v>
      </c>
      <c r="C4917">
        <v>2001</v>
      </c>
      <c r="D4917">
        <v>110</v>
      </c>
      <c r="E4917">
        <f>Table6[[#This Row],[Kilowatt-hours, million]]/1000</f>
        <v>0.11</v>
      </c>
    </row>
    <row r="4918" spans="1:5" x14ac:dyDescent="0.25">
      <c r="A4918" t="s">
        <v>171</v>
      </c>
      <c r="B4918" t="s">
        <v>289</v>
      </c>
      <c r="C4918">
        <v>2000</v>
      </c>
      <c r="D4918">
        <v>107</v>
      </c>
      <c r="E4918">
        <f>Table6[[#This Row],[Kilowatt-hours, million]]/1000</f>
        <v>0.107</v>
      </c>
    </row>
    <row r="4919" spans="1:5" x14ac:dyDescent="0.25">
      <c r="A4919" t="s">
        <v>171</v>
      </c>
      <c r="B4919" t="s">
        <v>289</v>
      </c>
      <c r="C4919">
        <v>1999</v>
      </c>
      <c r="D4919">
        <v>100</v>
      </c>
      <c r="E4919">
        <f>Table6[[#This Row],[Kilowatt-hours, million]]/1000</f>
        <v>0.1</v>
      </c>
    </row>
    <row r="4920" spans="1:5" x14ac:dyDescent="0.25">
      <c r="A4920" t="s">
        <v>171</v>
      </c>
      <c r="B4920" t="s">
        <v>289</v>
      </c>
      <c r="C4920">
        <v>1998</v>
      </c>
      <c r="D4920">
        <v>101</v>
      </c>
      <c r="E4920">
        <f>Table6[[#This Row],[Kilowatt-hours, million]]/1000</f>
        <v>0.10100000000000001</v>
      </c>
    </row>
    <row r="4921" spans="1:5" x14ac:dyDescent="0.25">
      <c r="A4921" t="s">
        <v>171</v>
      </c>
      <c r="B4921" t="s">
        <v>289</v>
      </c>
      <c r="C4921">
        <v>1997</v>
      </c>
      <c r="D4921">
        <v>101</v>
      </c>
      <c r="E4921">
        <f>Table6[[#This Row],[Kilowatt-hours, million]]/1000</f>
        <v>0.10100000000000001</v>
      </c>
    </row>
    <row r="4922" spans="1:5" x14ac:dyDescent="0.25">
      <c r="A4922" t="s">
        <v>171</v>
      </c>
      <c r="B4922" t="s">
        <v>289</v>
      </c>
      <c r="C4922">
        <v>1996</v>
      </c>
      <c r="D4922">
        <v>101</v>
      </c>
      <c r="E4922">
        <f>Table6[[#This Row],[Kilowatt-hours, million]]/1000</f>
        <v>0.10100000000000001</v>
      </c>
    </row>
    <row r="4923" spans="1:5" x14ac:dyDescent="0.25">
      <c r="A4923" t="s">
        <v>171</v>
      </c>
      <c r="B4923" t="s">
        <v>289</v>
      </c>
      <c r="C4923">
        <v>1995</v>
      </c>
      <c r="D4923">
        <v>100</v>
      </c>
      <c r="E4923">
        <f>Table6[[#This Row],[Kilowatt-hours, million]]/1000</f>
        <v>0.1</v>
      </c>
    </row>
    <row r="4924" spans="1:5" x14ac:dyDescent="0.25">
      <c r="A4924" t="s">
        <v>171</v>
      </c>
      <c r="B4924" t="s">
        <v>289</v>
      </c>
      <c r="C4924">
        <v>1994</v>
      </c>
      <c r="D4924">
        <v>100</v>
      </c>
      <c r="E4924">
        <f>Table6[[#This Row],[Kilowatt-hours, million]]/1000</f>
        <v>0.1</v>
      </c>
    </row>
    <row r="4925" spans="1:5" x14ac:dyDescent="0.25">
      <c r="A4925" t="s">
        <v>171</v>
      </c>
      <c r="B4925" t="s">
        <v>289</v>
      </c>
      <c r="C4925">
        <v>1993</v>
      </c>
      <c r="D4925">
        <v>100</v>
      </c>
      <c r="E4925">
        <f>Table6[[#This Row],[Kilowatt-hours, million]]/1000</f>
        <v>0.1</v>
      </c>
    </row>
    <row r="4926" spans="1:5" x14ac:dyDescent="0.25">
      <c r="A4926" t="s">
        <v>171</v>
      </c>
      <c r="B4926" t="s">
        <v>289</v>
      </c>
      <c r="C4926">
        <v>1992</v>
      </c>
      <c r="D4926">
        <v>100</v>
      </c>
      <c r="E4926">
        <f>Table6[[#This Row],[Kilowatt-hours, million]]/1000</f>
        <v>0.1</v>
      </c>
    </row>
    <row r="4927" spans="1:5" x14ac:dyDescent="0.25">
      <c r="A4927" t="s">
        <v>172</v>
      </c>
      <c r="B4927" t="s">
        <v>289</v>
      </c>
      <c r="C4927">
        <v>2020</v>
      </c>
      <c r="D4927">
        <v>10970.1</v>
      </c>
      <c r="E4927">
        <f>Table6[[#This Row],[Kilowatt-hours, million]]/1000</f>
        <v>10.9701</v>
      </c>
    </row>
    <row r="4928" spans="1:5" x14ac:dyDescent="0.25">
      <c r="A4928" t="s">
        <v>172</v>
      </c>
      <c r="B4928" t="s">
        <v>289</v>
      </c>
      <c r="C4928">
        <v>2019</v>
      </c>
      <c r="D4928">
        <v>11662.6</v>
      </c>
      <c r="E4928">
        <f>Table6[[#This Row],[Kilowatt-hours, million]]/1000</f>
        <v>11.662600000000001</v>
      </c>
    </row>
    <row r="4929" spans="1:5" x14ac:dyDescent="0.25">
      <c r="A4929" t="s">
        <v>172</v>
      </c>
      <c r="B4929" t="s">
        <v>289</v>
      </c>
      <c r="C4929">
        <v>2018</v>
      </c>
      <c r="D4929">
        <v>11352.8</v>
      </c>
      <c r="E4929">
        <f>Table6[[#This Row],[Kilowatt-hours, million]]/1000</f>
        <v>11.352799999999998</v>
      </c>
    </row>
    <row r="4930" spans="1:5" x14ac:dyDescent="0.25">
      <c r="A4930" t="s">
        <v>172</v>
      </c>
      <c r="B4930" t="s">
        <v>289</v>
      </c>
      <c r="C4930">
        <v>2017</v>
      </c>
      <c r="D4930">
        <v>11053.9</v>
      </c>
      <c r="E4930">
        <f>Table6[[#This Row],[Kilowatt-hours, million]]/1000</f>
        <v>11.053900000000001</v>
      </c>
    </row>
    <row r="4931" spans="1:5" x14ac:dyDescent="0.25">
      <c r="A4931" t="s">
        <v>172</v>
      </c>
      <c r="B4931" t="s">
        <v>289</v>
      </c>
      <c r="C4931">
        <v>2016</v>
      </c>
      <c r="D4931">
        <v>10885.4</v>
      </c>
      <c r="E4931">
        <f>Table6[[#This Row],[Kilowatt-hours, million]]/1000</f>
        <v>10.885399999999999</v>
      </c>
    </row>
    <row r="4932" spans="1:5" x14ac:dyDescent="0.25">
      <c r="A4932" t="s">
        <v>172</v>
      </c>
      <c r="B4932" t="s">
        <v>289</v>
      </c>
      <c r="C4932">
        <v>2015</v>
      </c>
      <c r="D4932">
        <v>10295.299999999999</v>
      </c>
      <c r="E4932">
        <f>Table6[[#This Row],[Kilowatt-hours, million]]/1000</f>
        <v>10.295299999999999</v>
      </c>
    </row>
    <row r="4933" spans="1:5" x14ac:dyDescent="0.25">
      <c r="A4933" t="s">
        <v>172</v>
      </c>
      <c r="B4933" t="s">
        <v>289</v>
      </c>
      <c r="C4933">
        <v>2014</v>
      </c>
      <c r="D4933">
        <v>9287</v>
      </c>
      <c r="E4933">
        <f>Table6[[#This Row],[Kilowatt-hours, million]]/1000</f>
        <v>9.2870000000000008</v>
      </c>
    </row>
    <row r="4934" spans="1:5" x14ac:dyDescent="0.25">
      <c r="A4934" t="s">
        <v>172</v>
      </c>
      <c r="B4934" t="s">
        <v>289</v>
      </c>
      <c r="C4934">
        <v>2013</v>
      </c>
      <c r="D4934">
        <v>8962.2000000000007</v>
      </c>
      <c r="E4934">
        <f>Table6[[#This Row],[Kilowatt-hours, million]]/1000</f>
        <v>8.9622000000000011</v>
      </c>
    </row>
    <row r="4935" spans="1:5" x14ac:dyDescent="0.25">
      <c r="A4935" t="s">
        <v>172</v>
      </c>
      <c r="B4935" t="s">
        <v>289</v>
      </c>
      <c r="C4935">
        <v>2012</v>
      </c>
      <c r="D4935">
        <v>8605.6</v>
      </c>
      <c r="E4935">
        <f>Table6[[#This Row],[Kilowatt-hours, million]]/1000</f>
        <v>8.6056000000000008</v>
      </c>
    </row>
    <row r="4936" spans="1:5" x14ac:dyDescent="0.25">
      <c r="A4936" t="s">
        <v>172</v>
      </c>
      <c r="B4936" t="s">
        <v>289</v>
      </c>
      <c r="C4936">
        <v>2011</v>
      </c>
      <c r="D4936">
        <v>7857.4</v>
      </c>
      <c r="E4936">
        <f>Table6[[#This Row],[Kilowatt-hours, million]]/1000</f>
        <v>7.8573999999999993</v>
      </c>
    </row>
    <row r="4937" spans="1:5" x14ac:dyDescent="0.25">
      <c r="A4937" t="s">
        <v>172</v>
      </c>
      <c r="B4937" t="s">
        <v>289</v>
      </c>
      <c r="C4937">
        <v>2010</v>
      </c>
      <c r="D4937">
        <v>7418.9</v>
      </c>
      <c r="E4937">
        <f>Table6[[#This Row],[Kilowatt-hours, million]]/1000</f>
        <v>7.4188999999999998</v>
      </c>
    </row>
    <row r="4938" spans="1:5" x14ac:dyDescent="0.25">
      <c r="A4938" t="s">
        <v>172</v>
      </c>
      <c r="B4938" t="s">
        <v>289</v>
      </c>
      <c r="C4938">
        <v>2009</v>
      </c>
      <c r="D4938">
        <v>6909</v>
      </c>
      <c r="E4938">
        <f>Table6[[#This Row],[Kilowatt-hours, million]]/1000</f>
        <v>6.9089999999999998</v>
      </c>
    </row>
    <row r="4939" spans="1:5" x14ac:dyDescent="0.25">
      <c r="A4939" t="s">
        <v>172</v>
      </c>
      <c r="B4939" t="s">
        <v>289</v>
      </c>
      <c r="C4939">
        <v>2008</v>
      </c>
      <c r="D4939">
        <v>6428</v>
      </c>
      <c r="E4939">
        <f>Table6[[#This Row],[Kilowatt-hours, million]]/1000</f>
        <v>6.4279999999999999</v>
      </c>
    </row>
    <row r="4940" spans="1:5" x14ac:dyDescent="0.25">
      <c r="A4940" t="s">
        <v>172</v>
      </c>
      <c r="B4940" t="s">
        <v>289</v>
      </c>
      <c r="C4940">
        <v>2007</v>
      </c>
      <c r="D4940">
        <v>6457</v>
      </c>
      <c r="E4940">
        <f>Table6[[#This Row],[Kilowatt-hours, million]]/1000</f>
        <v>6.4569999999999999</v>
      </c>
    </row>
    <row r="4941" spans="1:5" x14ac:dyDescent="0.25">
      <c r="A4941" t="s">
        <v>172</v>
      </c>
      <c r="B4941" t="s">
        <v>289</v>
      </c>
      <c r="C4941">
        <v>2006</v>
      </c>
      <c r="D4941">
        <v>5989</v>
      </c>
      <c r="E4941">
        <f>Table6[[#This Row],[Kilowatt-hours, million]]/1000</f>
        <v>5.9889999999999999</v>
      </c>
    </row>
    <row r="4942" spans="1:5" x14ac:dyDescent="0.25">
      <c r="A4942" t="s">
        <v>172</v>
      </c>
      <c r="B4942" t="s">
        <v>289</v>
      </c>
      <c r="C4942">
        <v>2005</v>
      </c>
      <c r="D4942">
        <v>5827</v>
      </c>
      <c r="E4942">
        <f>Table6[[#This Row],[Kilowatt-hours, million]]/1000</f>
        <v>5.827</v>
      </c>
    </row>
    <row r="4943" spans="1:5" x14ac:dyDescent="0.25">
      <c r="A4943" t="s">
        <v>172</v>
      </c>
      <c r="B4943" t="s">
        <v>289</v>
      </c>
      <c r="C4943">
        <v>2004</v>
      </c>
      <c r="D4943">
        <v>5761</v>
      </c>
      <c r="E4943">
        <f>Table6[[#This Row],[Kilowatt-hours, million]]/1000</f>
        <v>5.7610000000000001</v>
      </c>
    </row>
    <row r="4944" spans="1:5" x14ac:dyDescent="0.25">
      <c r="A4944" t="s">
        <v>172</v>
      </c>
      <c r="B4944" t="s">
        <v>289</v>
      </c>
      <c r="C4944">
        <v>2003</v>
      </c>
      <c r="D4944">
        <v>5582</v>
      </c>
      <c r="E4944">
        <f>Table6[[#This Row],[Kilowatt-hours, million]]/1000</f>
        <v>5.5819999999999999</v>
      </c>
    </row>
    <row r="4945" spans="1:5" x14ac:dyDescent="0.25">
      <c r="A4945" t="s">
        <v>172</v>
      </c>
      <c r="B4945" t="s">
        <v>289</v>
      </c>
      <c r="C4945">
        <v>2002</v>
      </c>
      <c r="D4945">
        <v>5023</v>
      </c>
      <c r="E4945">
        <f>Table6[[#This Row],[Kilowatt-hours, million]]/1000</f>
        <v>5.0229999999999997</v>
      </c>
    </row>
    <row r="4946" spans="1:5" x14ac:dyDescent="0.25">
      <c r="A4946" t="s">
        <v>172</v>
      </c>
      <c r="B4946" t="s">
        <v>289</v>
      </c>
      <c r="C4946">
        <v>2001</v>
      </c>
      <c r="D4946">
        <v>5124</v>
      </c>
      <c r="E4946">
        <f>Table6[[#This Row],[Kilowatt-hours, million]]/1000</f>
        <v>5.1239999999999997</v>
      </c>
    </row>
    <row r="4947" spans="1:5" x14ac:dyDescent="0.25">
      <c r="A4947" t="s">
        <v>172</v>
      </c>
      <c r="B4947" t="s">
        <v>289</v>
      </c>
      <c r="C4947">
        <v>2000</v>
      </c>
      <c r="D4947">
        <v>4887</v>
      </c>
      <c r="E4947">
        <f>Table6[[#This Row],[Kilowatt-hours, million]]/1000</f>
        <v>4.8869999999999996</v>
      </c>
    </row>
    <row r="4948" spans="1:5" x14ac:dyDescent="0.25">
      <c r="A4948" t="s">
        <v>172</v>
      </c>
      <c r="B4948" t="s">
        <v>289</v>
      </c>
      <c r="C4948">
        <v>1999</v>
      </c>
      <c r="D4948">
        <v>4580</v>
      </c>
      <c r="E4948">
        <f>Table6[[#This Row],[Kilowatt-hours, million]]/1000</f>
        <v>4.58</v>
      </c>
    </row>
    <row r="4949" spans="1:5" x14ac:dyDescent="0.25">
      <c r="A4949" t="s">
        <v>172</v>
      </c>
      <c r="B4949" t="s">
        <v>289</v>
      </c>
      <c r="C4949">
        <v>1998</v>
      </c>
      <c r="D4949">
        <v>4191</v>
      </c>
      <c r="E4949">
        <f>Table6[[#This Row],[Kilowatt-hours, million]]/1000</f>
        <v>4.1909999999999998</v>
      </c>
    </row>
    <row r="4950" spans="1:5" x14ac:dyDescent="0.25">
      <c r="A4950" t="s">
        <v>172</v>
      </c>
      <c r="B4950" t="s">
        <v>289</v>
      </c>
      <c r="C4950">
        <v>1997</v>
      </c>
      <c r="D4950">
        <v>4051</v>
      </c>
      <c r="E4950">
        <f>Table6[[#This Row],[Kilowatt-hours, million]]/1000</f>
        <v>4.0510000000000002</v>
      </c>
    </row>
    <row r="4951" spans="1:5" x14ac:dyDescent="0.25">
      <c r="A4951" t="s">
        <v>172</v>
      </c>
      <c r="B4951" t="s">
        <v>289</v>
      </c>
      <c r="C4951">
        <v>1996</v>
      </c>
      <c r="D4951">
        <v>3887</v>
      </c>
      <c r="E4951">
        <f>Table6[[#This Row],[Kilowatt-hours, million]]/1000</f>
        <v>3.887</v>
      </c>
    </row>
    <row r="4952" spans="1:5" x14ac:dyDescent="0.25">
      <c r="A4952" t="s">
        <v>172</v>
      </c>
      <c r="B4952" t="s">
        <v>289</v>
      </c>
      <c r="C4952">
        <v>1995</v>
      </c>
      <c r="D4952">
        <v>3535</v>
      </c>
      <c r="E4952">
        <f>Table6[[#This Row],[Kilowatt-hours, million]]/1000</f>
        <v>3.5350000000000001</v>
      </c>
    </row>
    <row r="4953" spans="1:5" x14ac:dyDescent="0.25">
      <c r="A4953" t="s">
        <v>172</v>
      </c>
      <c r="B4953" t="s">
        <v>289</v>
      </c>
      <c r="C4953">
        <v>1994</v>
      </c>
      <c r="D4953">
        <v>3475</v>
      </c>
      <c r="E4953">
        <f>Table6[[#This Row],[Kilowatt-hours, million]]/1000</f>
        <v>3.4750000000000001</v>
      </c>
    </row>
    <row r="4954" spans="1:5" x14ac:dyDescent="0.25">
      <c r="A4954" t="s">
        <v>172</v>
      </c>
      <c r="B4954" t="s">
        <v>289</v>
      </c>
      <c r="C4954">
        <v>1993</v>
      </c>
      <c r="D4954">
        <v>3286</v>
      </c>
      <c r="E4954">
        <f>Table6[[#This Row],[Kilowatt-hours, million]]/1000</f>
        <v>3.286</v>
      </c>
    </row>
    <row r="4955" spans="1:5" x14ac:dyDescent="0.25">
      <c r="A4955" t="s">
        <v>172</v>
      </c>
      <c r="B4955" t="s">
        <v>289</v>
      </c>
      <c r="C4955">
        <v>1992</v>
      </c>
      <c r="D4955">
        <v>3016</v>
      </c>
      <c r="E4955">
        <f>Table6[[#This Row],[Kilowatt-hours, million]]/1000</f>
        <v>3.016</v>
      </c>
    </row>
    <row r="4956" spans="1:5" x14ac:dyDescent="0.25">
      <c r="A4956" t="s">
        <v>172</v>
      </c>
      <c r="B4956" t="s">
        <v>289</v>
      </c>
      <c r="C4956">
        <v>1991</v>
      </c>
      <c r="D4956">
        <v>2910</v>
      </c>
      <c r="E4956">
        <f>Table6[[#This Row],[Kilowatt-hours, million]]/1000</f>
        <v>2.91</v>
      </c>
    </row>
    <row r="4957" spans="1:5" x14ac:dyDescent="0.25">
      <c r="A4957" t="s">
        <v>172</v>
      </c>
      <c r="B4957" t="s">
        <v>289</v>
      </c>
      <c r="C4957">
        <v>1990</v>
      </c>
      <c r="D4957">
        <v>2771</v>
      </c>
      <c r="E4957">
        <f>Table6[[#This Row],[Kilowatt-hours, million]]/1000</f>
        <v>2.7709999999999999</v>
      </c>
    </row>
    <row r="4958" spans="1:5" x14ac:dyDescent="0.25">
      <c r="A4958" t="s">
        <v>173</v>
      </c>
      <c r="B4958" t="s">
        <v>289</v>
      </c>
      <c r="C4958">
        <v>2021</v>
      </c>
      <c r="D4958">
        <v>4997</v>
      </c>
      <c r="E4958">
        <f>Table6[[#This Row],[Kilowatt-hours, million]]/1000</f>
        <v>4.9969999999999999</v>
      </c>
    </row>
    <row r="4959" spans="1:5" x14ac:dyDescent="0.25">
      <c r="A4959" t="s">
        <v>173</v>
      </c>
      <c r="B4959" t="s">
        <v>289</v>
      </c>
      <c r="C4959">
        <v>2020</v>
      </c>
      <c r="D4959">
        <v>4476</v>
      </c>
      <c r="E4959">
        <f>Table6[[#This Row],[Kilowatt-hours, million]]/1000</f>
        <v>4.476</v>
      </c>
    </row>
    <row r="4960" spans="1:5" x14ac:dyDescent="0.25">
      <c r="A4960" t="s">
        <v>173</v>
      </c>
      <c r="B4960" t="s">
        <v>289</v>
      </c>
      <c r="C4960">
        <v>2019</v>
      </c>
      <c r="D4960">
        <v>4686</v>
      </c>
      <c r="E4960">
        <f>Table6[[#This Row],[Kilowatt-hours, million]]/1000</f>
        <v>4.6859999999999999</v>
      </c>
    </row>
    <row r="4961" spans="1:5" x14ac:dyDescent="0.25">
      <c r="A4961" t="s">
        <v>173</v>
      </c>
      <c r="B4961" t="s">
        <v>289</v>
      </c>
      <c r="C4961">
        <v>2018</v>
      </c>
      <c r="D4961">
        <v>4629</v>
      </c>
      <c r="E4961">
        <f>Table6[[#This Row],[Kilowatt-hours, million]]/1000</f>
        <v>4.6289999999999996</v>
      </c>
    </row>
    <row r="4962" spans="1:5" x14ac:dyDescent="0.25">
      <c r="A4962" t="s">
        <v>173</v>
      </c>
      <c r="B4962" t="s">
        <v>289</v>
      </c>
      <c r="C4962">
        <v>2017</v>
      </c>
      <c r="D4962">
        <v>4594.7299999999996</v>
      </c>
      <c r="E4962">
        <f>Table6[[#This Row],[Kilowatt-hours, million]]/1000</f>
        <v>4.5947299999999993</v>
      </c>
    </row>
    <row r="4963" spans="1:5" x14ac:dyDescent="0.25">
      <c r="A4963" t="s">
        <v>173</v>
      </c>
      <c r="B4963" t="s">
        <v>289</v>
      </c>
      <c r="C4963">
        <v>2016</v>
      </c>
      <c r="D4963">
        <v>4793.78</v>
      </c>
      <c r="E4963">
        <f>Table6[[#This Row],[Kilowatt-hours, million]]/1000</f>
        <v>4.7937799999999999</v>
      </c>
    </row>
    <row r="4964" spans="1:5" x14ac:dyDescent="0.25">
      <c r="A4964" t="s">
        <v>173</v>
      </c>
      <c r="B4964" t="s">
        <v>289</v>
      </c>
      <c r="C4964">
        <v>2015</v>
      </c>
      <c r="D4964">
        <v>4560.2700000000004</v>
      </c>
      <c r="E4964">
        <f>Table6[[#This Row],[Kilowatt-hours, million]]/1000</f>
        <v>4.56027</v>
      </c>
    </row>
    <row r="4965" spans="1:5" x14ac:dyDescent="0.25">
      <c r="A4965" t="s">
        <v>173</v>
      </c>
      <c r="B4965" t="s">
        <v>289</v>
      </c>
      <c r="C4965">
        <v>2014</v>
      </c>
      <c r="D4965">
        <v>4305.49</v>
      </c>
      <c r="E4965">
        <f>Table6[[#This Row],[Kilowatt-hours, million]]/1000</f>
        <v>4.3054899999999998</v>
      </c>
    </row>
    <row r="4966" spans="1:5" x14ac:dyDescent="0.25">
      <c r="A4966" t="s">
        <v>173</v>
      </c>
      <c r="B4966" t="s">
        <v>289</v>
      </c>
      <c r="C4966">
        <v>2013</v>
      </c>
      <c r="D4966">
        <v>4039.49</v>
      </c>
      <c r="E4966">
        <f>Table6[[#This Row],[Kilowatt-hours, million]]/1000</f>
        <v>4.0394899999999998</v>
      </c>
    </row>
    <row r="4967" spans="1:5" x14ac:dyDescent="0.25">
      <c r="A4967" t="s">
        <v>173</v>
      </c>
      <c r="B4967" t="s">
        <v>289</v>
      </c>
      <c r="C4967">
        <v>2012</v>
      </c>
      <c r="D4967">
        <v>3764.49</v>
      </c>
      <c r="E4967">
        <f>Table6[[#This Row],[Kilowatt-hours, million]]/1000</f>
        <v>3.7644899999999999</v>
      </c>
    </row>
    <row r="4968" spans="1:5" x14ac:dyDescent="0.25">
      <c r="A4968" t="s">
        <v>173</v>
      </c>
      <c r="B4968" t="s">
        <v>289</v>
      </c>
      <c r="C4968">
        <v>2011</v>
      </c>
      <c r="D4968">
        <v>3666.49</v>
      </c>
      <c r="E4968">
        <f>Table6[[#This Row],[Kilowatt-hours, million]]/1000</f>
        <v>3.6664899999999996</v>
      </c>
    </row>
    <row r="4969" spans="1:5" x14ac:dyDescent="0.25">
      <c r="A4969" t="s">
        <v>173</v>
      </c>
      <c r="B4969" t="s">
        <v>289</v>
      </c>
      <c r="C4969">
        <v>2010</v>
      </c>
      <c r="D4969">
        <v>3631.49</v>
      </c>
      <c r="E4969">
        <f>Table6[[#This Row],[Kilowatt-hours, million]]/1000</f>
        <v>3.6314899999999999</v>
      </c>
    </row>
    <row r="4970" spans="1:5" x14ac:dyDescent="0.25">
      <c r="A4970" t="s">
        <v>173</v>
      </c>
      <c r="B4970" t="s">
        <v>289</v>
      </c>
      <c r="C4970">
        <v>2009</v>
      </c>
      <c r="D4970">
        <v>3486.49</v>
      </c>
      <c r="E4970">
        <f>Table6[[#This Row],[Kilowatt-hours, million]]/1000</f>
        <v>3.4864899999999999</v>
      </c>
    </row>
    <row r="4971" spans="1:5" x14ac:dyDescent="0.25">
      <c r="A4971" t="s">
        <v>173</v>
      </c>
      <c r="B4971" t="s">
        <v>289</v>
      </c>
      <c r="C4971">
        <v>2008</v>
      </c>
      <c r="D4971">
        <v>3510.49</v>
      </c>
      <c r="E4971">
        <f>Table6[[#This Row],[Kilowatt-hours, million]]/1000</f>
        <v>3.5104899999999999</v>
      </c>
    </row>
    <row r="4972" spans="1:5" x14ac:dyDescent="0.25">
      <c r="A4972" t="s">
        <v>173</v>
      </c>
      <c r="B4972" t="s">
        <v>289</v>
      </c>
      <c r="C4972">
        <v>2007</v>
      </c>
      <c r="D4972">
        <v>3429.49</v>
      </c>
      <c r="E4972">
        <f>Table6[[#This Row],[Kilowatt-hours, million]]/1000</f>
        <v>3.4294899999999999</v>
      </c>
    </row>
    <row r="4973" spans="1:5" x14ac:dyDescent="0.25">
      <c r="A4973" t="s">
        <v>173</v>
      </c>
      <c r="B4973" t="s">
        <v>289</v>
      </c>
      <c r="C4973">
        <v>2006</v>
      </c>
      <c r="D4973">
        <v>3348.49</v>
      </c>
      <c r="E4973">
        <f>Table6[[#This Row],[Kilowatt-hours, million]]/1000</f>
        <v>3.34849</v>
      </c>
    </row>
    <row r="4974" spans="1:5" x14ac:dyDescent="0.25">
      <c r="A4974" t="s">
        <v>173</v>
      </c>
      <c r="B4974" t="s">
        <v>289</v>
      </c>
      <c r="C4974">
        <v>2005</v>
      </c>
      <c r="D4974">
        <v>3438.49</v>
      </c>
      <c r="E4974">
        <f>Table6[[#This Row],[Kilowatt-hours, million]]/1000</f>
        <v>3.4384899999999998</v>
      </c>
    </row>
    <row r="4975" spans="1:5" x14ac:dyDescent="0.25">
      <c r="A4975" t="s">
        <v>173</v>
      </c>
      <c r="B4975" t="s">
        <v>289</v>
      </c>
      <c r="C4975">
        <v>2004</v>
      </c>
      <c r="D4975">
        <v>3402.49</v>
      </c>
      <c r="E4975">
        <f>Table6[[#This Row],[Kilowatt-hours, million]]/1000</f>
        <v>3.4024899999999998</v>
      </c>
    </row>
    <row r="4976" spans="1:5" x14ac:dyDescent="0.25">
      <c r="A4976" t="s">
        <v>173</v>
      </c>
      <c r="B4976" t="s">
        <v>289</v>
      </c>
      <c r="C4976">
        <v>2003</v>
      </c>
      <c r="D4976">
        <v>3178.46</v>
      </c>
      <c r="E4976">
        <f>Table6[[#This Row],[Kilowatt-hours, million]]/1000</f>
        <v>3.1784599999999998</v>
      </c>
    </row>
    <row r="4977" spans="1:5" x14ac:dyDescent="0.25">
      <c r="A4977" t="s">
        <v>173</v>
      </c>
      <c r="B4977" t="s">
        <v>289</v>
      </c>
      <c r="C4977">
        <v>2002</v>
      </c>
      <c r="D4977">
        <v>2885.46</v>
      </c>
      <c r="E4977">
        <f>Table6[[#This Row],[Kilowatt-hours, million]]/1000</f>
        <v>2.8854600000000001</v>
      </c>
    </row>
    <row r="4978" spans="1:5" x14ac:dyDescent="0.25">
      <c r="A4978" t="s">
        <v>173</v>
      </c>
      <c r="B4978" t="s">
        <v>289</v>
      </c>
      <c r="C4978">
        <v>2001</v>
      </c>
      <c r="D4978">
        <v>2687.46</v>
      </c>
      <c r="E4978">
        <f>Table6[[#This Row],[Kilowatt-hours, million]]/1000</f>
        <v>2.6874600000000002</v>
      </c>
    </row>
    <row r="4979" spans="1:5" x14ac:dyDescent="0.25">
      <c r="A4979" t="s">
        <v>173</v>
      </c>
      <c r="B4979" t="s">
        <v>289</v>
      </c>
      <c r="C4979">
        <v>2000</v>
      </c>
      <c r="D4979">
        <v>2373</v>
      </c>
      <c r="E4979">
        <f>Table6[[#This Row],[Kilowatt-hours, million]]/1000</f>
        <v>2.3730000000000002</v>
      </c>
    </row>
    <row r="4980" spans="1:5" x14ac:dyDescent="0.25">
      <c r="A4980" t="s">
        <v>173</v>
      </c>
      <c r="B4980" t="s">
        <v>289</v>
      </c>
      <c r="C4980">
        <v>1999</v>
      </c>
      <c r="D4980">
        <v>2303</v>
      </c>
      <c r="E4980">
        <f>Table6[[#This Row],[Kilowatt-hours, million]]/1000</f>
        <v>2.3029999999999999</v>
      </c>
    </row>
    <row r="4981" spans="1:5" x14ac:dyDescent="0.25">
      <c r="A4981" t="s">
        <v>173</v>
      </c>
      <c r="B4981" t="s">
        <v>289</v>
      </c>
      <c r="C4981">
        <v>1998</v>
      </c>
      <c r="D4981">
        <v>2174</v>
      </c>
      <c r="E4981">
        <f>Table6[[#This Row],[Kilowatt-hours, million]]/1000</f>
        <v>2.1739999999999999</v>
      </c>
    </row>
    <row r="4982" spans="1:5" x14ac:dyDescent="0.25">
      <c r="A4982" t="s">
        <v>173</v>
      </c>
      <c r="B4982" t="s">
        <v>289</v>
      </c>
      <c r="C4982">
        <v>1997</v>
      </c>
      <c r="D4982">
        <v>1625</v>
      </c>
      <c r="E4982">
        <f>Table6[[#This Row],[Kilowatt-hours, million]]/1000</f>
        <v>1.625</v>
      </c>
    </row>
    <row r="4983" spans="1:5" x14ac:dyDescent="0.25">
      <c r="A4983" t="s">
        <v>173</v>
      </c>
      <c r="B4983" t="s">
        <v>289</v>
      </c>
      <c r="C4983">
        <v>1996</v>
      </c>
      <c r="D4983">
        <v>1759</v>
      </c>
      <c r="E4983">
        <f>Table6[[#This Row],[Kilowatt-hours, million]]/1000</f>
        <v>1.7589999999999999</v>
      </c>
    </row>
    <row r="4984" spans="1:5" x14ac:dyDescent="0.25">
      <c r="A4984" t="s">
        <v>173</v>
      </c>
      <c r="B4984" t="s">
        <v>289</v>
      </c>
      <c r="C4984">
        <v>1995</v>
      </c>
      <c r="D4984">
        <v>1574</v>
      </c>
      <c r="E4984">
        <f>Table6[[#This Row],[Kilowatt-hours, million]]/1000</f>
        <v>1.5740000000000001</v>
      </c>
    </row>
    <row r="4985" spans="1:5" x14ac:dyDescent="0.25">
      <c r="A4985" t="s">
        <v>173</v>
      </c>
      <c r="B4985" t="s">
        <v>289</v>
      </c>
      <c r="C4985">
        <v>1994</v>
      </c>
      <c r="D4985">
        <v>1288</v>
      </c>
      <c r="E4985">
        <f>Table6[[#This Row],[Kilowatt-hours, million]]/1000</f>
        <v>1.288</v>
      </c>
    </row>
    <row r="4986" spans="1:5" x14ac:dyDescent="0.25">
      <c r="A4986" t="s">
        <v>173</v>
      </c>
      <c r="B4986" t="s">
        <v>289</v>
      </c>
      <c r="C4986">
        <v>1993</v>
      </c>
      <c r="D4986">
        <v>1390</v>
      </c>
      <c r="E4986">
        <f>Table6[[#This Row],[Kilowatt-hours, million]]/1000</f>
        <v>1.39</v>
      </c>
    </row>
    <row r="4987" spans="1:5" x14ac:dyDescent="0.25">
      <c r="A4987" t="s">
        <v>173</v>
      </c>
      <c r="B4987" t="s">
        <v>289</v>
      </c>
      <c r="C4987">
        <v>1992</v>
      </c>
      <c r="D4987">
        <v>1390</v>
      </c>
      <c r="E4987">
        <f>Table6[[#This Row],[Kilowatt-hours, million]]/1000</f>
        <v>1.39</v>
      </c>
    </row>
    <row r="4988" spans="1:5" x14ac:dyDescent="0.25">
      <c r="A4988" t="s">
        <v>173</v>
      </c>
      <c r="B4988" t="s">
        <v>289</v>
      </c>
      <c r="C4988">
        <v>1991</v>
      </c>
      <c r="D4988">
        <v>1390</v>
      </c>
      <c r="E4988">
        <f>Table6[[#This Row],[Kilowatt-hours, million]]/1000</f>
        <v>1.39</v>
      </c>
    </row>
    <row r="4989" spans="1:5" x14ac:dyDescent="0.25">
      <c r="A4989" t="s">
        <v>173</v>
      </c>
      <c r="B4989" t="s">
        <v>289</v>
      </c>
      <c r="C4989">
        <v>1990</v>
      </c>
      <c r="D4989">
        <v>1390</v>
      </c>
      <c r="E4989">
        <f>Table6[[#This Row],[Kilowatt-hours, million]]/1000</f>
        <v>1.39</v>
      </c>
    </row>
    <row r="4990" spans="1:5" x14ac:dyDescent="0.25">
      <c r="A4990" t="s">
        <v>174</v>
      </c>
      <c r="B4990" t="s">
        <v>289</v>
      </c>
      <c r="C4990">
        <v>2021</v>
      </c>
      <c r="D4990">
        <v>40576.199999999997</v>
      </c>
      <c r="E4990">
        <f>Table6[[#This Row],[Kilowatt-hours, million]]/1000</f>
        <v>40.5762</v>
      </c>
    </row>
    <row r="4991" spans="1:5" x14ac:dyDescent="0.25">
      <c r="A4991" t="s">
        <v>174</v>
      </c>
      <c r="B4991" t="s">
        <v>289</v>
      </c>
      <c r="C4991">
        <v>2020</v>
      </c>
      <c r="D4991">
        <v>46372.959999999999</v>
      </c>
      <c r="E4991">
        <f>Table6[[#This Row],[Kilowatt-hours, million]]/1000</f>
        <v>46.372959999999999</v>
      </c>
    </row>
    <row r="4992" spans="1:5" x14ac:dyDescent="0.25">
      <c r="A4992" t="s">
        <v>174</v>
      </c>
      <c r="B4992" t="s">
        <v>289</v>
      </c>
      <c r="C4992">
        <v>2019</v>
      </c>
      <c r="D4992">
        <v>49447.79</v>
      </c>
      <c r="E4992">
        <f>Table6[[#This Row],[Kilowatt-hours, million]]/1000</f>
        <v>49.447789999999998</v>
      </c>
    </row>
    <row r="4993" spans="1:5" x14ac:dyDescent="0.25">
      <c r="A4993" t="s">
        <v>174</v>
      </c>
      <c r="B4993" t="s">
        <v>289</v>
      </c>
      <c r="C4993">
        <v>2018</v>
      </c>
      <c r="D4993">
        <v>59212.45</v>
      </c>
      <c r="E4993">
        <f>Table6[[#This Row],[Kilowatt-hours, million]]/1000</f>
        <v>59.212449999999997</v>
      </c>
    </row>
    <row r="4994" spans="1:5" x14ac:dyDescent="0.25">
      <c r="A4994" t="s">
        <v>174</v>
      </c>
      <c r="B4994" t="s">
        <v>289</v>
      </c>
      <c r="C4994">
        <v>2017</v>
      </c>
      <c r="D4994">
        <v>59685.33</v>
      </c>
      <c r="E4994">
        <f>Table6[[#This Row],[Kilowatt-hours, million]]/1000</f>
        <v>59.68533</v>
      </c>
    </row>
    <row r="4995" spans="1:5" x14ac:dyDescent="0.25">
      <c r="A4995" t="s">
        <v>174</v>
      </c>
      <c r="B4995" t="s">
        <v>289</v>
      </c>
      <c r="C4995">
        <v>2016</v>
      </c>
      <c r="D4995">
        <v>63771.4</v>
      </c>
      <c r="E4995">
        <f>Table6[[#This Row],[Kilowatt-hours, million]]/1000</f>
        <v>63.7714</v>
      </c>
    </row>
    <row r="4996" spans="1:5" x14ac:dyDescent="0.25">
      <c r="A4996" t="s">
        <v>174</v>
      </c>
      <c r="B4996" t="s">
        <v>289</v>
      </c>
      <c r="C4996">
        <v>2015</v>
      </c>
      <c r="D4996">
        <v>55744.2</v>
      </c>
      <c r="E4996">
        <f>Table6[[#This Row],[Kilowatt-hours, million]]/1000</f>
        <v>55.744199999999999</v>
      </c>
    </row>
    <row r="4997" spans="1:5" x14ac:dyDescent="0.25">
      <c r="A4997" t="s">
        <v>174</v>
      </c>
      <c r="B4997" t="s">
        <v>289</v>
      </c>
      <c r="C4997">
        <v>2014</v>
      </c>
      <c r="D4997">
        <v>55282.3</v>
      </c>
      <c r="E4997">
        <f>Table6[[#This Row],[Kilowatt-hours, million]]/1000</f>
        <v>55.282300000000006</v>
      </c>
    </row>
    <row r="4998" spans="1:5" x14ac:dyDescent="0.25">
      <c r="A4998" t="s">
        <v>174</v>
      </c>
      <c r="B4998" t="s">
        <v>289</v>
      </c>
      <c r="C4998">
        <v>2013</v>
      </c>
      <c r="D4998">
        <v>60381.03</v>
      </c>
      <c r="E4998">
        <f>Table6[[#This Row],[Kilowatt-hours, million]]/1000</f>
        <v>60.381029999999996</v>
      </c>
    </row>
    <row r="4999" spans="1:5" x14ac:dyDescent="0.25">
      <c r="A4999" t="s">
        <v>174</v>
      </c>
      <c r="B4999" t="s">
        <v>289</v>
      </c>
      <c r="C4999">
        <v>2012</v>
      </c>
      <c r="D4999">
        <v>60234.61</v>
      </c>
      <c r="E4999">
        <f>Table6[[#This Row],[Kilowatt-hours, million]]/1000</f>
        <v>60.234610000000004</v>
      </c>
    </row>
    <row r="5000" spans="1:5" x14ac:dyDescent="0.25">
      <c r="A5000" t="s">
        <v>174</v>
      </c>
      <c r="B5000" t="s">
        <v>289</v>
      </c>
      <c r="C5000">
        <v>2011</v>
      </c>
      <c r="D5000">
        <v>57624.99</v>
      </c>
      <c r="E5000">
        <f>Table6[[#This Row],[Kilowatt-hours, million]]/1000</f>
        <v>57.624989999999997</v>
      </c>
    </row>
    <row r="5001" spans="1:5" x14ac:dyDescent="0.25">
      <c r="A5001" t="s">
        <v>174</v>
      </c>
      <c r="B5001" t="s">
        <v>289</v>
      </c>
      <c r="C5001">
        <v>2010</v>
      </c>
      <c r="D5001">
        <v>54065.59</v>
      </c>
      <c r="E5001">
        <f>Table6[[#This Row],[Kilowatt-hours, million]]/1000</f>
        <v>54.065589999999993</v>
      </c>
    </row>
    <row r="5002" spans="1:5" x14ac:dyDescent="0.25">
      <c r="A5002" t="s">
        <v>174</v>
      </c>
      <c r="B5002" t="s">
        <v>289</v>
      </c>
      <c r="C5002">
        <v>2009</v>
      </c>
      <c r="D5002">
        <v>54939.69</v>
      </c>
      <c r="E5002">
        <f>Table6[[#This Row],[Kilowatt-hours, million]]/1000</f>
        <v>54.939689999999999</v>
      </c>
    </row>
    <row r="5003" spans="1:5" x14ac:dyDescent="0.25">
      <c r="A5003" t="s">
        <v>174</v>
      </c>
      <c r="B5003" t="s">
        <v>289</v>
      </c>
      <c r="C5003">
        <v>2008</v>
      </c>
      <c r="D5003">
        <v>55454.48</v>
      </c>
      <c r="E5003">
        <f>Table6[[#This Row],[Kilowatt-hours, million]]/1000</f>
        <v>55.454480000000004</v>
      </c>
    </row>
    <row r="5004" spans="1:5" x14ac:dyDescent="0.25">
      <c r="A5004" t="s">
        <v>174</v>
      </c>
      <c r="B5004" t="s">
        <v>289</v>
      </c>
      <c r="C5004">
        <v>2007</v>
      </c>
      <c r="D5004">
        <v>53714.879999999997</v>
      </c>
      <c r="E5004">
        <f>Table6[[#This Row],[Kilowatt-hours, million]]/1000</f>
        <v>53.714880000000001</v>
      </c>
    </row>
    <row r="5005" spans="1:5" x14ac:dyDescent="0.25">
      <c r="A5005" t="s">
        <v>174</v>
      </c>
      <c r="B5005" t="s">
        <v>289</v>
      </c>
      <c r="C5005">
        <v>2006</v>
      </c>
      <c r="D5005">
        <v>53774.44</v>
      </c>
      <c r="E5005">
        <f>Table6[[#This Row],[Kilowatt-hours, million]]/1000</f>
        <v>53.774440000000006</v>
      </c>
    </row>
    <row r="5006" spans="1:5" x14ac:dyDescent="0.25">
      <c r="A5006" t="s">
        <v>174</v>
      </c>
      <c r="B5006" t="s">
        <v>289</v>
      </c>
      <c r="C5006">
        <v>2005</v>
      </c>
      <c r="D5006">
        <v>51156.35</v>
      </c>
      <c r="E5006">
        <f>Table6[[#This Row],[Kilowatt-hours, million]]/1000</f>
        <v>51.156349999999996</v>
      </c>
    </row>
    <row r="5007" spans="1:5" x14ac:dyDescent="0.25">
      <c r="A5007" t="s">
        <v>174</v>
      </c>
      <c r="B5007" t="s">
        <v>289</v>
      </c>
      <c r="C5007">
        <v>2004</v>
      </c>
      <c r="D5007">
        <v>51921.21</v>
      </c>
      <c r="E5007">
        <f>Table6[[#This Row],[Kilowatt-hours, million]]/1000</f>
        <v>51.921210000000002</v>
      </c>
    </row>
    <row r="5008" spans="1:5" x14ac:dyDescent="0.25">
      <c r="A5008" t="s">
        <v>174</v>
      </c>
      <c r="B5008" t="s">
        <v>289</v>
      </c>
      <c r="C5008">
        <v>2003</v>
      </c>
      <c r="D5008">
        <v>51762.11</v>
      </c>
      <c r="E5008">
        <f>Table6[[#This Row],[Kilowatt-hours, million]]/1000</f>
        <v>51.76211</v>
      </c>
    </row>
    <row r="5009" spans="1:5" x14ac:dyDescent="0.25">
      <c r="A5009" t="s">
        <v>174</v>
      </c>
      <c r="B5009" t="s">
        <v>289</v>
      </c>
      <c r="C5009">
        <v>2002</v>
      </c>
      <c r="D5009">
        <v>48203.7</v>
      </c>
      <c r="E5009">
        <f>Table6[[#This Row],[Kilowatt-hours, million]]/1000</f>
        <v>48.203699999999998</v>
      </c>
    </row>
    <row r="5010" spans="1:5" x14ac:dyDescent="0.25">
      <c r="A5010" t="s">
        <v>174</v>
      </c>
      <c r="B5010" t="s">
        <v>289</v>
      </c>
      <c r="C5010">
        <v>2001</v>
      </c>
      <c r="D5010">
        <v>45309</v>
      </c>
      <c r="E5010">
        <f>Table6[[#This Row],[Kilowatt-hours, million]]/1000</f>
        <v>45.308999999999997</v>
      </c>
    </row>
    <row r="5011" spans="1:5" x14ac:dyDescent="0.25">
      <c r="A5011" t="s">
        <v>174</v>
      </c>
      <c r="B5011" t="s">
        <v>289</v>
      </c>
      <c r="C5011">
        <v>2000</v>
      </c>
      <c r="D5011">
        <v>53482.400000000001</v>
      </c>
      <c r="E5011">
        <f>Table6[[#This Row],[Kilowatt-hours, million]]/1000</f>
        <v>53.482399999999998</v>
      </c>
    </row>
    <row r="5012" spans="1:5" x14ac:dyDescent="0.25">
      <c r="A5012" t="s">
        <v>174</v>
      </c>
      <c r="B5012" t="s">
        <v>289</v>
      </c>
      <c r="C5012">
        <v>1999</v>
      </c>
      <c r="D5012">
        <v>51960.1</v>
      </c>
      <c r="E5012">
        <f>Table6[[#This Row],[Kilowatt-hours, million]]/1000</f>
        <v>51.960099999999997</v>
      </c>
    </row>
    <row r="5013" spans="1:5" x14ac:dyDescent="0.25">
      <c r="A5013" t="s">
        <v>174</v>
      </c>
      <c r="B5013" t="s">
        <v>289</v>
      </c>
      <c r="C5013">
        <v>1998</v>
      </c>
      <c r="D5013">
        <v>50873.74</v>
      </c>
      <c r="E5013">
        <f>Table6[[#This Row],[Kilowatt-hours, million]]/1000</f>
        <v>50.873739999999998</v>
      </c>
    </row>
    <row r="5014" spans="1:5" x14ac:dyDescent="0.25">
      <c r="A5014" t="s">
        <v>174</v>
      </c>
      <c r="B5014" t="s">
        <v>289</v>
      </c>
      <c r="C5014">
        <v>1997</v>
      </c>
      <c r="D5014">
        <v>50855</v>
      </c>
      <c r="E5014">
        <f>Table6[[#This Row],[Kilowatt-hours, million]]/1000</f>
        <v>50.854999999999997</v>
      </c>
    </row>
    <row r="5015" spans="1:5" x14ac:dyDescent="0.25">
      <c r="A5015" t="s">
        <v>174</v>
      </c>
      <c r="B5015" t="s">
        <v>289</v>
      </c>
      <c r="C5015">
        <v>1996</v>
      </c>
      <c r="D5015">
        <v>44818</v>
      </c>
      <c r="E5015">
        <f>Table6[[#This Row],[Kilowatt-hours, million]]/1000</f>
        <v>44.817999999999998</v>
      </c>
    </row>
    <row r="5016" spans="1:5" x14ac:dyDescent="0.25">
      <c r="A5016" t="s">
        <v>174</v>
      </c>
      <c r="B5016" t="s">
        <v>289</v>
      </c>
      <c r="C5016">
        <v>1995</v>
      </c>
      <c r="D5016">
        <v>39855</v>
      </c>
      <c r="E5016">
        <f>Table6[[#This Row],[Kilowatt-hours, million]]/1000</f>
        <v>39.854999999999997</v>
      </c>
    </row>
    <row r="5017" spans="1:5" x14ac:dyDescent="0.25">
      <c r="A5017" t="s">
        <v>174</v>
      </c>
      <c r="B5017" t="s">
        <v>289</v>
      </c>
      <c r="C5017">
        <v>1994</v>
      </c>
      <c r="D5017">
        <v>36420</v>
      </c>
      <c r="E5017">
        <f>Table6[[#This Row],[Kilowatt-hours, million]]/1000</f>
        <v>36.42</v>
      </c>
    </row>
    <row r="5018" spans="1:5" x14ac:dyDescent="0.25">
      <c r="A5018" t="s">
        <v>174</v>
      </c>
      <c r="B5018" t="s">
        <v>289</v>
      </c>
      <c r="C5018">
        <v>1993</v>
      </c>
      <c r="D5018">
        <v>31454</v>
      </c>
      <c r="E5018">
        <f>Table6[[#This Row],[Kilowatt-hours, million]]/1000</f>
        <v>31.454000000000001</v>
      </c>
    </row>
    <row r="5019" spans="1:5" x14ac:dyDescent="0.25">
      <c r="A5019" t="s">
        <v>174</v>
      </c>
      <c r="B5019" t="s">
        <v>289</v>
      </c>
      <c r="C5019">
        <v>1992</v>
      </c>
      <c r="D5019">
        <v>27141</v>
      </c>
      <c r="E5019">
        <f>Table6[[#This Row],[Kilowatt-hours, million]]/1000</f>
        <v>27.140999999999998</v>
      </c>
    </row>
    <row r="5020" spans="1:5" x14ac:dyDescent="0.25">
      <c r="A5020" t="s">
        <v>174</v>
      </c>
      <c r="B5020" t="s">
        <v>289</v>
      </c>
      <c r="C5020">
        <v>1991</v>
      </c>
      <c r="D5020">
        <v>29396</v>
      </c>
      <c r="E5020">
        <f>Table6[[#This Row],[Kilowatt-hours, million]]/1000</f>
        <v>29.396000000000001</v>
      </c>
    </row>
    <row r="5021" spans="1:5" x14ac:dyDescent="0.25">
      <c r="A5021" t="s">
        <v>174</v>
      </c>
      <c r="B5021" t="s">
        <v>289</v>
      </c>
      <c r="C5021">
        <v>1990</v>
      </c>
      <c r="D5021">
        <v>27226</v>
      </c>
      <c r="E5021">
        <f>Table6[[#This Row],[Kilowatt-hours, million]]/1000</f>
        <v>27.225999999999999</v>
      </c>
    </row>
    <row r="5022" spans="1:5" x14ac:dyDescent="0.25">
      <c r="A5022" t="s">
        <v>175</v>
      </c>
      <c r="B5022" t="s">
        <v>289</v>
      </c>
      <c r="C5022">
        <v>2020</v>
      </c>
      <c r="D5022">
        <v>52803.491999999998</v>
      </c>
      <c r="E5022">
        <f>Table6[[#This Row],[Kilowatt-hours, million]]/1000</f>
        <v>52.803491999999999</v>
      </c>
    </row>
    <row r="5023" spans="1:5" x14ac:dyDescent="0.25">
      <c r="A5023" t="s">
        <v>175</v>
      </c>
      <c r="B5023" t="s">
        <v>289</v>
      </c>
      <c r="C5023">
        <v>2019</v>
      </c>
      <c r="D5023">
        <v>57038.468999999997</v>
      </c>
      <c r="E5023">
        <f>Table6[[#This Row],[Kilowatt-hours, million]]/1000</f>
        <v>57.038468999999999</v>
      </c>
    </row>
    <row r="5024" spans="1:5" x14ac:dyDescent="0.25">
      <c r="A5024" t="s">
        <v>175</v>
      </c>
      <c r="B5024" t="s">
        <v>289</v>
      </c>
      <c r="C5024">
        <v>2018</v>
      </c>
      <c r="D5024">
        <v>54982.339</v>
      </c>
      <c r="E5024">
        <f>Table6[[#This Row],[Kilowatt-hours, million]]/1000</f>
        <v>54.982339000000003</v>
      </c>
    </row>
    <row r="5025" spans="1:5" x14ac:dyDescent="0.25">
      <c r="A5025" t="s">
        <v>175</v>
      </c>
      <c r="B5025" t="s">
        <v>289</v>
      </c>
      <c r="C5025">
        <v>2017</v>
      </c>
      <c r="D5025">
        <v>52742.574999999997</v>
      </c>
      <c r="E5025">
        <f>Table6[[#This Row],[Kilowatt-hours, million]]/1000</f>
        <v>52.742574999999995</v>
      </c>
    </row>
    <row r="5026" spans="1:5" x14ac:dyDescent="0.25">
      <c r="A5026" t="s">
        <v>175</v>
      </c>
      <c r="B5026" t="s">
        <v>289</v>
      </c>
      <c r="C5026">
        <v>2016</v>
      </c>
      <c r="D5026">
        <v>52277.357000000004</v>
      </c>
      <c r="E5026">
        <f>Table6[[#This Row],[Kilowatt-hours, million]]/1000</f>
        <v>52.277357000000002</v>
      </c>
    </row>
    <row r="5027" spans="1:5" x14ac:dyDescent="0.25">
      <c r="A5027" t="s">
        <v>175</v>
      </c>
      <c r="B5027" t="s">
        <v>289</v>
      </c>
      <c r="C5027">
        <v>2015</v>
      </c>
      <c r="D5027">
        <v>48277</v>
      </c>
      <c r="E5027">
        <f>Table6[[#This Row],[Kilowatt-hours, million]]/1000</f>
        <v>48.277000000000001</v>
      </c>
    </row>
    <row r="5028" spans="1:5" x14ac:dyDescent="0.25">
      <c r="A5028" t="s">
        <v>175</v>
      </c>
      <c r="B5028" t="s">
        <v>289</v>
      </c>
      <c r="C5028">
        <v>2014</v>
      </c>
      <c r="D5028">
        <v>45508</v>
      </c>
      <c r="E5028">
        <f>Table6[[#This Row],[Kilowatt-hours, million]]/1000</f>
        <v>45.508000000000003</v>
      </c>
    </row>
    <row r="5029" spans="1:5" x14ac:dyDescent="0.25">
      <c r="A5029" t="s">
        <v>175</v>
      </c>
      <c r="B5029" t="s">
        <v>289</v>
      </c>
      <c r="C5029">
        <v>2013</v>
      </c>
      <c r="D5029">
        <v>43330.1</v>
      </c>
      <c r="E5029">
        <f>Table6[[#This Row],[Kilowatt-hours, million]]/1000</f>
        <v>43.330100000000002</v>
      </c>
    </row>
    <row r="5030" spans="1:5" x14ac:dyDescent="0.25">
      <c r="A5030" t="s">
        <v>175</v>
      </c>
      <c r="B5030" t="s">
        <v>289</v>
      </c>
      <c r="C5030">
        <v>2012</v>
      </c>
      <c r="D5030">
        <v>40043.9</v>
      </c>
      <c r="E5030">
        <f>Table6[[#This Row],[Kilowatt-hours, million]]/1000</f>
        <v>40.043900000000001</v>
      </c>
    </row>
    <row r="5031" spans="1:5" x14ac:dyDescent="0.25">
      <c r="A5031" t="s">
        <v>175</v>
      </c>
      <c r="B5031" t="s">
        <v>289</v>
      </c>
      <c r="C5031">
        <v>2011</v>
      </c>
      <c r="D5031">
        <v>38810.699999999997</v>
      </c>
      <c r="E5031">
        <f>Table6[[#This Row],[Kilowatt-hours, million]]/1000</f>
        <v>38.810699999999997</v>
      </c>
    </row>
    <row r="5032" spans="1:5" x14ac:dyDescent="0.25">
      <c r="A5032" t="s">
        <v>175</v>
      </c>
      <c r="B5032" t="s">
        <v>289</v>
      </c>
      <c r="C5032">
        <v>2010</v>
      </c>
      <c r="D5032">
        <v>35890</v>
      </c>
      <c r="E5032">
        <f>Table6[[#This Row],[Kilowatt-hours, million]]/1000</f>
        <v>35.89</v>
      </c>
    </row>
    <row r="5033" spans="1:5" x14ac:dyDescent="0.25">
      <c r="A5033" t="s">
        <v>175</v>
      </c>
      <c r="B5033" t="s">
        <v>289</v>
      </c>
      <c r="C5033">
        <v>2009</v>
      </c>
      <c r="D5033">
        <v>32929</v>
      </c>
      <c r="E5033">
        <f>Table6[[#This Row],[Kilowatt-hours, million]]/1000</f>
        <v>32.929000000000002</v>
      </c>
    </row>
    <row r="5034" spans="1:5" x14ac:dyDescent="0.25">
      <c r="A5034" t="s">
        <v>175</v>
      </c>
      <c r="B5034" t="s">
        <v>289</v>
      </c>
      <c r="C5034">
        <v>2008</v>
      </c>
      <c r="D5034">
        <v>32430</v>
      </c>
      <c r="E5034">
        <f>Table6[[#This Row],[Kilowatt-hours, million]]/1000</f>
        <v>32.43</v>
      </c>
    </row>
    <row r="5035" spans="1:5" x14ac:dyDescent="0.25">
      <c r="A5035" t="s">
        <v>175</v>
      </c>
      <c r="B5035" t="s">
        <v>289</v>
      </c>
      <c r="C5035">
        <v>2007</v>
      </c>
      <c r="D5035">
        <v>29931</v>
      </c>
      <c r="E5035">
        <f>Table6[[#This Row],[Kilowatt-hours, million]]/1000</f>
        <v>29.931000000000001</v>
      </c>
    </row>
    <row r="5036" spans="1:5" x14ac:dyDescent="0.25">
      <c r="A5036" t="s">
        <v>175</v>
      </c>
      <c r="B5036" t="s">
        <v>289</v>
      </c>
      <c r="C5036">
        <v>2006</v>
      </c>
      <c r="D5036">
        <v>27358</v>
      </c>
      <c r="E5036">
        <f>Table6[[#This Row],[Kilowatt-hours, million]]/1000</f>
        <v>27.358000000000001</v>
      </c>
    </row>
    <row r="5037" spans="1:5" x14ac:dyDescent="0.25">
      <c r="A5037" t="s">
        <v>175</v>
      </c>
      <c r="B5037" t="s">
        <v>289</v>
      </c>
      <c r="C5037">
        <v>2005</v>
      </c>
      <c r="D5037">
        <v>25660</v>
      </c>
      <c r="E5037">
        <f>Table6[[#This Row],[Kilowatt-hours, million]]/1000</f>
        <v>25.66</v>
      </c>
    </row>
    <row r="5038" spans="1:5" x14ac:dyDescent="0.25">
      <c r="A5038" t="s">
        <v>175</v>
      </c>
      <c r="B5038" t="s">
        <v>289</v>
      </c>
      <c r="C5038">
        <v>2004</v>
      </c>
      <c r="D5038">
        <v>24415</v>
      </c>
      <c r="E5038">
        <f>Table6[[#This Row],[Kilowatt-hours, million]]/1000</f>
        <v>24.414999999999999</v>
      </c>
    </row>
    <row r="5039" spans="1:5" x14ac:dyDescent="0.25">
      <c r="A5039" t="s">
        <v>175</v>
      </c>
      <c r="B5039" t="s">
        <v>289</v>
      </c>
      <c r="C5039">
        <v>2003</v>
      </c>
      <c r="D5039">
        <v>23128</v>
      </c>
      <c r="E5039">
        <f>Table6[[#This Row],[Kilowatt-hours, million]]/1000</f>
        <v>23.128</v>
      </c>
    </row>
    <row r="5040" spans="1:5" x14ac:dyDescent="0.25">
      <c r="A5040" t="s">
        <v>175</v>
      </c>
      <c r="B5040" t="s">
        <v>289</v>
      </c>
      <c r="C5040">
        <v>2002</v>
      </c>
      <c r="D5040">
        <v>22176</v>
      </c>
      <c r="E5040">
        <f>Table6[[#This Row],[Kilowatt-hours, million]]/1000</f>
        <v>22.175999999999998</v>
      </c>
    </row>
    <row r="5041" spans="1:5" x14ac:dyDescent="0.25">
      <c r="A5041" t="s">
        <v>175</v>
      </c>
      <c r="B5041" t="s">
        <v>289</v>
      </c>
      <c r="C5041">
        <v>2001</v>
      </c>
      <c r="D5041">
        <v>20948</v>
      </c>
      <c r="E5041">
        <f>Table6[[#This Row],[Kilowatt-hours, million]]/1000</f>
        <v>20.948</v>
      </c>
    </row>
    <row r="5042" spans="1:5" x14ac:dyDescent="0.25">
      <c r="A5042" t="s">
        <v>175</v>
      </c>
      <c r="B5042" t="s">
        <v>289</v>
      </c>
      <c r="C5042">
        <v>2000</v>
      </c>
      <c r="D5042">
        <v>19922.3197</v>
      </c>
      <c r="E5042">
        <f>Table6[[#This Row],[Kilowatt-hours, million]]/1000</f>
        <v>19.922319699999999</v>
      </c>
    </row>
    <row r="5043" spans="1:5" x14ac:dyDescent="0.25">
      <c r="A5043" t="s">
        <v>175</v>
      </c>
      <c r="B5043" t="s">
        <v>289</v>
      </c>
      <c r="C5043">
        <v>1999</v>
      </c>
      <c r="D5043">
        <v>19049.669300000001</v>
      </c>
      <c r="E5043">
        <f>Table6[[#This Row],[Kilowatt-hours, million]]/1000</f>
        <v>19.049669300000001</v>
      </c>
    </row>
    <row r="5044" spans="1:5" x14ac:dyDescent="0.25">
      <c r="A5044" t="s">
        <v>175</v>
      </c>
      <c r="B5044" t="s">
        <v>289</v>
      </c>
      <c r="C5044">
        <v>1998</v>
      </c>
      <c r="D5044">
        <v>18582</v>
      </c>
      <c r="E5044">
        <f>Table6[[#This Row],[Kilowatt-hours, million]]/1000</f>
        <v>18.582000000000001</v>
      </c>
    </row>
    <row r="5045" spans="1:5" x14ac:dyDescent="0.25">
      <c r="A5045" t="s">
        <v>175</v>
      </c>
      <c r="B5045" t="s">
        <v>289</v>
      </c>
      <c r="C5045">
        <v>1997</v>
      </c>
      <c r="D5045">
        <v>17951</v>
      </c>
      <c r="E5045">
        <f>Table6[[#This Row],[Kilowatt-hours, million]]/1000</f>
        <v>17.951000000000001</v>
      </c>
    </row>
    <row r="5046" spans="1:5" x14ac:dyDescent="0.25">
      <c r="A5046" t="s">
        <v>175</v>
      </c>
      <c r="B5046" t="s">
        <v>289</v>
      </c>
      <c r="C5046">
        <v>1996</v>
      </c>
      <c r="D5046">
        <v>17280</v>
      </c>
      <c r="E5046">
        <f>Table6[[#This Row],[Kilowatt-hours, million]]/1000</f>
        <v>17.28</v>
      </c>
    </row>
    <row r="5047" spans="1:5" x14ac:dyDescent="0.25">
      <c r="A5047" t="s">
        <v>175</v>
      </c>
      <c r="B5047" t="s">
        <v>289</v>
      </c>
      <c r="C5047">
        <v>1995</v>
      </c>
      <c r="D5047">
        <v>17440</v>
      </c>
      <c r="E5047">
        <f>Table6[[#This Row],[Kilowatt-hours, million]]/1000</f>
        <v>17.440000000000001</v>
      </c>
    </row>
    <row r="5048" spans="1:5" x14ac:dyDescent="0.25">
      <c r="A5048" t="s">
        <v>175</v>
      </c>
      <c r="B5048" t="s">
        <v>289</v>
      </c>
      <c r="C5048">
        <v>1994</v>
      </c>
      <c r="D5048">
        <v>15660</v>
      </c>
      <c r="E5048">
        <f>Table6[[#This Row],[Kilowatt-hours, million]]/1000</f>
        <v>15.66</v>
      </c>
    </row>
    <row r="5049" spans="1:5" x14ac:dyDescent="0.25">
      <c r="A5049" t="s">
        <v>175</v>
      </c>
      <c r="B5049" t="s">
        <v>289</v>
      </c>
      <c r="C5049">
        <v>1993</v>
      </c>
      <c r="D5049">
        <v>14697</v>
      </c>
      <c r="E5049">
        <f>Table6[[#This Row],[Kilowatt-hours, million]]/1000</f>
        <v>14.696999999999999</v>
      </c>
    </row>
    <row r="5050" spans="1:5" x14ac:dyDescent="0.25">
      <c r="A5050" t="s">
        <v>175</v>
      </c>
      <c r="B5050" t="s">
        <v>289</v>
      </c>
      <c r="C5050">
        <v>1992</v>
      </c>
      <c r="D5050">
        <v>13418</v>
      </c>
      <c r="E5050">
        <f>Table6[[#This Row],[Kilowatt-hours, million]]/1000</f>
        <v>13.417999999999999</v>
      </c>
    </row>
    <row r="5051" spans="1:5" x14ac:dyDescent="0.25">
      <c r="A5051" t="s">
        <v>175</v>
      </c>
      <c r="B5051" t="s">
        <v>289</v>
      </c>
      <c r="C5051">
        <v>1991</v>
      </c>
      <c r="D5051">
        <v>15325</v>
      </c>
      <c r="E5051">
        <f>Table6[[#This Row],[Kilowatt-hours, million]]/1000</f>
        <v>15.324999999999999</v>
      </c>
    </row>
    <row r="5052" spans="1:5" x14ac:dyDescent="0.25">
      <c r="A5052" t="s">
        <v>175</v>
      </c>
      <c r="B5052" t="s">
        <v>289</v>
      </c>
      <c r="C5052">
        <v>1990</v>
      </c>
      <c r="D5052">
        <v>13824</v>
      </c>
      <c r="E5052">
        <f>Table6[[#This Row],[Kilowatt-hours, million]]/1000</f>
        <v>13.824</v>
      </c>
    </row>
    <row r="5053" spans="1:5" x14ac:dyDescent="0.25">
      <c r="A5053" t="s">
        <v>176</v>
      </c>
      <c r="B5053" t="s">
        <v>289</v>
      </c>
      <c r="C5053">
        <v>2021</v>
      </c>
      <c r="D5053">
        <v>107574.39999999999</v>
      </c>
      <c r="E5053">
        <f>Table6[[#This Row],[Kilowatt-hours, million]]/1000</f>
        <v>107.5744</v>
      </c>
    </row>
    <row r="5054" spans="1:5" x14ac:dyDescent="0.25">
      <c r="A5054" t="s">
        <v>176</v>
      </c>
      <c r="B5054" t="s">
        <v>289</v>
      </c>
      <c r="C5054">
        <v>2020</v>
      </c>
      <c r="D5054">
        <v>103215.3</v>
      </c>
      <c r="E5054">
        <f>Table6[[#This Row],[Kilowatt-hours, million]]/1000</f>
        <v>103.2153</v>
      </c>
    </row>
    <row r="5055" spans="1:5" x14ac:dyDescent="0.25">
      <c r="A5055" t="s">
        <v>176</v>
      </c>
      <c r="B5055" t="s">
        <v>289</v>
      </c>
      <c r="C5055">
        <v>2019</v>
      </c>
      <c r="D5055">
        <v>107516.6</v>
      </c>
      <c r="E5055">
        <f>Table6[[#This Row],[Kilowatt-hours, million]]/1000</f>
        <v>107.51660000000001</v>
      </c>
    </row>
    <row r="5056" spans="1:5" x14ac:dyDescent="0.25">
      <c r="A5056" t="s">
        <v>176</v>
      </c>
      <c r="B5056" t="s">
        <v>289</v>
      </c>
      <c r="C5056">
        <v>2018</v>
      </c>
      <c r="D5056">
        <v>101222.9</v>
      </c>
      <c r="E5056">
        <f>Table6[[#This Row],[Kilowatt-hours, million]]/1000</f>
        <v>101.2229</v>
      </c>
    </row>
    <row r="5057" spans="1:5" x14ac:dyDescent="0.25">
      <c r="A5057" t="s">
        <v>176</v>
      </c>
      <c r="B5057" t="s">
        <v>289</v>
      </c>
      <c r="C5057">
        <v>2017</v>
      </c>
      <c r="D5057">
        <v>95746.5</v>
      </c>
      <c r="E5057">
        <f>Table6[[#This Row],[Kilowatt-hours, million]]/1000</f>
        <v>95.746499999999997</v>
      </c>
    </row>
    <row r="5058" spans="1:5" x14ac:dyDescent="0.25">
      <c r="A5058" t="s">
        <v>176</v>
      </c>
      <c r="B5058" t="s">
        <v>289</v>
      </c>
      <c r="C5058">
        <v>2016</v>
      </c>
      <c r="D5058">
        <v>91789</v>
      </c>
      <c r="E5058">
        <f>Table6[[#This Row],[Kilowatt-hours, million]]/1000</f>
        <v>91.789000000000001</v>
      </c>
    </row>
    <row r="5059" spans="1:5" x14ac:dyDescent="0.25">
      <c r="A5059" t="s">
        <v>176</v>
      </c>
      <c r="B5059" t="s">
        <v>289</v>
      </c>
      <c r="C5059">
        <v>2015</v>
      </c>
      <c r="D5059">
        <v>82904.7</v>
      </c>
      <c r="E5059">
        <f>Table6[[#This Row],[Kilowatt-hours, million]]/1000</f>
        <v>82.904699999999991</v>
      </c>
    </row>
    <row r="5060" spans="1:5" x14ac:dyDescent="0.25">
      <c r="A5060" t="s">
        <v>176</v>
      </c>
      <c r="B5060" t="s">
        <v>289</v>
      </c>
      <c r="C5060">
        <v>2014</v>
      </c>
      <c r="D5060">
        <v>77476.100000000006</v>
      </c>
      <c r="E5060">
        <f>Table6[[#This Row],[Kilowatt-hours, million]]/1000</f>
        <v>77.476100000000002</v>
      </c>
    </row>
    <row r="5061" spans="1:5" x14ac:dyDescent="0.25">
      <c r="A5061" t="s">
        <v>176</v>
      </c>
      <c r="B5061" t="s">
        <v>289</v>
      </c>
      <c r="C5061">
        <v>2013</v>
      </c>
      <c r="D5061">
        <v>75518.600000000006</v>
      </c>
      <c r="E5061">
        <f>Table6[[#This Row],[Kilowatt-hours, million]]/1000</f>
        <v>75.518600000000006</v>
      </c>
    </row>
    <row r="5062" spans="1:5" x14ac:dyDescent="0.25">
      <c r="A5062" t="s">
        <v>176</v>
      </c>
      <c r="B5062" t="s">
        <v>289</v>
      </c>
      <c r="C5062">
        <v>2012</v>
      </c>
      <c r="D5062">
        <v>73189.2</v>
      </c>
      <c r="E5062">
        <f>Table6[[#This Row],[Kilowatt-hours, million]]/1000</f>
        <v>73.1892</v>
      </c>
    </row>
    <row r="5063" spans="1:5" x14ac:dyDescent="0.25">
      <c r="A5063" t="s">
        <v>176</v>
      </c>
      <c r="B5063" t="s">
        <v>289</v>
      </c>
      <c r="C5063">
        <v>2011</v>
      </c>
      <c r="D5063">
        <v>69334.3</v>
      </c>
      <c r="E5063">
        <f>Table6[[#This Row],[Kilowatt-hours, million]]/1000</f>
        <v>69.334299999999999</v>
      </c>
    </row>
    <row r="5064" spans="1:5" x14ac:dyDescent="0.25">
      <c r="A5064" t="s">
        <v>176</v>
      </c>
      <c r="B5064" t="s">
        <v>289</v>
      </c>
      <c r="C5064">
        <v>2010</v>
      </c>
      <c r="D5064">
        <v>67798.8</v>
      </c>
      <c r="E5064">
        <f>Table6[[#This Row],[Kilowatt-hours, million]]/1000</f>
        <v>67.7988</v>
      </c>
    </row>
    <row r="5065" spans="1:5" x14ac:dyDescent="0.25">
      <c r="A5065" t="s">
        <v>176</v>
      </c>
      <c r="B5065" t="s">
        <v>289</v>
      </c>
      <c r="C5065">
        <v>2009</v>
      </c>
      <c r="D5065">
        <v>61968.4</v>
      </c>
      <c r="E5065">
        <f>Table6[[#This Row],[Kilowatt-hours, million]]/1000</f>
        <v>61.968400000000003</v>
      </c>
    </row>
    <row r="5066" spans="1:5" x14ac:dyDescent="0.25">
      <c r="A5066" t="s">
        <v>176</v>
      </c>
      <c r="B5066" t="s">
        <v>289</v>
      </c>
      <c r="C5066">
        <v>2008</v>
      </c>
      <c r="D5066">
        <v>60855.003199999999</v>
      </c>
      <c r="E5066">
        <f>Table6[[#This Row],[Kilowatt-hours, million]]/1000</f>
        <v>60.855003199999999</v>
      </c>
    </row>
    <row r="5067" spans="1:5" x14ac:dyDescent="0.25">
      <c r="A5067" t="s">
        <v>176</v>
      </c>
      <c r="B5067" t="s">
        <v>289</v>
      </c>
      <c r="C5067">
        <v>2007</v>
      </c>
      <c r="D5067">
        <v>59645.788</v>
      </c>
      <c r="E5067">
        <f>Table6[[#This Row],[Kilowatt-hours, million]]/1000</f>
        <v>59.645788000000003</v>
      </c>
    </row>
    <row r="5068" spans="1:5" x14ac:dyDescent="0.25">
      <c r="A5068" t="s">
        <v>176</v>
      </c>
      <c r="B5068" t="s">
        <v>289</v>
      </c>
      <c r="C5068">
        <v>2006</v>
      </c>
      <c r="D5068">
        <v>56819</v>
      </c>
      <c r="E5068">
        <f>Table6[[#This Row],[Kilowatt-hours, million]]/1000</f>
        <v>56.819000000000003</v>
      </c>
    </row>
    <row r="5069" spans="1:5" x14ac:dyDescent="0.25">
      <c r="A5069" t="s">
        <v>176</v>
      </c>
      <c r="B5069" t="s">
        <v>289</v>
      </c>
      <c r="C5069">
        <v>2005</v>
      </c>
      <c r="D5069">
        <v>56604</v>
      </c>
      <c r="E5069">
        <f>Table6[[#This Row],[Kilowatt-hours, million]]/1000</f>
        <v>56.603999999999999</v>
      </c>
    </row>
    <row r="5070" spans="1:5" x14ac:dyDescent="0.25">
      <c r="A5070" t="s">
        <v>176</v>
      </c>
      <c r="B5070" t="s">
        <v>289</v>
      </c>
      <c r="C5070">
        <v>2004</v>
      </c>
      <c r="D5070">
        <v>55957</v>
      </c>
      <c r="E5070">
        <f>Table6[[#This Row],[Kilowatt-hours, million]]/1000</f>
        <v>55.957000000000001</v>
      </c>
    </row>
    <row r="5071" spans="1:5" x14ac:dyDescent="0.25">
      <c r="A5071" t="s">
        <v>176</v>
      </c>
      <c r="B5071" t="s">
        <v>289</v>
      </c>
      <c r="C5071">
        <v>2003</v>
      </c>
      <c r="D5071">
        <v>52897</v>
      </c>
      <c r="E5071">
        <f>Table6[[#This Row],[Kilowatt-hours, million]]/1000</f>
        <v>52.896999999999998</v>
      </c>
    </row>
    <row r="5072" spans="1:5" x14ac:dyDescent="0.25">
      <c r="A5072" t="s">
        <v>176</v>
      </c>
      <c r="B5072" t="s">
        <v>289</v>
      </c>
      <c r="C5072">
        <v>2002</v>
      </c>
      <c r="D5072">
        <v>48484</v>
      </c>
      <c r="E5072">
        <f>Table6[[#This Row],[Kilowatt-hours, million]]/1000</f>
        <v>48.484000000000002</v>
      </c>
    </row>
    <row r="5073" spans="1:5" x14ac:dyDescent="0.25">
      <c r="A5073" t="s">
        <v>176</v>
      </c>
      <c r="B5073" t="s">
        <v>289</v>
      </c>
      <c r="C5073">
        <v>2001</v>
      </c>
      <c r="D5073">
        <v>47059</v>
      </c>
      <c r="E5073">
        <f>Table6[[#This Row],[Kilowatt-hours, million]]/1000</f>
        <v>47.058999999999997</v>
      </c>
    </row>
    <row r="5074" spans="1:5" x14ac:dyDescent="0.25">
      <c r="A5074" t="s">
        <v>176</v>
      </c>
      <c r="B5074" t="s">
        <v>289</v>
      </c>
      <c r="C5074">
        <v>2000</v>
      </c>
      <c r="D5074">
        <v>45327</v>
      </c>
      <c r="E5074">
        <f>Table6[[#This Row],[Kilowatt-hours, million]]/1000</f>
        <v>45.326999999999998</v>
      </c>
    </row>
    <row r="5075" spans="1:5" x14ac:dyDescent="0.25">
      <c r="A5075" t="s">
        <v>176</v>
      </c>
      <c r="B5075" t="s">
        <v>289</v>
      </c>
      <c r="C5075">
        <v>1999</v>
      </c>
      <c r="D5075">
        <v>41328</v>
      </c>
      <c r="E5075">
        <f>Table6[[#This Row],[Kilowatt-hours, million]]/1000</f>
        <v>41.328000000000003</v>
      </c>
    </row>
    <row r="5076" spans="1:5" x14ac:dyDescent="0.25">
      <c r="A5076" t="s">
        <v>176</v>
      </c>
      <c r="B5076" t="s">
        <v>289</v>
      </c>
      <c r="C5076">
        <v>1998</v>
      </c>
      <c r="D5076">
        <v>38404</v>
      </c>
      <c r="E5076">
        <f>Table6[[#This Row],[Kilowatt-hours, million]]/1000</f>
        <v>38.404000000000003</v>
      </c>
    </row>
    <row r="5077" spans="1:5" x14ac:dyDescent="0.25">
      <c r="A5077" t="s">
        <v>176</v>
      </c>
      <c r="B5077" t="s">
        <v>289</v>
      </c>
      <c r="C5077">
        <v>1997</v>
      </c>
      <c r="D5077">
        <v>36715</v>
      </c>
      <c r="E5077">
        <f>Table6[[#This Row],[Kilowatt-hours, million]]/1000</f>
        <v>36.715000000000003</v>
      </c>
    </row>
    <row r="5078" spans="1:5" x14ac:dyDescent="0.25">
      <c r="A5078" t="s">
        <v>176</v>
      </c>
      <c r="B5078" t="s">
        <v>289</v>
      </c>
      <c r="C5078">
        <v>1996</v>
      </c>
      <c r="D5078">
        <v>33352</v>
      </c>
      <c r="E5078">
        <f>Table6[[#This Row],[Kilowatt-hours, million]]/1000</f>
        <v>33.351999999999997</v>
      </c>
    </row>
    <row r="5079" spans="1:5" x14ac:dyDescent="0.25">
      <c r="A5079" t="s">
        <v>176</v>
      </c>
      <c r="B5079" t="s">
        <v>289</v>
      </c>
      <c r="C5079">
        <v>1995</v>
      </c>
      <c r="D5079">
        <v>30875</v>
      </c>
      <c r="E5079">
        <f>Table6[[#This Row],[Kilowatt-hours, million]]/1000</f>
        <v>30.875</v>
      </c>
    </row>
    <row r="5080" spans="1:5" x14ac:dyDescent="0.25">
      <c r="A5080" t="s">
        <v>176</v>
      </c>
      <c r="B5080" t="s">
        <v>289</v>
      </c>
      <c r="C5080">
        <v>1994</v>
      </c>
      <c r="D5080">
        <v>28674</v>
      </c>
      <c r="E5080">
        <f>Table6[[#This Row],[Kilowatt-hours, million]]/1000</f>
        <v>28.673999999999999</v>
      </c>
    </row>
    <row r="5081" spans="1:5" x14ac:dyDescent="0.25">
      <c r="A5081" t="s">
        <v>176</v>
      </c>
      <c r="B5081" t="s">
        <v>289</v>
      </c>
      <c r="C5081">
        <v>1993</v>
      </c>
      <c r="D5081">
        <v>23845</v>
      </c>
      <c r="E5081">
        <f>Table6[[#This Row],[Kilowatt-hours, million]]/1000</f>
        <v>23.844999999999999</v>
      </c>
    </row>
    <row r="5082" spans="1:5" x14ac:dyDescent="0.25">
      <c r="A5082" t="s">
        <v>176</v>
      </c>
      <c r="B5082" t="s">
        <v>289</v>
      </c>
      <c r="C5082">
        <v>1992</v>
      </c>
      <c r="D5082">
        <v>23336</v>
      </c>
      <c r="E5082">
        <f>Table6[[#This Row],[Kilowatt-hours, million]]/1000</f>
        <v>23.335999999999999</v>
      </c>
    </row>
    <row r="5083" spans="1:5" x14ac:dyDescent="0.25">
      <c r="A5083" t="s">
        <v>176</v>
      </c>
      <c r="B5083" t="s">
        <v>289</v>
      </c>
      <c r="C5083">
        <v>1991</v>
      </c>
      <c r="D5083">
        <v>24067</v>
      </c>
      <c r="E5083">
        <f>Table6[[#This Row],[Kilowatt-hours, million]]/1000</f>
        <v>24.067</v>
      </c>
    </row>
    <row r="5084" spans="1:5" x14ac:dyDescent="0.25">
      <c r="A5084" t="s">
        <v>176</v>
      </c>
      <c r="B5084" t="s">
        <v>289</v>
      </c>
      <c r="C5084">
        <v>1990</v>
      </c>
      <c r="D5084">
        <v>24658</v>
      </c>
      <c r="E5084">
        <f>Table6[[#This Row],[Kilowatt-hours, million]]/1000</f>
        <v>24.658000000000001</v>
      </c>
    </row>
    <row r="5085" spans="1:5" x14ac:dyDescent="0.25">
      <c r="A5085" t="s">
        <v>177</v>
      </c>
      <c r="B5085" t="s">
        <v>289</v>
      </c>
      <c r="C5085">
        <v>2020</v>
      </c>
      <c r="D5085">
        <v>158042.74100000001</v>
      </c>
      <c r="E5085">
        <f>Table6[[#This Row],[Kilowatt-hours, million]]/1000</f>
        <v>158.04274100000001</v>
      </c>
    </row>
    <row r="5086" spans="1:5" x14ac:dyDescent="0.25">
      <c r="A5086" t="s">
        <v>177</v>
      </c>
      <c r="B5086" t="s">
        <v>289</v>
      </c>
      <c r="C5086">
        <v>2019</v>
      </c>
      <c r="D5086">
        <v>163988.50099999999</v>
      </c>
      <c r="E5086">
        <f>Table6[[#This Row],[Kilowatt-hours, million]]/1000</f>
        <v>163.98850099999999</v>
      </c>
    </row>
    <row r="5087" spans="1:5" x14ac:dyDescent="0.25">
      <c r="A5087" t="s">
        <v>177</v>
      </c>
      <c r="B5087" t="s">
        <v>289</v>
      </c>
      <c r="C5087">
        <v>2018</v>
      </c>
      <c r="D5087">
        <v>170039.46100000001</v>
      </c>
      <c r="E5087">
        <f>Table6[[#This Row],[Kilowatt-hours, million]]/1000</f>
        <v>170.03946100000002</v>
      </c>
    </row>
    <row r="5088" spans="1:5" x14ac:dyDescent="0.25">
      <c r="A5088" t="s">
        <v>177</v>
      </c>
      <c r="B5088" t="s">
        <v>289</v>
      </c>
      <c r="C5088">
        <v>2017</v>
      </c>
      <c r="D5088">
        <v>170465.35200000001</v>
      </c>
      <c r="E5088">
        <f>Table6[[#This Row],[Kilowatt-hours, million]]/1000</f>
        <v>170.46535200000002</v>
      </c>
    </row>
    <row r="5089" spans="1:5" x14ac:dyDescent="0.25">
      <c r="A5089" t="s">
        <v>177</v>
      </c>
      <c r="B5089" t="s">
        <v>289</v>
      </c>
      <c r="C5089">
        <v>2016</v>
      </c>
      <c r="D5089">
        <v>166635</v>
      </c>
      <c r="E5089">
        <f>Table6[[#This Row],[Kilowatt-hours, million]]/1000</f>
        <v>166.63499999999999</v>
      </c>
    </row>
    <row r="5090" spans="1:5" x14ac:dyDescent="0.25">
      <c r="A5090" t="s">
        <v>177</v>
      </c>
      <c r="B5090" t="s">
        <v>289</v>
      </c>
      <c r="C5090">
        <v>2015</v>
      </c>
      <c r="D5090">
        <v>164944</v>
      </c>
      <c r="E5090">
        <f>Table6[[#This Row],[Kilowatt-hours, million]]/1000</f>
        <v>164.94399999999999</v>
      </c>
    </row>
    <row r="5091" spans="1:5" x14ac:dyDescent="0.25">
      <c r="A5091" t="s">
        <v>177</v>
      </c>
      <c r="B5091" t="s">
        <v>289</v>
      </c>
      <c r="C5091">
        <v>2014</v>
      </c>
      <c r="D5091">
        <v>159059</v>
      </c>
      <c r="E5091">
        <f>Table6[[#This Row],[Kilowatt-hours, million]]/1000</f>
        <v>159.059</v>
      </c>
    </row>
    <row r="5092" spans="1:5" x14ac:dyDescent="0.25">
      <c r="A5092" t="s">
        <v>177</v>
      </c>
      <c r="B5092" t="s">
        <v>289</v>
      </c>
      <c r="C5092">
        <v>2013</v>
      </c>
      <c r="D5092">
        <v>164580</v>
      </c>
      <c r="E5092">
        <f>Table6[[#This Row],[Kilowatt-hours, million]]/1000</f>
        <v>164.58</v>
      </c>
    </row>
    <row r="5093" spans="1:5" x14ac:dyDescent="0.25">
      <c r="A5093" t="s">
        <v>177</v>
      </c>
      <c r="B5093" t="s">
        <v>289</v>
      </c>
      <c r="C5093">
        <v>2012</v>
      </c>
      <c r="D5093">
        <v>162139</v>
      </c>
      <c r="E5093">
        <f>Table6[[#This Row],[Kilowatt-hours, million]]/1000</f>
        <v>162.13900000000001</v>
      </c>
    </row>
    <row r="5094" spans="1:5" x14ac:dyDescent="0.25">
      <c r="A5094" t="s">
        <v>177</v>
      </c>
      <c r="B5094" t="s">
        <v>289</v>
      </c>
      <c r="C5094">
        <v>2011</v>
      </c>
      <c r="D5094">
        <v>163548</v>
      </c>
      <c r="E5094">
        <f>Table6[[#This Row],[Kilowatt-hours, million]]/1000</f>
        <v>163.548</v>
      </c>
    </row>
    <row r="5095" spans="1:5" x14ac:dyDescent="0.25">
      <c r="A5095" t="s">
        <v>177</v>
      </c>
      <c r="B5095" t="s">
        <v>289</v>
      </c>
      <c r="C5095">
        <v>2010</v>
      </c>
      <c r="D5095">
        <v>157657</v>
      </c>
      <c r="E5095">
        <f>Table6[[#This Row],[Kilowatt-hours, million]]/1000</f>
        <v>157.65700000000001</v>
      </c>
    </row>
    <row r="5096" spans="1:5" x14ac:dyDescent="0.25">
      <c r="A5096" t="s">
        <v>177</v>
      </c>
      <c r="B5096" t="s">
        <v>289</v>
      </c>
      <c r="C5096">
        <v>2009</v>
      </c>
      <c r="D5096">
        <v>151720</v>
      </c>
      <c r="E5096">
        <f>Table6[[#This Row],[Kilowatt-hours, million]]/1000</f>
        <v>151.72</v>
      </c>
    </row>
    <row r="5097" spans="1:5" x14ac:dyDescent="0.25">
      <c r="A5097" t="s">
        <v>177</v>
      </c>
      <c r="B5097" t="s">
        <v>289</v>
      </c>
      <c r="C5097">
        <v>2008</v>
      </c>
      <c r="D5097">
        <v>155305</v>
      </c>
      <c r="E5097">
        <f>Table6[[#This Row],[Kilowatt-hours, million]]/1000</f>
        <v>155.30500000000001</v>
      </c>
    </row>
    <row r="5098" spans="1:5" x14ac:dyDescent="0.25">
      <c r="A5098" t="s">
        <v>177</v>
      </c>
      <c r="B5098" t="s">
        <v>289</v>
      </c>
      <c r="C5098">
        <v>2007</v>
      </c>
      <c r="D5098">
        <v>159348</v>
      </c>
      <c r="E5098">
        <f>Table6[[#This Row],[Kilowatt-hours, million]]/1000</f>
        <v>159.34800000000001</v>
      </c>
    </row>
    <row r="5099" spans="1:5" x14ac:dyDescent="0.25">
      <c r="A5099" t="s">
        <v>177</v>
      </c>
      <c r="B5099" t="s">
        <v>289</v>
      </c>
      <c r="C5099">
        <v>2006</v>
      </c>
      <c r="D5099">
        <v>161742</v>
      </c>
      <c r="E5099">
        <f>Table6[[#This Row],[Kilowatt-hours, million]]/1000</f>
        <v>161.74199999999999</v>
      </c>
    </row>
    <row r="5100" spans="1:5" x14ac:dyDescent="0.25">
      <c r="A5100" t="s">
        <v>177</v>
      </c>
      <c r="B5100" t="s">
        <v>289</v>
      </c>
      <c r="C5100">
        <v>2005</v>
      </c>
      <c r="D5100">
        <v>156936</v>
      </c>
      <c r="E5100">
        <f>Table6[[#This Row],[Kilowatt-hours, million]]/1000</f>
        <v>156.93600000000001</v>
      </c>
    </row>
    <row r="5101" spans="1:5" x14ac:dyDescent="0.25">
      <c r="A5101" t="s">
        <v>177</v>
      </c>
      <c r="B5101" t="s">
        <v>289</v>
      </c>
      <c r="C5101">
        <v>2004</v>
      </c>
      <c r="D5101">
        <v>154159</v>
      </c>
      <c r="E5101">
        <f>Table6[[#This Row],[Kilowatt-hours, million]]/1000</f>
        <v>154.15899999999999</v>
      </c>
    </row>
    <row r="5102" spans="1:5" x14ac:dyDescent="0.25">
      <c r="A5102" t="s">
        <v>177</v>
      </c>
      <c r="B5102" t="s">
        <v>289</v>
      </c>
      <c r="C5102">
        <v>2003</v>
      </c>
      <c r="D5102">
        <v>151631</v>
      </c>
      <c r="E5102">
        <f>Table6[[#This Row],[Kilowatt-hours, million]]/1000</f>
        <v>151.631</v>
      </c>
    </row>
    <row r="5103" spans="1:5" x14ac:dyDescent="0.25">
      <c r="A5103" t="s">
        <v>177</v>
      </c>
      <c r="B5103" t="s">
        <v>289</v>
      </c>
      <c r="C5103">
        <v>2002</v>
      </c>
      <c r="D5103">
        <v>144126</v>
      </c>
      <c r="E5103">
        <f>Table6[[#This Row],[Kilowatt-hours, million]]/1000</f>
        <v>144.126</v>
      </c>
    </row>
    <row r="5104" spans="1:5" x14ac:dyDescent="0.25">
      <c r="A5104" t="s">
        <v>177</v>
      </c>
      <c r="B5104" t="s">
        <v>289</v>
      </c>
      <c r="C5104">
        <v>2001</v>
      </c>
      <c r="D5104">
        <v>145616</v>
      </c>
      <c r="E5104">
        <f>Table6[[#This Row],[Kilowatt-hours, million]]/1000</f>
        <v>145.61600000000001</v>
      </c>
    </row>
    <row r="5105" spans="1:5" x14ac:dyDescent="0.25">
      <c r="A5105" t="s">
        <v>177</v>
      </c>
      <c r="B5105" t="s">
        <v>289</v>
      </c>
      <c r="C5105">
        <v>2000</v>
      </c>
      <c r="D5105">
        <v>145184</v>
      </c>
      <c r="E5105">
        <f>Table6[[#This Row],[Kilowatt-hours, million]]/1000</f>
        <v>145.184</v>
      </c>
    </row>
    <row r="5106" spans="1:5" x14ac:dyDescent="0.25">
      <c r="A5106" t="s">
        <v>177</v>
      </c>
      <c r="B5106" t="s">
        <v>289</v>
      </c>
      <c r="C5106">
        <v>1999</v>
      </c>
      <c r="D5106">
        <v>142128</v>
      </c>
      <c r="E5106">
        <f>Table6[[#This Row],[Kilowatt-hours, million]]/1000</f>
        <v>142.12799999999999</v>
      </c>
    </row>
    <row r="5107" spans="1:5" x14ac:dyDescent="0.25">
      <c r="A5107" t="s">
        <v>177</v>
      </c>
      <c r="B5107" t="s">
        <v>289</v>
      </c>
      <c r="C5107">
        <v>1998</v>
      </c>
      <c r="D5107">
        <v>142789</v>
      </c>
      <c r="E5107">
        <f>Table6[[#This Row],[Kilowatt-hours, million]]/1000</f>
        <v>142.78899999999999</v>
      </c>
    </row>
    <row r="5108" spans="1:5" x14ac:dyDescent="0.25">
      <c r="A5108" t="s">
        <v>177</v>
      </c>
      <c r="B5108" t="s">
        <v>289</v>
      </c>
      <c r="C5108">
        <v>1997</v>
      </c>
      <c r="D5108">
        <v>142790</v>
      </c>
      <c r="E5108">
        <f>Table6[[#This Row],[Kilowatt-hours, million]]/1000</f>
        <v>142.79</v>
      </c>
    </row>
    <row r="5109" spans="1:5" x14ac:dyDescent="0.25">
      <c r="A5109" t="s">
        <v>177</v>
      </c>
      <c r="B5109" t="s">
        <v>289</v>
      </c>
      <c r="C5109">
        <v>1996</v>
      </c>
      <c r="D5109">
        <v>143173</v>
      </c>
      <c r="E5109">
        <f>Table6[[#This Row],[Kilowatt-hours, million]]/1000</f>
        <v>143.173</v>
      </c>
    </row>
    <row r="5110" spans="1:5" x14ac:dyDescent="0.25">
      <c r="A5110" t="s">
        <v>177</v>
      </c>
      <c r="B5110" t="s">
        <v>289</v>
      </c>
      <c r="C5110">
        <v>1995</v>
      </c>
      <c r="D5110">
        <v>139006</v>
      </c>
      <c r="E5110">
        <f>Table6[[#This Row],[Kilowatt-hours, million]]/1000</f>
        <v>139.006</v>
      </c>
    </row>
    <row r="5111" spans="1:5" x14ac:dyDescent="0.25">
      <c r="A5111" t="s">
        <v>177</v>
      </c>
      <c r="B5111" t="s">
        <v>289</v>
      </c>
      <c r="C5111">
        <v>1994</v>
      </c>
      <c r="D5111">
        <v>135347</v>
      </c>
      <c r="E5111">
        <f>Table6[[#This Row],[Kilowatt-hours, million]]/1000</f>
        <v>135.34700000000001</v>
      </c>
    </row>
    <row r="5112" spans="1:5" x14ac:dyDescent="0.25">
      <c r="A5112" t="s">
        <v>177</v>
      </c>
      <c r="B5112" t="s">
        <v>289</v>
      </c>
      <c r="C5112">
        <v>1993</v>
      </c>
      <c r="D5112">
        <v>133867</v>
      </c>
      <c r="E5112">
        <f>Table6[[#This Row],[Kilowatt-hours, million]]/1000</f>
        <v>133.86699999999999</v>
      </c>
    </row>
    <row r="5113" spans="1:5" x14ac:dyDescent="0.25">
      <c r="A5113" t="s">
        <v>177</v>
      </c>
      <c r="B5113" t="s">
        <v>289</v>
      </c>
      <c r="C5113">
        <v>1992</v>
      </c>
      <c r="D5113">
        <v>132750</v>
      </c>
      <c r="E5113">
        <f>Table6[[#This Row],[Kilowatt-hours, million]]/1000</f>
        <v>132.75</v>
      </c>
    </row>
    <row r="5114" spans="1:5" x14ac:dyDescent="0.25">
      <c r="A5114" t="s">
        <v>177</v>
      </c>
      <c r="B5114" t="s">
        <v>289</v>
      </c>
      <c r="C5114">
        <v>1991</v>
      </c>
      <c r="D5114">
        <v>134714</v>
      </c>
      <c r="E5114">
        <f>Table6[[#This Row],[Kilowatt-hours, million]]/1000</f>
        <v>134.714</v>
      </c>
    </row>
    <row r="5115" spans="1:5" x14ac:dyDescent="0.25">
      <c r="A5115" t="s">
        <v>177</v>
      </c>
      <c r="B5115" t="s">
        <v>289</v>
      </c>
      <c r="C5115">
        <v>1990</v>
      </c>
      <c r="D5115">
        <v>136311</v>
      </c>
      <c r="E5115">
        <f>Table6[[#This Row],[Kilowatt-hours, million]]/1000</f>
        <v>136.31100000000001</v>
      </c>
    </row>
    <row r="5116" spans="1:5" x14ac:dyDescent="0.25">
      <c r="A5116" t="s">
        <v>178</v>
      </c>
      <c r="B5116" t="s">
        <v>289</v>
      </c>
      <c r="C5116">
        <v>2020</v>
      </c>
      <c r="D5116">
        <v>53078.400999999998</v>
      </c>
      <c r="E5116">
        <f>Table6[[#This Row],[Kilowatt-hours, million]]/1000</f>
        <v>53.078400999999999</v>
      </c>
    </row>
    <row r="5117" spans="1:5" x14ac:dyDescent="0.25">
      <c r="A5117" t="s">
        <v>178</v>
      </c>
      <c r="B5117" t="s">
        <v>289</v>
      </c>
      <c r="C5117">
        <v>2019</v>
      </c>
      <c r="D5117">
        <v>53154.17</v>
      </c>
      <c r="E5117">
        <f>Table6[[#This Row],[Kilowatt-hours, million]]/1000</f>
        <v>53.154170000000001</v>
      </c>
    </row>
    <row r="5118" spans="1:5" x14ac:dyDescent="0.25">
      <c r="A5118" t="s">
        <v>178</v>
      </c>
      <c r="B5118" t="s">
        <v>289</v>
      </c>
      <c r="C5118">
        <v>2018</v>
      </c>
      <c r="D5118">
        <v>59636.082000000002</v>
      </c>
      <c r="E5118">
        <f>Table6[[#This Row],[Kilowatt-hours, million]]/1000</f>
        <v>59.636082000000002</v>
      </c>
    </row>
    <row r="5119" spans="1:5" x14ac:dyDescent="0.25">
      <c r="A5119" t="s">
        <v>178</v>
      </c>
      <c r="B5119" t="s">
        <v>289</v>
      </c>
      <c r="C5119">
        <v>2017</v>
      </c>
      <c r="D5119">
        <v>59431.720999999998</v>
      </c>
      <c r="E5119">
        <f>Table6[[#This Row],[Kilowatt-hours, million]]/1000</f>
        <v>59.431720999999996</v>
      </c>
    </row>
    <row r="5120" spans="1:5" x14ac:dyDescent="0.25">
      <c r="A5120" t="s">
        <v>178</v>
      </c>
      <c r="B5120" t="s">
        <v>289</v>
      </c>
      <c r="C5120">
        <v>2016</v>
      </c>
      <c r="D5120">
        <v>60328</v>
      </c>
      <c r="E5120">
        <f>Table6[[#This Row],[Kilowatt-hours, million]]/1000</f>
        <v>60.328000000000003</v>
      </c>
    </row>
    <row r="5121" spans="1:5" x14ac:dyDescent="0.25">
      <c r="A5121" t="s">
        <v>178</v>
      </c>
      <c r="B5121" t="s">
        <v>289</v>
      </c>
      <c r="C5121">
        <v>2015</v>
      </c>
      <c r="D5121">
        <v>52420</v>
      </c>
      <c r="E5121">
        <f>Table6[[#This Row],[Kilowatt-hours, million]]/1000</f>
        <v>52.42</v>
      </c>
    </row>
    <row r="5122" spans="1:5" x14ac:dyDescent="0.25">
      <c r="A5122" t="s">
        <v>178</v>
      </c>
      <c r="B5122" t="s">
        <v>289</v>
      </c>
      <c r="C5122">
        <v>2014</v>
      </c>
      <c r="D5122">
        <v>52802</v>
      </c>
      <c r="E5122">
        <f>Table6[[#This Row],[Kilowatt-hours, million]]/1000</f>
        <v>52.802</v>
      </c>
    </row>
    <row r="5123" spans="1:5" x14ac:dyDescent="0.25">
      <c r="A5123" t="s">
        <v>178</v>
      </c>
      <c r="B5123" t="s">
        <v>289</v>
      </c>
      <c r="C5123">
        <v>2013</v>
      </c>
      <c r="D5123">
        <v>51672</v>
      </c>
      <c r="E5123">
        <f>Table6[[#This Row],[Kilowatt-hours, million]]/1000</f>
        <v>51.671999999999997</v>
      </c>
    </row>
    <row r="5124" spans="1:5" x14ac:dyDescent="0.25">
      <c r="A5124" t="s">
        <v>178</v>
      </c>
      <c r="B5124" t="s">
        <v>289</v>
      </c>
      <c r="C5124">
        <v>2012</v>
      </c>
      <c r="D5124">
        <v>46614</v>
      </c>
      <c r="E5124">
        <f>Table6[[#This Row],[Kilowatt-hours, million]]/1000</f>
        <v>46.613999999999997</v>
      </c>
    </row>
    <row r="5125" spans="1:5" x14ac:dyDescent="0.25">
      <c r="A5125" t="s">
        <v>178</v>
      </c>
      <c r="B5125" t="s">
        <v>289</v>
      </c>
      <c r="C5125">
        <v>2011</v>
      </c>
      <c r="D5125">
        <v>52463</v>
      </c>
      <c r="E5125">
        <f>Table6[[#This Row],[Kilowatt-hours, million]]/1000</f>
        <v>52.463000000000001</v>
      </c>
    </row>
    <row r="5126" spans="1:5" x14ac:dyDescent="0.25">
      <c r="A5126" t="s">
        <v>178</v>
      </c>
      <c r="B5126" t="s">
        <v>289</v>
      </c>
      <c r="C5126">
        <v>2010</v>
      </c>
      <c r="D5126">
        <v>54090</v>
      </c>
      <c r="E5126">
        <f>Table6[[#This Row],[Kilowatt-hours, million]]/1000</f>
        <v>54.09</v>
      </c>
    </row>
    <row r="5127" spans="1:5" x14ac:dyDescent="0.25">
      <c r="A5127" t="s">
        <v>178</v>
      </c>
      <c r="B5127" t="s">
        <v>289</v>
      </c>
      <c r="C5127">
        <v>2009</v>
      </c>
      <c r="D5127">
        <v>50207</v>
      </c>
      <c r="E5127">
        <f>Table6[[#This Row],[Kilowatt-hours, million]]/1000</f>
        <v>50.207000000000001</v>
      </c>
    </row>
    <row r="5128" spans="1:5" x14ac:dyDescent="0.25">
      <c r="A5128" t="s">
        <v>178</v>
      </c>
      <c r="B5128" t="s">
        <v>289</v>
      </c>
      <c r="C5128">
        <v>2008</v>
      </c>
      <c r="D5128">
        <v>45974</v>
      </c>
      <c r="E5128">
        <f>Table6[[#This Row],[Kilowatt-hours, million]]/1000</f>
        <v>45.973999999999997</v>
      </c>
    </row>
    <row r="5129" spans="1:5" x14ac:dyDescent="0.25">
      <c r="A5129" t="s">
        <v>178</v>
      </c>
      <c r="B5129" t="s">
        <v>289</v>
      </c>
      <c r="C5129">
        <v>2007</v>
      </c>
      <c r="D5129">
        <v>47253</v>
      </c>
      <c r="E5129">
        <f>Table6[[#This Row],[Kilowatt-hours, million]]/1000</f>
        <v>47.253</v>
      </c>
    </row>
    <row r="5130" spans="1:5" x14ac:dyDescent="0.25">
      <c r="A5130" t="s">
        <v>178</v>
      </c>
      <c r="B5130" t="s">
        <v>289</v>
      </c>
      <c r="C5130">
        <v>2006</v>
      </c>
      <c r="D5130">
        <v>49041</v>
      </c>
      <c r="E5130">
        <f>Table6[[#This Row],[Kilowatt-hours, million]]/1000</f>
        <v>49.040999999999997</v>
      </c>
    </row>
    <row r="5131" spans="1:5" x14ac:dyDescent="0.25">
      <c r="A5131" t="s">
        <v>178</v>
      </c>
      <c r="B5131" t="s">
        <v>289</v>
      </c>
      <c r="C5131">
        <v>2005</v>
      </c>
      <c r="D5131">
        <v>46575</v>
      </c>
      <c r="E5131">
        <f>Table6[[#This Row],[Kilowatt-hours, million]]/1000</f>
        <v>46.575000000000003</v>
      </c>
    </row>
    <row r="5132" spans="1:5" x14ac:dyDescent="0.25">
      <c r="A5132" t="s">
        <v>178</v>
      </c>
      <c r="B5132" t="s">
        <v>289</v>
      </c>
      <c r="C5132">
        <v>2004</v>
      </c>
      <c r="D5132">
        <v>45105</v>
      </c>
      <c r="E5132">
        <f>Table6[[#This Row],[Kilowatt-hours, million]]/1000</f>
        <v>45.104999999999997</v>
      </c>
    </row>
    <row r="5133" spans="1:5" x14ac:dyDescent="0.25">
      <c r="A5133" t="s">
        <v>178</v>
      </c>
      <c r="B5133" t="s">
        <v>289</v>
      </c>
      <c r="C5133">
        <v>2003</v>
      </c>
      <c r="D5133">
        <v>46852</v>
      </c>
      <c r="E5133">
        <f>Table6[[#This Row],[Kilowatt-hours, million]]/1000</f>
        <v>46.851999999999997</v>
      </c>
    </row>
    <row r="5134" spans="1:5" x14ac:dyDescent="0.25">
      <c r="A5134" t="s">
        <v>178</v>
      </c>
      <c r="B5134" t="s">
        <v>289</v>
      </c>
      <c r="C5134">
        <v>2002</v>
      </c>
      <c r="D5134">
        <v>46107</v>
      </c>
      <c r="E5134">
        <f>Table6[[#This Row],[Kilowatt-hours, million]]/1000</f>
        <v>46.106999999999999</v>
      </c>
    </row>
    <row r="5135" spans="1:5" x14ac:dyDescent="0.25">
      <c r="A5135" t="s">
        <v>178</v>
      </c>
      <c r="B5135" t="s">
        <v>289</v>
      </c>
      <c r="C5135">
        <v>2001</v>
      </c>
      <c r="D5135">
        <v>46509</v>
      </c>
      <c r="E5135">
        <f>Table6[[#This Row],[Kilowatt-hours, million]]/1000</f>
        <v>46.509</v>
      </c>
    </row>
    <row r="5136" spans="1:5" x14ac:dyDescent="0.25">
      <c r="A5136" t="s">
        <v>178</v>
      </c>
      <c r="B5136" t="s">
        <v>289</v>
      </c>
      <c r="C5136">
        <v>2000</v>
      </c>
      <c r="D5136">
        <v>43764</v>
      </c>
      <c r="E5136">
        <f>Table6[[#This Row],[Kilowatt-hours, million]]/1000</f>
        <v>43.764000000000003</v>
      </c>
    </row>
    <row r="5137" spans="1:5" x14ac:dyDescent="0.25">
      <c r="A5137" t="s">
        <v>178</v>
      </c>
      <c r="B5137" t="s">
        <v>289</v>
      </c>
      <c r="C5137">
        <v>1999</v>
      </c>
      <c r="D5137">
        <v>43287</v>
      </c>
      <c r="E5137">
        <f>Table6[[#This Row],[Kilowatt-hours, million]]/1000</f>
        <v>43.286999999999999</v>
      </c>
    </row>
    <row r="5138" spans="1:5" x14ac:dyDescent="0.25">
      <c r="A5138" t="s">
        <v>178</v>
      </c>
      <c r="B5138" t="s">
        <v>289</v>
      </c>
      <c r="C5138">
        <v>1998</v>
      </c>
      <c r="D5138">
        <v>38984</v>
      </c>
      <c r="E5138">
        <f>Table6[[#This Row],[Kilowatt-hours, million]]/1000</f>
        <v>38.984000000000002</v>
      </c>
    </row>
    <row r="5139" spans="1:5" x14ac:dyDescent="0.25">
      <c r="A5139" t="s">
        <v>178</v>
      </c>
      <c r="B5139" t="s">
        <v>289</v>
      </c>
      <c r="C5139">
        <v>1997</v>
      </c>
      <c r="D5139">
        <v>34208</v>
      </c>
      <c r="E5139">
        <f>Table6[[#This Row],[Kilowatt-hours, million]]/1000</f>
        <v>34.207999999999998</v>
      </c>
    </row>
    <row r="5140" spans="1:5" x14ac:dyDescent="0.25">
      <c r="A5140" t="s">
        <v>178</v>
      </c>
      <c r="B5140" t="s">
        <v>289</v>
      </c>
      <c r="C5140">
        <v>1996</v>
      </c>
      <c r="D5140">
        <v>34521</v>
      </c>
      <c r="E5140">
        <f>Table6[[#This Row],[Kilowatt-hours, million]]/1000</f>
        <v>34.521000000000001</v>
      </c>
    </row>
    <row r="5141" spans="1:5" x14ac:dyDescent="0.25">
      <c r="A5141" t="s">
        <v>178</v>
      </c>
      <c r="B5141" t="s">
        <v>289</v>
      </c>
      <c r="C5141">
        <v>1995</v>
      </c>
      <c r="D5141">
        <v>33265</v>
      </c>
      <c r="E5141">
        <f>Table6[[#This Row],[Kilowatt-hours, million]]/1000</f>
        <v>33.265000000000001</v>
      </c>
    </row>
    <row r="5142" spans="1:5" x14ac:dyDescent="0.25">
      <c r="A5142" t="s">
        <v>178</v>
      </c>
      <c r="B5142" t="s">
        <v>289</v>
      </c>
      <c r="C5142">
        <v>1994</v>
      </c>
      <c r="D5142">
        <v>31382</v>
      </c>
      <c r="E5142">
        <f>Table6[[#This Row],[Kilowatt-hours, million]]/1000</f>
        <v>31.382000000000001</v>
      </c>
    </row>
    <row r="5143" spans="1:5" x14ac:dyDescent="0.25">
      <c r="A5143" t="s">
        <v>178</v>
      </c>
      <c r="B5143" t="s">
        <v>289</v>
      </c>
      <c r="C5143">
        <v>1993</v>
      </c>
      <c r="D5143">
        <v>31206</v>
      </c>
      <c r="E5143">
        <f>Table6[[#This Row],[Kilowatt-hours, million]]/1000</f>
        <v>31.206</v>
      </c>
    </row>
    <row r="5144" spans="1:5" x14ac:dyDescent="0.25">
      <c r="A5144" t="s">
        <v>178</v>
      </c>
      <c r="B5144" t="s">
        <v>289</v>
      </c>
      <c r="C5144">
        <v>1992</v>
      </c>
      <c r="D5144">
        <v>30088</v>
      </c>
      <c r="E5144">
        <f>Table6[[#This Row],[Kilowatt-hours, million]]/1000</f>
        <v>30.088000000000001</v>
      </c>
    </row>
    <row r="5145" spans="1:5" x14ac:dyDescent="0.25">
      <c r="A5145" t="s">
        <v>178</v>
      </c>
      <c r="B5145" t="s">
        <v>289</v>
      </c>
      <c r="C5145">
        <v>1991</v>
      </c>
      <c r="D5145">
        <v>29872</v>
      </c>
      <c r="E5145">
        <f>Table6[[#This Row],[Kilowatt-hours, million]]/1000</f>
        <v>29.872</v>
      </c>
    </row>
    <row r="5146" spans="1:5" x14ac:dyDescent="0.25">
      <c r="A5146" t="s">
        <v>178</v>
      </c>
      <c r="B5146" t="s">
        <v>289</v>
      </c>
      <c r="C5146">
        <v>1990</v>
      </c>
      <c r="D5146">
        <v>28530</v>
      </c>
      <c r="E5146">
        <f>Table6[[#This Row],[Kilowatt-hours, million]]/1000</f>
        <v>28.53</v>
      </c>
    </row>
    <row r="5147" spans="1:5" x14ac:dyDescent="0.25">
      <c r="A5147" t="s">
        <v>181</v>
      </c>
      <c r="B5147" t="s">
        <v>289</v>
      </c>
      <c r="C5147">
        <v>2021</v>
      </c>
      <c r="D5147">
        <v>18922.7</v>
      </c>
      <c r="E5147">
        <f>Table6[[#This Row],[Kilowatt-hours, million]]/1000</f>
        <v>18.922699999999999</v>
      </c>
    </row>
    <row r="5148" spans="1:5" x14ac:dyDescent="0.25">
      <c r="A5148" t="s">
        <v>181</v>
      </c>
      <c r="B5148" t="s">
        <v>289</v>
      </c>
      <c r="C5148">
        <v>2020</v>
      </c>
      <c r="D5148">
        <v>18774</v>
      </c>
      <c r="E5148">
        <f>Table6[[#This Row],[Kilowatt-hours, million]]/1000</f>
        <v>18.774000000000001</v>
      </c>
    </row>
    <row r="5149" spans="1:5" x14ac:dyDescent="0.25">
      <c r="A5149" t="s">
        <v>181</v>
      </c>
      <c r="B5149" t="s">
        <v>289</v>
      </c>
      <c r="C5149">
        <v>2019</v>
      </c>
      <c r="D5149">
        <v>18886.3</v>
      </c>
      <c r="E5149">
        <f>Table6[[#This Row],[Kilowatt-hours, million]]/1000</f>
        <v>18.886299999999999</v>
      </c>
    </row>
    <row r="5150" spans="1:5" x14ac:dyDescent="0.25">
      <c r="A5150" t="s">
        <v>181</v>
      </c>
      <c r="B5150" t="s">
        <v>289</v>
      </c>
      <c r="C5150">
        <v>2018</v>
      </c>
      <c r="D5150">
        <v>17452.7</v>
      </c>
      <c r="E5150">
        <f>Table6[[#This Row],[Kilowatt-hours, million]]/1000</f>
        <v>17.4527</v>
      </c>
    </row>
    <row r="5151" spans="1:5" x14ac:dyDescent="0.25">
      <c r="A5151" t="s">
        <v>181</v>
      </c>
      <c r="B5151" t="s">
        <v>289</v>
      </c>
      <c r="C5151">
        <v>2017</v>
      </c>
      <c r="D5151">
        <v>16371.4</v>
      </c>
      <c r="E5151">
        <f>Table6[[#This Row],[Kilowatt-hours, million]]/1000</f>
        <v>16.371400000000001</v>
      </c>
    </row>
    <row r="5152" spans="1:5" x14ac:dyDescent="0.25">
      <c r="A5152" t="s">
        <v>181</v>
      </c>
      <c r="B5152" t="s">
        <v>289</v>
      </c>
      <c r="C5152">
        <v>2016</v>
      </c>
      <c r="D5152">
        <v>20644.099999999999</v>
      </c>
      <c r="E5152">
        <f>Table6[[#This Row],[Kilowatt-hours, million]]/1000</f>
        <v>20.644099999999998</v>
      </c>
    </row>
    <row r="5153" spans="1:5" x14ac:dyDescent="0.25">
      <c r="A5153" t="s">
        <v>181</v>
      </c>
      <c r="B5153" t="s">
        <v>289</v>
      </c>
      <c r="C5153">
        <v>2015</v>
      </c>
      <c r="D5153">
        <v>20911</v>
      </c>
      <c r="E5153">
        <f>Table6[[#This Row],[Kilowatt-hours, million]]/1000</f>
        <v>20.911000000000001</v>
      </c>
    </row>
    <row r="5154" spans="1:5" x14ac:dyDescent="0.25">
      <c r="A5154" t="s">
        <v>181</v>
      </c>
      <c r="B5154" t="s">
        <v>289</v>
      </c>
      <c r="C5154">
        <v>2014</v>
      </c>
      <c r="D5154">
        <v>21066.799999999999</v>
      </c>
      <c r="E5154">
        <f>Table6[[#This Row],[Kilowatt-hours, million]]/1000</f>
        <v>21.066800000000001</v>
      </c>
    </row>
    <row r="5155" spans="1:5" x14ac:dyDescent="0.25">
      <c r="A5155" t="s">
        <v>181</v>
      </c>
      <c r="B5155" t="s">
        <v>289</v>
      </c>
      <c r="C5155">
        <v>2013</v>
      </c>
      <c r="D5155">
        <v>21493.200000000001</v>
      </c>
      <c r="E5155">
        <f>Table6[[#This Row],[Kilowatt-hours, million]]/1000</f>
        <v>21.493200000000002</v>
      </c>
    </row>
    <row r="5156" spans="1:5" x14ac:dyDescent="0.25">
      <c r="A5156" t="s">
        <v>181</v>
      </c>
      <c r="B5156" t="s">
        <v>289</v>
      </c>
      <c r="C5156">
        <v>2012</v>
      </c>
      <c r="D5156">
        <v>22305.9</v>
      </c>
      <c r="E5156">
        <f>Table6[[#This Row],[Kilowatt-hours, million]]/1000</f>
        <v>22.305900000000001</v>
      </c>
    </row>
    <row r="5157" spans="1:5" x14ac:dyDescent="0.25">
      <c r="A5157" t="s">
        <v>181</v>
      </c>
      <c r="B5157" t="s">
        <v>289</v>
      </c>
      <c r="C5157">
        <v>2011</v>
      </c>
      <c r="D5157">
        <v>22257.4</v>
      </c>
      <c r="E5157">
        <f>Table6[[#This Row],[Kilowatt-hours, million]]/1000</f>
        <v>22.257400000000001</v>
      </c>
    </row>
    <row r="5158" spans="1:5" x14ac:dyDescent="0.25">
      <c r="A5158" t="s">
        <v>181</v>
      </c>
      <c r="B5158" t="s">
        <v>289</v>
      </c>
      <c r="C5158">
        <v>2010</v>
      </c>
      <c r="D5158">
        <v>23244</v>
      </c>
      <c r="E5158">
        <f>Table6[[#This Row],[Kilowatt-hours, million]]/1000</f>
        <v>23.244</v>
      </c>
    </row>
    <row r="5159" spans="1:5" x14ac:dyDescent="0.25">
      <c r="A5159" t="s">
        <v>181</v>
      </c>
      <c r="B5159" t="s">
        <v>289</v>
      </c>
      <c r="C5159">
        <v>2009</v>
      </c>
      <c r="D5159">
        <v>22988.5</v>
      </c>
      <c r="E5159">
        <f>Table6[[#This Row],[Kilowatt-hours, million]]/1000</f>
        <v>22.988499999999998</v>
      </c>
    </row>
    <row r="5160" spans="1:5" x14ac:dyDescent="0.25">
      <c r="A5160" t="s">
        <v>181</v>
      </c>
      <c r="B5160" t="s">
        <v>289</v>
      </c>
      <c r="C5160">
        <v>2008</v>
      </c>
      <c r="D5160">
        <v>23213.599999999999</v>
      </c>
      <c r="E5160">
        <f>Table6[[#This Row],[Kilowatt-hours, million]]/1000</f>
        <v>23.2136</v>
      </c>
    </row>
    <row r="5161" spans="1:5" x14ac:dyDescent="0.25">
      <c r="A5161" t="s">
        <v>181</v>
      </c>
      <c r="B5161" t="s">
        <v>289</v>
      </c>
      <c r="C5161">
        <v>2007</v>
      </c>
      <c r="D5161">
        <v>24636.400000000001</v>
      </c>
      <c r="E5161">
        <f>Table6[[#This Row],[Kilowatt-hours, million]]/1000</f>
        <v>24.636400000000002</v>
      </c>
    </row>
    <row r="5162" spans="1:5" x14ac:dyDescent="0.25">
      <c r="A5162" t="s">
        <v>181</v>
      </c>
      <c r="B5162" t="s">
        <v>289</v>
      </c>
      <c r="C5162">
        <v>2006</v>
      </c>
      <c r="D5162">
        <v>24946.400000000001</v>
      </c>
      <c r="E5162">
        <f>Table6[[#This Row],[Kilowatt-hours, million]]/1000</f>
        <v>24.946400000000001</v>
      </c>
    </row>
    <row r="5163" spans="1:5" x14ac:dyDescent="0.25">
      <c r="A5163" t="s">
        <v>181</v>
      </c>
      <c r="B5163" t="s">
        <v>289</v>
      </c>
      <c r="C5163">
        <v>2005</v>
      </c>
      <c r="D5163">
        <v>24961.8</v>
      </c>
      <c r="E5163">
        <f>Table6[[#This Row],[Kilowatt-hours, million]]/1000</f>
        <v>24.9618</v>
      </c>
    </row>
    <row r="5164" spans="1:5" x14ac:dyDescent="0.25">
      <c r="A5164" t="s">
        <v>181</v>
      </c>
      <c r="B5164" t="s">
        <v>289</v>
      </c>
      <c r="C5164">
        <v>2004</v>
      </c>
      <c r="D5164">
        <v>24135.200000000001</v>
      </c>
      <c r="E5164">
        <f>Table6[[#This Row],[Kilowatt-hours, million]]/1000</f>
        <v>24.135200000000001</v>
      </c>
    </row>
    <row r="5165" spans="1:5" x14ac:dyDescent="0.25">
      <c r="A5165" t="s">
        <v>181</v>
      </c>
      <c r="B5165" t="s">
        <v>289</v>
      </c>
      <c r="C5165">
        <v>2003</v>
      </c>
      <c r="D5165">
        <v>23937.3</v>
      </c>
      <c r="E5165">
        <f>Table6[[#This Row],[Kilowatt-hours, million]]/1000</f>
        <v>23.9373</v>
      </c>
    </row>
    <row r="5166" spans="1:5" x14ac:dyDescent="0.25">
      <c r="A5166" t="s">
        <v>181</v>
      </c>
      <c r="B5166" t="s">
        <v>289</v>
      </c>
      <c r="C5166">
        <v>2002</v>
      </c>
      <c r="D5166">
        <v>23175.599999999999</v>
      </c>
      <c r="E5166">
        <f>Table6[[#This Row],[Kilowatt-hours, million]]/1000</f>
        <v>23.175599999999999</v>
      </c>
    </row>
    <row r="5167" spans="1:5" x14ac:dyDescent="0.25">
      <c r="A5167" t="s">
        <v>181</v>
      </c>
      <c r="B5167" t="s">
        <v>289</v>
      </c>
      <c r="C5167">
        <v>2001</v>
      </c>
      <c r="D5167">
        <v>22302</v>
      </c>
      <c r="E5167">
        <f>Table6[[#This Row],[Kilowatt-hours, million]]/1000</f>
        <v>22.302</v>
      </c>
    </row>
    <row r="5168" spans="1:5" x14ac:dyDescent="0.25">
      <c r="A5168" t="s">
        <v>181</v>
      </c>
      <c r="B5168" t="s">
        <v>289</v>
      </c>
      <c r="C5168">
        <v>2000</v>
      </c>
      <c r="D5168">
        <v>21813.5</v>
      </c>
      <c r="E5168">
        <f>Table6[[#This Row],[Kilowatt-hours, million]]/1000</f>
        <v>21.813500000000001</v>
      </c>
    </row>
    <row r="5169" spans="1:5" x14ac:dyDescent="0.25">
      <c r="A5169" t="s">
        <v>181</v>
      </c>
      <c r="B5169" t="s">
        <v>289</v>
      </c>
      <c r="C5169">
        <v>1999</v>
      </c>
      <c r="D5169">
        <v>22073</v>
      </c>
      <c r="E5169">
        <f>Table6[[#This Row],[Kilowatt-hours, million]]/1000</f>
        <v>22.073</v>
      </c>
    </row>
    <row r="5170" spans="1:5" x14ac:dyDescent="0.25">
      <c r="A5170" t="s">
        <v>181</v>
      </c>
      <c r="B5170" t="s">
        <v>289</v>
      </c>
      <c r="C5170">
        <v>1998</v>
      </c>
      <c r="D5170">
        <v>19396</v>
      </c>
      <c r="E5170">
        <f>Table6[[#This Row],[Kilowatt-hours, million]]/1000</f>
        <v>19.396000000000001</v>
      </c>
    </row>
    <row r="5171" spans="1:5" x14ac:dyDescent="0.25">
      <c r="A5171" t="s">
        <v>181</v>
      </c>
      <c r="B5171" t="s">
        <v>289</v>
      </c>
      <c r="C5171">
        <v>1997</v>
      </c>
      <c r="D5171">
        <v>20005</v>
      </c>
      <c r="E5171">
        <f>Table6[[#This Row],[Kilowatt-hours, million]]/1000</f>
        <v>20.004999999999999</v>
      </c>
    </row>
    <row r="5172" spans="1:5" x14ac:dyDescent="0.25">
      <c r="A5172" t="s">
        <v>181</v>
      </c>
      <c r="B5172" t="s">
        <v>289</v>
      </c>
      <c r="C5172">
        <v>1996</v>
      </c>
      <c r="D5172">
        <v>19130</v>
      </c>
      <c r="E5172">
        <f>Table6[[#This Row],[Kilowatt-hours, million]]/1000</f>
        <v>19.13</v>
      </c>
    </row>
    <row r="5173" spans="1:5" x14ac:dyDescent="0.25">
      <c r="A5173" t="s">
        <v>181</v>
      </c>
      <c r="B5173" t="s">
        <v>289</v>
      </c>
      <c r="C5173">
        <v>1995</v>
      </c>
      <c r="D5173">
        <v>18747</v>
      </c>
      <c r="E5173">
        <f>Table6[[#This Row],[Kilowatt-hours, million]]/1000</f>
        <v>18.747</v>
      </c>
    </row>
    <row r="5174" spans="1:5" x14ac:dyDescent="0.25">
      <c r="A5174" t="s">
        <v>181</v>
      </c>
      <c r="B5174" t="s">
        <v>289</v>
      </c>
      <c r="C5174">
        <v>1994</v>
      </c>
      <c r="D5174">
        <v>18086</v>
      </c>
      <c r="E5174">
        <f>Table6[[#This Row],[Kilowatt-hours, million]]/1000</f>
        <v>18.085999999999999</v>
      </c>
    </row>
    <row r="5175" spans="1:5" x14ac:dyDescent="0.25">
      <c r="A5175" t="s">
        <v>181</v>
      </c>
      <c r="B5175" t="s">
        <v>289</v>
      </c>
      <c r="C5175">
        <v>1993</v>
      </c>
      <c r="D5175">
        <v>17434</v>
      </c>
      <c r="E5175">
        <f>Table6[[#This Row],[Kilowatt-hours, million]]/1000</f>
        <v>17.434000000000001</v>
      </c>
    </row>
    <row r="5176" spans="1:5" x14ac:dyDescent="0.25">
      <c r="A5176" t="s">
        <v>181</v>
      </c>
      <c r="B5176" t="s">
        <v>289</v>
      </c>
      <c r="C5176">
        <v>1992</v>
      </c>
      <c r="D5176">
        <v>16905</v>
      </c>
      <c r="E5176">
        <f>Table6[[#This Row],[Kilowatt-hours, million]]/1000</f>
        <v>16.905000000000001</v>
      </c>
    </row>
    <row r="5177" spans="1:5" x14ac:dyDescent="0.25">
      <c r="A5177" t="s">
        <v>181</v>
      </c>
      <c r="B5177" t="s">
        <v>289</v>
      </c>
      <c r="C5177">
        <v>1991</v>
      </c>
      <c r="D5177">
        <v>16221</v>
      </c>
      <c r="E5177">
        <f>Table6[[#This Row],[Kilowatt-hours, million]]/1000</f>
        <v>16.221</v>
      </c>
    </row>
    <row r="5178" spans="1:5" x14ac:dyDescent="0.25">
      <c r="A5178" t="s">
        <v>181</v>
      </c>
      <c r="B5178" t="s">
        <v>289</v>
      </c>
      <c r="C5178">
        <v>1990</v>
      </c>
      <c r="D5178">
        <v>16028</v>
      </c>
      <c r="E5178">
        <f>Table6[[#This Row],[Kilowatt-hours, million]]/1000</f>
        <v>16.027999999999999</v>
      </c>
    </row>
    <row r="5179" spans="1:5" x14ac:dyDescent="0.25">
      <c r="A5179" t="s">
        <v>182</v>
      </c>
      <c r="B5179" t="s">
        <v>289</v>
      </c>
      <c r="C5179">
        <v>2020</v>
      </c>
      <c r="D5179">
        <v>49258.957000000002</v>
      </c>
      <c r="E5179">
        <f>Table6[[#This Row],[Kilowatt-hours, million]]/1000</f>
        <v>49.258957000000002</v>
      </c>
    </row>
    <row r="5180" spans="1:5" x14ac:dyDescent="0.25">
      <c r="A5180" t="s">
        <v>182</v>
      </c>
      <c r="B5180" t="s">
        <v>289</v>
      </c>
      <c r="C5180">
        <v>2019</v>
      </c>
      <c r="D5180">
        <v>49872.690999999999</v>
      </c>
      <c r="E5180">
        <f>Table6[[#This Row],[Kilowatt-hours, million]]/1000</f>
        <v>49.872690999999996</v>
      </c>
    </row>
    <row r="5181" spans="1:5" x14ac:dyDescent="0.25">
      <c r="A5181" t="s">
        <v>182</v>
      </c>
      <c r="B5181" t="s">
        <v>289</v>
      </c>
      <c r="C5181">
        <v>2018</v>
      </c>
      <c r="D5181">
        <v>47913</v>
      </c>
      <c r="E5181">
        <f>Table6[[#This Row],[Kilowatt-hours, million]]/1000</f>
        <v>47.912999999999997</v>
      </c>
    </row>
    <row r="5182" spans="1:5" x14ac:dyDescent="0.25">
      <c r="A5182" t="s">
        <v>182</v>
      </c>
      <c r="B5182" t="s">
        <v>289</v>
      </c>
      <c r="C5182">
        <v>2017</v>
      </c>
      <c r="D5182">
        <v>45555</v>
      </c>
      <c r="E5182">
        <f>Table6[[#This Row],[Kilowatt-hours, million]]/1000</f>
        <v>45.555</v>
      </c>
    </row>
    <row r="5183" spans="1:5" x14ac:dyDescent="0.25">
      <c r="A5183" t="s">
        <v>182</v>
      </c>
      <c r="B5183" t="s">
        <v>289</v>
      </c>
      <c r="C5183">
        <v>2016</v>
      </c>
      <c r="D5183">
        <v>42307</v>
      </c>
      <c r="E5183">
        <f>Table6[[#This Row],[Kilowatt-hours, million]]/1000</f>
        <v>42.307000000000002</v>
      </c>
    </row>
    <row r="5184" spans="1:5" x14ac:dyDescent="0.25">
      <c r="A5184" t="s">
        <v>182</v>
      </c>
      <c r="B5184" t="s">
        <v>289</v>
      </c>
      <c r="C5184">
        <v>2015</v>
      </c>
      <c r="D5184">
        <v>41499</v>
      </c>
      <c r="E5184">
        <f>Table6[[#This Row],[Kilowatt-hours, million]]/1000</f>
        <v>41.499000000000002</v>
      </c>
    </row>
    <row r="5185" spans="1:5" x14ac:dyDescent="0.25">
      <c r="A5185" t="s">
        <v>182</v>
      </c>
      <c r="B5185" t="s">
        <v>289</v>
      </c>
      <c r="C5185">
        <v>2014</v>
      </c>
      <c r="D5185">
        <v>38692</v>
      </c>
      <c r="E5185">
        <f>Table6[[#This Row],[Kilowatt-hours, million]]/1000</f>
        <v>38.692</v>
      </c>
    </row>
    <row r="5186" spans="1:5" x14ac:dyDescent="0.25">
      <c r="A5186" t="s">
        <v>182</v>
      </c>
      <c r="B5186" t="s">
        <v>289</v>
      </c>
      <c r="C5186">
        <v>2013</v>
      </c>
      <c r="D5186">
        <v>34668</v>
      </c>
      <c r="E5186">
        <f>Table6[[#This Row],[Kilowatt-hours, million]]/1000</f>
        <v>34.667999999999999</v>
      </c>
    </row>
    <row r="5187" spans="1:5" x14ac:dyDescent="0.25">
      <c r="A5187" t="s">
        <v>182</v>
      </c>
      <c r="B5187" t="s">
        <v>289</v>
      </c>
      <c r="C5187">
        <v>2012</v>
      </c>
      <c r="D5187">
        <v>34787</v>
      </c>
      <c r="E5187">
        <f>Table6[[#This Row],[Kilowatt-hours, million]]/1000</f>
        <v>34.786999999999999</v>
      </c>
    </row>
    <row r="5188" spans="1:5" x14ac:dyDescent="0.25">
      <c r="A5188" t="s">
        <v>182</v>
      </c>
      <c r="B5188" t="s">
        <v>289</v>
      </c>
      <c r="C5188">
        <v>2011</v>
      </c>
      <c r="D5188">
        <v>30730</v>
      </c>
      <c r="E5188">
        <f>Table6[[#This Row],[Kilowatt-hours, million]]/1000</f>
        <v>30.73</v>
      </c>
    </row>
    <row r="5189" spans="1:5" x14ac:dyDescent="0.25">
      <c r="A5189" t="s">
        <v>182</v>
      </c>
      <c r="B5189" t="s">
        <v>289</v>
      </c>
      <c r="C5189">
        <v>2010</v>
      </c>
      <c r="D5189">
        <v>28144</v>
      </c>
      <c r="E5189">
        <f>Table6[[#This Row],[Kilowatt-hours, million]]/1000</f>
        <v>28.143999999999998</v>
      </c>
    </row>
    <row r="5190" spans="1:5" x14ac:dyDescent="0.25">
      <c r="A5190" t="s">
        <v>182</v>
      </c>
      <c r="B5190" t="s">
        <v>289</v>
      </c>
      <c r="C5190">
        <v>2009</v>
      </c>
      <c r="D5190">
        <v>24158</v>
      </c>
      <c r="E5190">
        <f>Table6[[#This Row],[Kilowatt-hours, million]]/1000</f>
        <v>24.158000000000001</v>
      </c>
    </row>
    <row r="5191" spans="1:5" x14ac:dyDescent="0.25">
      <c r="A5191" t="s">
        <v>182</v>
      </c>
      <c r="B5191" t="s">
        <v>289</v>
      </c>
      <c r="C5191">
        <v>2008</v>
      </c>
      <c r="D5191">
        <v>21616</v>
      </c>
      <c r="E5191">
        <f>Table6[[#This Row],[Kilowatt-hours, million]]/1000</f>
        <v>21.616</v>
      </c>
    </row>
    <row r="5192" spans="1:5" x14ac:dyDescent="0.25">
      <c r="A5192" t="s">
        <v>182</v>
      </c>
      <c r="B5192" t="s">
        <v>289</v>
      </c>
      <c r="C5192">
        <v>2007</v>
      </c>
      <c r="D5192">
        <v>19462</v>
      </c>
      <c r="E5192">
        <f>Table6[[#This Row],[Kilowatt-hours, million]]/1000</f>
        <v>19.462</v>
      </c>
    </row>
    <row r="5193" spans="1:5" x14ac:dyDescent="0.25">
      <c r="A5193" t="s">
        <v>182</v>
      </c>
      <c r="B5193" t="s">
        <v>289</v>
      </c>
      <c r="C5193">
        <v>2006</v>
      </c>
      <c r="D5193">
        <v>17080</v>
      </c>
      <c r="E5193">
        <f>Table6[[#This Row],[Kilowatt-hours, million]]/1000</f>
        <v>17.079999999999998</v>
      </c>
    </row>
    <row r="5194" spans="1:5" x14ac:dyDescent="0.25">
      <c r="A5194" t="s">
        <v>182</v>
      </c>
      <c r="B5194" t="s">
        <v>289</v>
      </c>
      <c r="C5194">
        <v>2005</v>
      </c>
      <c r="D5194">
        <v>14396</v>
      </c>
      <c r="E5194">
        <f>Table6[[#This Row],[Kilowatt-hours, million]]/1000</f>
        <v>14.396000000000001</v>
      </c>
    </row>
    <row r="5195" spans="1:5" x14ac:dyDescent="0.25">
      <c r="A5195" t="s">
        <v>182</v>
      </c>
      <c r="B5195" t="s">
        <v>289</v>
      </c>
      <c r="C5195">
        <v>2004</v>
      </c>
      <c r="D5195">
        <v>13233</v>
      </c>
      <c r="E5195">
        <f>Table6[[#This Row],[Kilowatt-hours, million]]/1000</f>
        <v>13.233000000000001</v>
      </c>
    </row>
    <row r="5196" spans="1:5" x14ac:dyDescent="0.25">
      <c r="A5196" t="s">
        <v>182</v>
      </c>
      <c r="B5196" t="s">
        <v>289</v>
      </c>
      <c r="C5196">
        <v>2003</v>
      </c>
      <c r="D5196">
        <v>12012</v>
      </c>
      <c r="E5196">
        <f>Table6[[#This Row],[Kilowatt-hours, million]]/1000</f>
        <v>12.012</v>
      </c>
    </row>
    <row r="5197" spans="1:5" x14ac:dyDescent="0.25">
      <c r="A5197" t="s">
        <v>182</v>
      </c>
      <c r="B5197" t="s">
        <v>289</v>
      </c>
      <c r="C5197">
        <v>2002</v>
      </c>
      <c r="D5197">
        <v>10940</v>
      </c>
      <c r="E5197">
        <f>Table6[[#This Row],[Kilowatt-hours, million]]/1000</f>
        <v>10.94</v>
      </c>
    </row>
    <row r="5198" spans="1:5" x14ac:dyDescent="0.25">
      <c r="A5198" t="s">
        <v>182</v>
      </c>
      <c r="B5198" t="s">
        <v>289</v>
      </c>
      <c r="C5198">
        <v>2001</v>
      </c>
      <c r="D5198">
        <v>9951</v>
      </c>
      <c r="E5198">
        <f>Table6[[#This Row],[Kilowatt-hours, million]]/1000</f>
        <v>9.9510000000000005</v>
      </c>
    </row>
    <row r="5199" spans="1:5" x14ac:dyDescent="0.25">
      <c r="A5199" t="s">
        <v>182</v>
      </c>
      <c r="B5199" t="s">
        <v>289</v>
      </c>
      <c r="C5199">
        <v>2000</v>
      </c>
      <c r="D5199">
        <v>9134</v>
      </c>
      <c r="E5199">
        <f>Table6[[#This Row],[Kilowatt-hours, million]]/1000</f>
        <v>9.1340000000000003</v>
      </c>
    </row>
    <row r="5200" spans="1:5" x14ac:dyDescent="0.25">
      <c r="A5200" t="s">
        <v>182</v>
      </c>
      <c r="B5200" t="s">
        <v>289</v>
      </c>
      <c r="C5200">
        <v>1999</v>
      </c>
      <c r="D5200">
        <v>8584</v>
      </c>
      <c r="E5200">
        <f>Table6[[#This Row],[Kilowatt-hours, million]]/1000</f>
        <v>8.5839999999999996</v>
      </c>
    </row>
    <row r="5201" spans="1:5" x14ac:dyDescent="0.25">
      <c r="A5201" t="s">
        <v>182</v>
      </c>
      <c r="B5201" t="s">
        <v>289</v>
      </c>
      <c r="C5201">
        <v>1998</v>
      </c>
      <c r="D5201">
        <v>8122</v>
      </c>
      <c r="E5201">
        <f>Table6[[#This Row],[Kilowatt-hours, million]]/1000</f>
        <v>8.1219999999999999</v>
      </c>
    </row>
    <row r="5202" spans="1:5" x14ac:dyDescent="0.25">
      <c r="A5202" t="s">
        <v>182</v>
      </c>
      <c r="B5202" t="s">
        <v>289</v>
      </c>
      <c r="C5202">
        <v>1997</v>
      </c>
      <c r="D5202">
        <v>6869</v>
      </c>
      <c r="E5202">
        <f>Table6[[#This Row],[Kilowatt-hours, million]]/1000</f>
        <v>6.8689999999999998</v>
      </c>
    </row>
    <row r="5203" spans="1:5" x14ac:dyDescent="0.25">
      <c r="A5203" t="s">
        <v>182</v>
      </c>
      <c r="B5203" t="s">
        <v>289</v>
      </c>
      <c r="C5203">
        <v>1996</v>
      </c>
      <c r="D5203">
        <v>6575</v>
      </c>
      <c r="E5203">
        <f>Table6[[#This Row],[Kilowatt-hours, million]]/1000</f>
        <v>6.5750000000000002</v>
      </c>
    </row>
    <row r="5204" spans="1:5" x14ac:dyDescent="0.25">
      <c r="A5204" t="s">
        <v>182</v>
      </c>
      <c r="B5204" t="s">
        <v>289</v>
      </c>
      <c r="C5204">
        <v>1995</v>
      </c>
      <c r="D5204">
        <v>5976</v>
      </c>
      <c r="E5204">
        <f>Table6[[#This Row],[Kilowatt-hours, million]]/1000</f>
        <v>5.976</v>
      </c>
    </row>
    <row r="5205" spans="1:5" x14ac:dyDescent="0.25">
      <c r="A5205" t="s">
        <v>182</v>
      </c>
      <c r="B5205" t="s">
        <v>289</v>
      </c>
      <c r="C5205">
        <v>1994</v>
      </c>
      <c r="D5205">
        <v>5815</v>
      </c>
      <c r="E5205">
        <f>Table6[[#This Row],[Kilowatt-hours, million]]/1000</f>
        <v>5.8150000000000004</v>
      </c>
    </row>
    <row r="5206" spans="1:5" x14ac:dyDescent="0.25">
      <c r="A5206" t="s">
        <v>182</v>
      </c>
      <c r="B5206" t="s">
        <v>289</v>
      </c>
      <c r="C5206">
        <v>1993</v>
      </c>
      <c r="D5206">
        <v>5522</v>
      </c>
      <c r="E5206">
        <f>Table6[[#This Row],[Kilowatt-hours, million]]/1000</f>
        <v>5.5220000000000002</v>
      </c>
    </row>
    <row r="5207" spans="1:5" x14ac:dyDescent="0.25">
      <c r="A5207" t="s">
        <v>182</v>
      </c>
      <c r="B5207" t="s">
        <v>289</v>
      </c>
      <c r="C5207">
        <v>1992</v>
      </c>
      <c r="D5207">
        <v>5153</v>
      </c>
      <c r="E5207">
        <f>Table6[[#This Row],[Kilowatt-hours, million]]/1000</f>
        <v>5.1529999999999996</v>
      </c>
    </row>
    <row r="5208" spans="1:5" x14ac:dyDescent="0.25">
      <c r="A5208" t="s">
        <v>182</v>
      </c>
      <c r="B5208" t="s">
        <v>289</v>
      </c>
      <c r="C5208">
        <v>1991</v>
      </c>
      <c r="D5208">
        <v>4643</v>
      </c>
      <c r="E5208">
        <f>Table6[[#This Row],[Kilowatt-hours, million]]/1000</f>
        <v>4.6429999999999998</v>
      </c>
    </row>
    <row r="5209" spans="1:5" x14ac:dyDescent="0.25">
      <c r="A5209" t="s">
        <v>182</v>
      </c>
      <c r="B5209" t="s">
        <v>289</v>
      </c>
      <c r="C5209">
        <v>1990</v>
      </c>
      <c r="D5209">
        <v>4818</v>
      </c>
      <c r="E5209">
        <f>Table6[[#This Row],[Kilowatt-hours, million]]/1000</f>
        <v>4.8179999999999996</v>
      </c>
    </row>
    <row r="5210" spans="1:5" x14ac:dyDescent="0.25">
      <c r="A5210" t="s">
        <v>304</v>
      </c>
      <c r="B5210" t="s">
        <v>289</v>
      </c>
      <c r="C5210">
        <v>2010</v>
      </c>
      <c r="D5210">
        <v>2699.5</v>
      </c>
      <c r="E5210">
        <f>Table6[[#This Row],[Kilowatt-hours, million]]/1000</f>
        <v>2.6995</v>
      </c>
    </row>
    <row r="5211" spans="1:5" x14ac:dyDescent="0.25">
      <c r="A5211" t="s">
        <v>304</v>
      </c>
      <c r="B5211" t="s">
        <v>289</v>
      </c>
      <c r="C5211">
        <v>2009</v>
      </c>
      <c r="D5211">
        <v>2618.1999999999998</v>
      </c>
      <c r="E5211">
        <f>Table6[[#This Row],[Kilowatt-hours, million]]/1000</f>
        <v>2.6181999999999999</v>
      </c>
    </row>
    <row r="5212" spans="1:5" x14ac:dyDescent="0.25">
      <c r="A5212" t="s">
        <v>304</v>
      </c>
      <c r="B5212" t="s">
        <v>289</v>
      </c>
      <c r="C5212">
        <v>2008</v>
      </c>
      <c r="D5212">
        <v>2546.1</v>
      </c>
      <c r="E5212">
        <f>Table6[[#This Row],[Kilowatt-hours, million]]/1000</f>
        <v>2.5461</v>
      </c>
    </row>
    <row r="5213" spans="1:5" x14ac:dyDescent="0.25">
      <c r="A5213" t="s">
        <v>304</v>
      </c>
      <c r="B5213" t="s">
        <v>289</v>
      </c>
      <c r="C5213">
        <v>2007</v>
      </c>
      <c r="D5213">
        <v>2461.8000000000002</v>
      </c>
      <c r="E5213">
        <f>Table6[[#This Row],[Kilowatt-hours, million]]/1000</f>
        <v>2.4618000000000002</v>
      </c>
    </row>
    <row r="5214" spans="1:5" x14ac:dyDescent="0.25">
      <c r="A5214" t="s">
        <v>304</v>
      </c>
      <c r="B5214" t="s">
        <v>289</v>
      </c>
      <c r="C5214">
        <v>2006</v>
      </c>
      <c r="D5214">
        <v>2365.6999999999998</v>
      </c>
      <c r="E5214">
        <f>Table6[[#This Row],[Kilowatt-hours, million]]/1000</f>
        <v>2.3656999999999999</v>
      </c>
    </row>
    <row r="5215" spans="1:5" x14ac:dyDescent="0.25">
      <c r="A5215" t="s">
        <v>304</v>
      </c>
      <c r="B5215" t="s">
        <v>289</v>
      </c>
      <c r="C5215">
        <v>2005</v>
      </c>
      <c r="D5215">
        <v>2271</v>
      </c>
      <c r="E5215">
        <f>Table6[[#This Row],[Kilowatt-hours, million]]/1000</f>
        <v>2.2709999999999999</v>
      </c>
    </row>
    <row r="5216" spans="1:5" x14ac:dyDescent="0.25">
      <c r="A5216" t="s">
        <v>304</v>
      </c>
      <c r="B5216" t="s">
        <v>289</v>
      </c>
      <c r="C5216">
        <v>2004</v>
      </c>
      <c r="D5216">
        <v>2192.08</v>
      </c>
      <c r="E5216">
        <f>Table6[[#This Row],[Kilowatt-hours, million]]/1000</f>
        <v>2.1920799999999998</v>
      </c>
    </row>
    <row r="5217" spans="1:5" x14ac:dyDescent="0.25">
      <c r="A5217" t="s">
        <v>304</v>
      </c>
      <c r="B5217" t="s">
        <v>289</v>
      </c>
      <c r="C5217">
        <v>2003</v>
      </c>
      <c r="D5217">
        <v>2078</v>
      </c>
      <c r="E5217">
        <f>Table6[[#This Row],[Kilowatt-hours, million]]/1000</f>
        <v>2.0779999999999998</v>
      </c>
    </row>
    <row r="5218" spans="1:5" x14ac:dyDescent="0.25">
      <c r="A5218" t="s">
        <v>304</v>
      </c>
      <c r="B5218" t="s">
        <v>289</v>
      </c>
      <c r="C5218">
        <v>2002</v>
      </c>
      <c r="D5218">
        <v>1942</v>
      </c>
      <c r="E5218">
        <f>Table6[[#This Row],[Kilowatt-hours, million]]/1000</f>
        <v>1.9419999999999999</v>
      </c>
    </row>
    <row r="5219" spans="1:5" x14ac:dyDescent="0.25">
      <c r="A5219" t="s">
        <v>304</v>
      </c>
      <c r="B5219" t="s">
        <v>289</v>
      </c>
      <c r="C5219">
        <v>2001</v>
      </c>
      <c r="D5219">
        <v>1872</v>
      </c>
      <c r="E5219">
        <f>Table6[[#This Row],[Kilowatt-hours, million]]/1000</f>
        <v>1.8720000000000001</v>
      </c>
    </row>
    <row r="5220" spans="1:5" x14ac:dyDescent="0.25">
      <c r="A5220" t="s">
        <v>304</v>
      </c>
      <c r="B5220" t="s">
        <v>289</v>
      </c>
      <c r="C5220">
        <v>2000</v>
      </c>
      <c r="D5220">
        <v>1758</v>
      </c>
      <c r="E5220">
        <f>Table6[[#This Row],[Kilowatt-hours, million]]/1000</f>
        <v>1.758</v>
      </c>
    </row>
    <row r="5221" spans="1:5" x14ac:dyDescent="0.25">
      <c r="A5221" t="s">
        <v>304</v>
      </c>
      <c r="B5221" t="s">
        <v>289</v>
      </c>
      <c r="C5221">
        <v>1999</v>
      </c>
      <c r="D5221">
        <v>1570</v>
      </c>
      <c r="E5221">
        <f>Table6[[#This Row],[Kilowatt-hours, million]]/1000</f>
        <v>1.57</v>
      </c>
    </row>
    <row r="5222" spans="1:5" x14ac:dyDescent="0.25">
      <c r="A5222" t="s">
        <v>304</v>
      </c>
      <c r="B5222" t="s">
        <v>289</v>
      </c>
      <c r="C5222">
        <v>1998</v>
      </c>
      <c r="D5222">
        <v>1566</v>
      </c>
      <c r="E5222">
        <f>Table6[[#This Row],[Kilowatt-hours, million]]/1000</f>
        <v>1.5660000000000001</v>
      </c>
    </row>
    <row r="5223" spans="1:5" x14ac:dyDescent="0.25">
      <c r="A5223" t="s">
        <v>304</v>
      </c>
      <c r="B5223" t="s">
        <v>289</v>
      </c>
      <c r="C5223">
        <v>1997</v>
      </c>
      <c r="D5223">
        <v>1471</v>
      </c>
      <c r="E5223">
        <f>Table6[[#This Row],[Kilowatt-hours, million]]/1000</f>
        <v>1.4710000000000001</v>
      </c>
    </row>
    <row r="5224" spans="1:5" x14ac:dyDescent="0.25">
      <c r="A5224" t="s">
        <v>304</v>
      </c>
      <c r="B5224" t="s">
        <v>289</v>
      </c>
      <c r="C5224">
        <v>1996</v>
      </c>
      <c r="D5224">
        <v>1386</v>
      </c>
      <c r="E5224">
        <f>Table6[[#This Row],[Kilowatt-hours, million]]/1000</f>
        <v>1.3859999999999999</v>
      </c>
    </row>
    <row r="5225" spans="1:5" x14ac:dyDescent="0.25">
      <c r="A5225" t="s">
        <v>304</v>
      </c>
      <c r="B5225" t="s">
        <v>289</v>
      </c>
      <c r="C5225">
        <v>1995</v>
      </c>
      <c r="D5225">
        <v>1298</v>
      </c>
      <c r="E5225">
        <f>Table6[[#This Row],[Kilowatt-hours, million]]/1000</f>
        <v>1.298</v>
      </c>
    </row>
    <row r="5226" spans="1:5" x14ac:dyDescent="0.25">
      <c r="A5226" t="s">
        <v>304</v>
      </c>
      <c r="B5226" t="s">
        <v>289</v>
      </c>
      <c r="C5226">
        <v>1994</v>
      </c>
      <c r="D5226">
        <v>1206</v>
      </c>
      <c r="E5226">
        <f>Table6[[#This Row],[Kilowatt-hours, million]]/1000</f>
        <v>1.206</v>
      </c>
    </row>
    <row r="5227" spans="1:5" x14ac:dyDescent="0.25">
      <c r="A5227" t="s">
        <v>304</v>
      </c>
      <c r="B5227" t="s">
        <v>289</v>
      </c>
      <c r="C5227">
        <v>1993</v>
      </c>
      <c r="D5227">
        <v>1130</v>
      </c>
      <c r="E5227">
        <f>Table6[[#This Row],[Kilowatt-hours, million]]/1000</f>
        <v>1.1299999999999999</v>
      </c>
    </row>
    <row r="5228" spans="1:5" x14ac:dyDescent="0.25">
      <c r="A5228" t="s">
        <v>304</v>
      </c>
      <c r="B5228" t="s">
        <v>289</v>
      </c>
      <c r="C5228">
        <v>1992</v>
      </c>
      <c r="D5228">
        <v>1091</v>
      </c>
      <c r="E5228">
        <f>Table6[[#This Row],[Kilowatt-hours, million]]/1000</f>
        <v>1.091</v>
      </c>
    </row>
    <row r="5229" spans="1:5" x14ac:dyDescent="0.25">
      <c r="A5229" t="s">
        <v>304</v>
      </c>
      <c r="B5229" t="s">
        <v>289</v>
      </c>
      <c r="C5229">
        <v>1991</v>
      </c>
      <c r="D5229">
        <v>989</v>
      </c>
      <c r="E5229">
        <f>Table6[[#This Row],[Kilowatt-hours, million]]/1000</f>
        <v>0.98899999999999999</v>
      </c>
    </row>
    <row r="5230" spans="1:5" x14ac:dyDescent="0.25">
      <c r="A5230" t="s">
        <v>304</v>
      </c>
      <c r="B5230" t="s">
        <v>289</v>
      </c>
      <c r="C5230">
        <v>1990</v>
      </c>
      <c r="D5230">
        <v>905</v>
      </c>
      <c r="E5230">
        <f>Table6[[#This Row],[Kilowatt-hours, million]]/1000</f>
        <v>0.90500000000000003</v>
      </c>
    </row>
    <row r="5231" spans="1:5" x14ac:dyDescent="0.25">
      <c r="A5231" t="s">
        <v>303</v>
      </c>
      <c r="B5231" t="s">
        <v>289</v>
      </c>
      <c r="C5231">
        <v>2020</v>
      </c>
      <c r="D5231">
        <v>983</v>
      </c>
      <c r="E5231">
        <f>Table6[[#This Row],[Kilowatt-hours, million]]/1000</f>
        <v>0.98299999999999998</v>
      </c>
    </row>
    <row r="5232" spans="1:5" x14ac:dyDescent="0.25">
      <c r="A5232" t="s">
        <v>303</v>
      </c>
      <c r="B5232" t="s">
        <v>289</v>
      </c>
      <c r="C5232">
        <v>2019</v>
      </c>
      <c r="D5232">
        <v>941</v>
      </c>
      <c r="E5232">
        <f>Table6[[#This Row],[Kilowatt-hours, million]]/1000</f>
        <v>0.94099999999999995</v>
      </c>
    </row>
    <row r="5233" spans="1:5" x14ac:dyDescent="0.25">
      <c r="A5233" t="s">
        <v>303</v>
      </c>
      <c r="B5233" t="s">
        <v>289</v>
      </c>
      <c r="C5233">
        <v>2018</v>
      </c>
      <c r="D5233">
        <v>954</v>
      </c>
      <c r="E5233">
        <f>Table6[[#This Row],[Kilowatt-hours, million]]/1000</f>
        <v>0.95399999999999996</v>
      </c>
    </row>
    <row r="5234" spans="1:5" x14ac:dyDescent="0.25">
      <c r="A5234" t="s">
        <v>303</v>
      </c>
      <c r="B5234" t="s">
        <v>289</v>
      </c>
      <c r="C5234">
        <v>2017</v>
      </c>
      <c r="D5234">
        <v>896</v>
      </c>
      <c r="E5234">
        <f>Table6[[#This Row],[Kilowatt-hours, million]]/1000</f>
        <v>0.89600000000000002</v>
      </c>
    </row>
    <row r="5235" spans="1:5" x14ac:dyDescent="0.25">
      <c r="A5235" t="s">
        <v>303</v>
      </c>
      <c r="B5235" t="s">
        <v>289</v>
      </c>
      <c r="C5235">
        <v>2016</v>
      </c>
      <c r="D5235">
        <v>906</v>
      </c>
      <c r="E5235">
        <f>Table6[[#This Row],[Kilowatt-hours, million]]/1000</f>
        <v>0.90600000000000003</v>
      </c>
    </row>
    <row r="5236" spans="1:5" x14ac:dyDescent="0.25">
      <c r="A5236" t="s">
        <v>303</v>
      </c>
      <c r="B5236" t="s">
        <v>289</v>
      </c>
      <c r="C5236">
        <v>2015</v>
      </c>
      <c r="D5236">
        <v>939</v>
      </c>
      <c r="E5236">
        <f>Table6[[#This Row],[Kilowatt-hours, million]]/1000</f>
        <v>0.93899999999999995</v>
      </c>
    </row>
    <row r="5237" spans="1:5" x14ac:dyDescent="0.25">
      <c r="A5237" t="s">
        <v>303</v>
      </c>
      <c r="B5237" t="s">
        <v>289</v>
      </c>
      <c r="C5237">
        <v>2014</v>
      </c>
      <c r="D5237">
        <v>963</v>
      </c>
      <c r="E5237">
        <f>Table6[[#This Row],[Kilowatt-hours, million]]/1000</f>
        <v>0.96299999999999997</v>
      </c>
    </row>
    <row r="5238" spans="1:5" x14ac:dyDescent="0.25">
      <c r="A5238" t="s">
        <v>303</v>
      </c>
      <c r="B5238" t="s">
        <v>289</v>
      </c>
      <c r="C5238">
        <v>2013</v>
      </c>
      <c r="D5238">
        <v>905</v>
      </c>
      <c r="E5238">
        <f>Table6[[#This Row],[Kilowatt-hours, million]]/1000</f>
        <v>0.90500000000000003</v>
      </c>
    </row>
    <row r="5239" spans="1:5" x14ac:dyDescent="0.25">
      <c r="A5239" t="s">
        <v>303</v>
      </c>
      <c r="B5239" t="s">
        <v>289</v>
      </c>
      <c r="C5239">
        <v>2012</v>
      </c>
      <c r="D5239">
        <v>932</v>
      </c>
      <c r="E5239">
        <f>Table6[[#This Row],[Kilowatt-hours, million]]/1000</f>
        <v>0.93200000000000005</v>
      </c>
    </row>
    <row r="5240" spans="1:5" x14ac:dyDescent="0.25">
      <c r="A5240" t="s">
        <v>303</v>
      </c>
      <c r="B5240" t="s">
        <v>289</v>
      </c>
      <c r="C5240">
        <v>2011</v>
      </c>
      <c r="D5240">
        <v>1016</v>
      </c>
      <c r="E5240">
        <f>Table6[[#This Row],[Kilowatt-hours, million]]/1000</f>
        <v>1.016</v>
      </c>
    </row>
    <row r="5241" spans="1:5" x14ac:dyDescent="0.25">
      <c r="A5241" t="s">
        <v>303</v>
      </c>
      <c r="B5241" t="s">
        <v>289</v>
      </c>
      <c r="C5241">
        <v>2010</v>
      </c>
      <c r="D5241">
        <v>1064</v>
      </c>
      <c r="E5241">
        <f>Table6[[#This Row],[Kilowatt-hours, million]]/1000</f>
        <v>1.0640000000000001</v>
      </c>
    </row>
    <row r="5242" spans="1:5" x14ac:dyDescent="0.25">
      <c r="A5242" t="s">
        <v>303</v>
      </c>
      <c r="B5242" t="s">
        <v>289</v>
      </c>
      <c r="C5242">
        <v>2009</v>
      </c>
      <c r="D5242">
        <v>1033</v>
      </c>
      <c r="E5242">
        <f>Table6[[#This Row],[Kilowatt-hours, million]]/1000</f>
        <v>1.0329999999999999</v>
      </c>
    </row>
    <row r="5243" spans="1:5" x14ac:dyDescent="0.25">
      <c r="A5243" t="s">
        <v>303</v>
      </c>
      <c r="B5243" t="s">
        <v>289</v>
      </c>
      <c r="C5243">
        <v>2008</v>
      </c>
      <c r="D5243">
        <v>1096</v>
      </c>
      <c r="E5243">
        <f>Table6[[#This Row],[Kilowatt-hours, million]]/1000</f>
        <v>1.0960000000000001</v>
      </c>
    </row>
    <row r="5244" spans="1:5" x14ac:dyDescent="0.25">
      <c r="A5244" t="s">
        <v>303</v>
      </c>
      <c r="B5244" t="s">
        <v>289</v>
      </c>
      <c r="C5244">
        <v>2007</v>
      </c>
      <c r="D5244">
        <v>1100</v>
      </c>
      <c r="E5244">
        <f>Table6[[#This Row],[Kilowatt-hours, million]]/1000</f>
        <v>1.1000000000000001</v>
      </c>
    </row>
    <row r="5245" spans="1:5" x14ac:dyDescent="0.25">
      <c r="A5245" t="s">
        <v>303</v>
      </c>
      <c r="B5245" t="s">
        <v>289</v>
      </c>
      <c r="C5245">
        <v>2006</v>
      </c>
      <c r="D5245">
        <v>1192</v>
      </c>
      <c r="E5245">
        <f>Table6[[#This Row],[Kilowatt-hours, million]]/1000</f>
        <v>1.1919999999999999</v>
      </c>
    </row>
    <row r="5246" spans="1:5" x14ac:dyDescent="0.25">
      <c r="A5246" t="s">
        <v>303</v>
      </c>
      <c r="B5246" t="s">
        <v>289</v>
      </c>
      <c r="C5246">
        <v>2005</v>
      </c>
      <c r="D5246">
        <v>1229</v>
      </c>
      <c r="E5246">
        <f>Table6[[#This Row],[Kilowatt-hours, million]]/1000</f>
        <v>1.2290000000000001</v>
      </c>
    </row>
    <row r="5247" spans="1:5" x14ac:dyDescent="0.25">
      <c r="A5247" t="s">
        <v>303</v>
      </c>
      <c r="B5247" t="s">
        <v>289</v>
      </c>
      <c r="C5247">
        <v>2004</v>
      </c>
      <c r="D5247">
        <v>1022</v>
      </c>
      <c r="E5247">
        <f>Table6[[#This Row],[Kilowatt-hours, million]]/1000</f>
        <v>1.022</v>
      </c>
    </row>
    <row r="5248" spans="1:5" x14ac:dyDescent="0.25">
      <c r="A5248" t="s">
        <v>303</v>
      </c>
      <c r="B5248" t="s">
        <v>289</v>
      </c>
      <c r="C5248">
        <v>2003</v>
      </c>
      <c r="D5248">
        <v>1046</v>
      </c>
      <c r="E5248">
        <f>Table6[[#This Row],[Kilowatt-hours, million]]/1000</f>
        <v>1.046</v>
      </c>
    </row>
    <row r="5249" spans="1:5" x14ac:dyDescent="0.25">
      <c r="A5249" t="s">
        <v>303</v>
      </c>
      <c r="B5249" t="s">
        <v>289</v>
      </c>
      <c r="C5249">
        <v>2002</v>
      </c>
      <c r="D5249">
        <v>1190</v>
      </c>
      <c r="E5249">
        <f>Table6[[#This Row],[Kilowatt-hours, million]]/1000</f>
        <v>1.19</v>
      </c>
    </row>
    <row r="5250" spans="1:5" x14ac:dyDescent="0.25">
      <c r="A5250" t="s">
        <v>303</v>
      </c>
      <c r="B5250" t="s">
        <v>289</v>
      </c>
      <c r="C5250">
        <v>2001</v>
      </c>
      <c r="D5250">
        <v>1272</v>
      </c>
      <c r="E5250">
        <f>Table6[[#This Row],[Kilowatt-hours, million]]/1000</f>
        <v>1.272</v>
      </c>
    </row>
    <row r="5251" spans="1:5" x14ac:dyDescent="0.25">
      <c r="A5251" t="s">
        <v>303</v>
      </c>
      <c r="B5251" t="s">
        <v>289</v>
      </c>
      <c r="C5251">
        <v>2000</v>
      </c>
      <c r="D5251">
        <v>917</v>
      </c>
      <c r="E5251">
        <f>Table6[[#This Row],[Kilowatt-hours, million]]/1000</f>
        <v>0.91700000000000004</v>
      </c>
    </row>
    <row r="5252" spans="1:5" x14ac:dyDescent="0.25">
      <c r="A5252" t="s">
        <v>303</v>
      </c>
      <c r="B5252" t="s">
        <v>289</v>
      </c>
      <c r="C5252">
        <v>1999</v>
      </c>
      <c r="D5252">
        <v>1146</v>
      </c>
      <c r="E5252">
        <f>Table6[[#This Row],[Kilowatt-hours, million]]/1000</f>
        <v>1.1459999999999999</v>
      </c>
    </row>
    <row r="5253" spans="1:5" x14ac:dyDescent="0.25">
      <c r="A5253" t="s">
        <v>303</v>
      </c>
      <c r="B5253" t="s">
        <v>289</v>
      </c>
      <c r="C5253">
        <v>1998</v>
      </c>
      <c r="D5253">
        <v>1246</v>
      </c>
      <c r="E5253">
        <f>Table6[[#This Row],[Kilowatt-hours, million]]/1000</f>
        <v>1.246</v>
      </c>
    </row>
    <row r="5254" spans="1:5" x14ac:dyDescent="0.25">
      <c r="A5254" t="s">
        <v>303</v>
      </c>
      <c r="B5254" t="s">
        <v>289</v>
      </c>
      <c r="C5254">
        <v>1997</v>
      </c>
      <c r="D5254">
        <v>5274</v>
      </c>
      <c r="E5254">
        <f>Table6[[#This Row],[Kilowatt-hours, million]]/1000</f>
        <v>5.274</v>
      </c>
    </row>
    <row r="5255" spans="1:5" x14ac:dyDescent="0.25">
      <c r="A5255" t="s">
        <v>303</v>
      </c>
      <c r="B5255" t="s">
        <v>289</v>
      </c>
      <c r="C5255">
        <v>1996</v>
      </c>
      <c r="D5255">
        <v>6117</v>
      </c>
      <c r="E5255">
        <f>Table6[[#This Row],[Kilowatt-hours, million]]/1000</f>
        <v>6.117</v>
      </c>
    </row>
    <row r="5256" spans="1:5" x14ac:dyDescent="0.25">
      <c r="A5256" t="s">
        <v>303</v>
      </c>
      <c r="B5256" t="s">
        <v>289</v>
      </c>
      <c r="C5256">
        <v>1995</v>
      </c>
      <c r="D5256">
        <v>6068</v>
      </c>
      <c r="E5256">
        <f>Table6[[#This Row],[Kilowatt-hours, million]]/1000</f>
        <v>6.0679999999999996</v>
      </c>
    </row>
    <row r="5257" spans="1:5" x14ac:dyDescent="0.25">
      <c r="A5257" t="s">
        <v>303</v>
      </c>
      <c r="B5257" t="s">
        <v>289</v>
      </c>
      <c r="C5257">
        <v>1994</v>
      </c>
      <c r="D5257">
        <v>8228</v>
      </c>
      <c r="E5257">
        <f>Table6[[#This Row],[Kilowatt-hours, million]]/1000</f>
        <v>8.2279999999999998</v>
      </c>
    </row>
    <row r="5258" spans="1:5" x14ac:dyDescent="0.25">
      <c r="A5258" t="s">
        <v>303</v>
      </c>
      <c r="B5258" t="s">
        <v>289</v>
      </c>
      <c r="C5258">
        <v>1993</v>
      </c>
      <c r="D5258">
        <v>10265</v>
      </c>
      <c r="E5258">
        <f>Table6[[#This Row],[Kilowatt-hours, million]]/1000</f>
        <v>10.265000000000001</v>
      </c>
    </row>
    <row r="5259" spans="1:5" x14ac:dyDescent="0.25">
      <c r="A5259" t="s">
        <v>303</v>
      </c>
      <c r="B5259" t="s">
        <v>289</v>
      </c>
      <c r="C5259">
        <v>1992</v>
      </c>
      <c r="D5259">
        <v>11248</v>
      </c>
      <c r="E5259">
        <f>Table6[[#This Row],[Kilowatt-hours, million]]/1000</f>
        <v>11.247999999999999</v>
      </c>
    </row>
    <row r="5260" spans="1:5" x14ac:dyDescent="0.25">
      <c r="A5260" t="s">
        <v>183</v>
      </c>
      <c r="B5260" t="s">
        <v>289</v>
      </c>
      <c r="C5260">
        <v>2020</v>
      </c>
      <c r="D5260">
        <v>55934.902000000002</v>
      </c>
      <c r="E5260">
        <f>Table6[[#This Row],[Kilowatt-hours, million]]/1000</f>
        <v>55.934902000000001</v>
      </c>
    </row>
    <row r="5261" spans="1:5" x14ac:dyDescent="0.25">
      <c r="A5261" t="s">
        <v>183</v>
      </c>
      <c r="B5261" t="s">
        <v>289</v>
      </c>
      <c r="C5261">
        <v>2019</v>
      </c>
      <c r="D5261">
        <v>59622.805</v>
      </c>
      <c r="E5261">
        <f>Table6[[#This Row],[Kilowatt-hours, million]]/1000</f>
        <v>59.622805</v>
      </c>
    </row>
    <row r="5262" spans="1:5" x14ac:dyDescent="0.25">
      <c r="A5262" t="s">
        <v>183</v>
      </c>
      <c r="B5262" t="s">
        <v>289</v>
      </c>
      <c r="C5262">
        <v>2018</v>
      </c>
      <c r="D5262">
        <v>64876.464</v>
      </c>
      <c r="E5262">
        <f>Table6[[#This Row],[Kilowatt-hours, million]]/1000</f>
        <v>64.876463999999999</v>
      </c>
    </row>
    <row r="5263" spans="1:5" x14ac:dyDescent="0.25">
      <c r="A5263" t="s">
        <v>183</v>
      </c>
      <c r="B5263" t="s">
        <v>289</v>
      </c>
      <c r="C5263">
        <v>2017</v>
      </c>
      <c r="D5263">
        <v>64296.019</v>
      </c>
      <c r="E5263">
        <f>Table6[[#This Row],[Kilowatt-hours, million]]/1000</f>
        <v>64.296019000000001</v>
      </c>
    </row>
    <row r="5264" spans="1:5" x14ac:dyDescent="0.25">
      <c r="A5264" t="s">
        <v>183</v>
      </c>
      <c r="B5264" t="s">
        <v>289</v>
      </c>
      <c r="C5264">
        <v>2016</v>
      </c>
      <c r="D5264">
        <v>65103</v>
      </c>
      <c r="E5264">
        <f>Table6[[#This Row],[Kilowatt-hours, million]]/1000</f>
        <v>65.102999999999994</v>
      </c>
    </row>
    <row r="5265" spans="1:5" x14ac:dyDescent="0.25">
      <c r="A5265" t="s">
        <v>183</v>
      </c>
      <c r="B5265" t="s">
        <v>289</v>
      </c>
      <c r="C5265">
        <v>2015</v>
      </c>
      <c r="D5265">
        <v>66296</v>
      </c>
      <c r="E5265">
        <f>Table6[[#This Row],[Kilowatt-hours, million]]/1000</f>
        <v>66.296000000000006</v>
      </c>
    </row>
    <row r="5266" spans="1:5" x14ac:dyDescent="0.25">
      <c r="A5266" t="s">
        <v>183</v>
      </c>
      <c r="B5266" t="s">
        <v>289</v>
      </c>
      <c r="C5266">
        <v>2014</v>
      </c>
      <c r="D5266">
        <v>65676</v>
      </c>
      <c r="E5266">
        <f>Table6[[#This Row],[Kilowatt-hours, million]]/1000</f>
        <v>65.676000000000002</v>
      </c>
    </row>
    <row r="5267" spans="1:5" x14ac:dyDescent="0.25">
      <c r="A5267" t="s">
        <v>183</v>
      </c>
      <c r="B5267" t="s">
        <v>289</v>
      </c>
      <c r="C5267">
        <v>2013</v>
      </c>
      <c r="D5267">
        <v>58887</v>
      </c>
      <c r="E5267">
        <f>Table6[[#This Row],[Kilowatt-hours, million]]/1000</f>
        <v>58.887</v>
      </c>
    </row>
    <row r="5268" spans="1:5" x14ac:dyDescent="0.25">
      <c r="A5268" t="s">
        <v>183</v>
      </c>
      <c r="B5268" t="s">
        <v>289</v>
      </c>
      <c r="C5268">
        <v>2012</v>
      </c>
      <c r="D5268">
        <v>59045</v>
      </c>
      <c r="E5268">
        <f>Table6[[#This Row],[Kilowatt-hours, million]]/1000</f>
        <v>59.045000000000002</v>
      </c>
    </row>
    <row r="5269" spans="1:5" x14ac:dyDescent="0.25">
      <c r="A5269" t="s">
        <v>183</v>
      </c>
      <c r="B5269" t="s">
        <v>289</v>
      </c>
      <c r="C5269">
        <v>2011</v>
      </c>
      <c r="D5269">
        <v>62217</v>
      </c>
      <c r="E5269">
        <f>Table6[[#This Row],[Kilowatt-hours, million]]/1000</f>
        <v>62.216999999999999</v>
      </c>
    </row>
    <row r="5270" spans="1:5" x14ac:dyDescent="0.25">
      <c r="A5270" t="s">
        <v>183</v>
      </c>
      <c r="B5270" t="s">
        <v>289</v>
      </c>
      <c r="C5270">
        <v>2010</v>
      </c>
      <c r="D5270">
        <v>60979</v>
      </c>
      <c r="E5270">
        <f>Table6[[#This Row],[Kilowatt-hours, million]]/1000</f>
        <v>60.978999999999999</v>
      </c>
    </row>
    <row r="5271" spans="1:5" x14ac:dyDescent="0.25">
      <c r="A5271" t="s">
        <v>183</v>
      </c>
      <c r="B5271" t="s">
        <v>289</v>
      </c>
      <c r="C5271">
        <v>2009</v>
      </c>
      <c r="D5271">
        <v>58014</v>
      </c>
      <c r="E5271">
        <f>Table6[[#This Row],[Kilowatt-hours, million]]/1000</f>
        <v>58.014000000000003</v>
      </c>
    </row>
    <row r="5272" spans="1:5" x14ac:dyDescent="0.25">
      <c r="A5272" t="s">
        <v>183</v>
      </c>
      <c r="B5272" t="s">
        <v>289</v>
      </c>
      <c r="C5272">
        <v>2008</v>
      </c>
      <c r="D5272">
        <v>64956</v>
      </c>
      <c r="E5272">
        <f>Table6[[#This Row],[Kilowatt-hours, million]]/1000</f>
        <v>64.956000000000003</v>
      </c>
    </row>
    <row r="5273" spans="1:5" x14ac:dyDescent="0.25">
      <c r="A5273" t="s">
        <v>183</v>
      </c>
      <c r="B5273" t="s">
        <v>289</v>
      </c>
      <c r="C5273">
        <v>2007</v>
      </c>
      <c r="D5273">
        <v>61673</v>
      </c>
      <c r="E5273">
        <f>Table6[[#This Row],[Kilowatt-hours, million]]/1000</f>
        <v>61.673000000000002</v>
      </c>
    </row>
    <row r="5274" spans="1:5" x14ac:dyDescent="0.25">
      <c r="A5274" t="s">
        <v>183</v>
      </c>
      <c r="B5274" t="s">
        <v>289</v>
      </c>
      <c r="C5274">
        <v>2006</v>
      </c>
      <c r="D5274">
        <v>62697</v>
      </c>
      <c r="E5274">
        <f>Table6[[#This Row],[Kilowatt-hours, million]]/1000</f>
        <v>62.697000000000003</v>
      </c>
    </row>
    <row r="5275" spans="1:5" x14ac:dyDescent="0.25">
      <c r="A5275" t="s">
        <v>183</v>
      </c>
      <c r="B5275" t="s">
        <v>289</v>
      </c>
      <c r="C5275">
        <v>2005</v>
      </c>
      <c r="D5275">
        <v>59413</v>
      </c>
      <c r="E5275">
        <f>Table6[[#This Row],[Kilowatt-hours, million]]/1000</f>
        <v>59.412999999999997</v>
      </c>
    </row>
    <row r="5276" spans="1:5" x14ac:dyDescent="0.25">
      <c r="A5276" t="s">
        <v>183</v>
      </c>
      <c r="B5276" t="s">
        <v>289</v>
      </c>
      <c r="C5276">
        <v>2004</v>
      </c>
      <c r="D5276">
        <v>56499</v>
      </c>
      <c r="E5276">
        <f>Table6[[#This Row],[Kilowatt-hours, million]]/1000</f>
        <v>56.499000000000002</v>
      </c>
    </row>
    <row r="5277" spans="1:5" x14ac:dyDescent="0.25">
      <c r="A5277" t="s">
        <v>183</v>
      </c>
      <c r="B5277" t="s">
        <v>289</v>
      </c>
      <c r="C5277">
        <v>2003</v>
      </c>
      <c r="D5277">
        <v>55140</v>
      </c>
      <c r="E5277">
        <f>Table6[[#This Row],[Kilowatt-hours, million]]/1000</f>
        <v>55.14</v>
      </c>
    </row>
    <row r="5278" spans="1:5" x14ac:dyDescent="0.25">
      <c r="A5278" t="s">
        <v>183</v>
      </c>
      <c r="B5278" t="s">
        <v>289</v>
      </c>
      <c r="C5278">
        <v>2002</v>
      </c>
      <c r="D5278">
        <v>54735</v>
      </c>
      <c r="E5278">
        <f>Table6[[#This Row],[Kilowatt-hours, million]]/1000</f>
        <v>54.734999999999999</v>
      </c>
    </row>
    <row r="5279" spans="1:5" x14ac:dyDescent="0.25">
      <c r="A5279" t="s">
        <v>183</v>
      </c>
      <c r="B5279" t="s">
        <v>289</v>
      </c>
      <c r="C5279">
        <v>2001</v>
      </c>
      <c r="D5279">
        <v>53866</v>
      </c>
      <c r="E5279">
        <f>Table6[[#This Row],[Kilowatt-hours, million]]/1000</f>
        <v>53.866</v>
      </c>
    </row>
    <row r="5280" spans="1:5" x14ac:dyDescent="0.25">
      <c r="A5280" t="s">
        <v>183</v>
      </c>
      <c r="B5280" t="s">
        <v>289</v>
      </c>
      <c r="C5280">
        <v>2000</v>
      </c>
      <c r="D5280">
        <v>51934</v>
      </c>
      <c r="E5280">
        <f>Table6[[#This Row],[Kilowatt-hours, million]]/1000</f>
        <v>51.933999999999997</v>
      </c>
    </row>
    <row r="5281" spans="1:5" x14ac:dyDescent="0.25">
      <c r="A5281" t="s">
        <v>183</v>
      </c>
      <c r="B5281" t="s">
        <v>289</v>
      </c>
      <c r="C5281">
        <v>1999</v>
      </c>
      <c r="D5281">
        <v>50710</v>
      </c>
      <c r="E5281">
        <f>Table6[[#This Row],[Kilowatt-hours, million]]/1000</f>
        <v>50.71</v>
      </c>
    </row>
    <row r="5282" spans="1:5" x14ac:dyDescent="0.25">
      <c r="A5282" t="s">
        <v>183</v>
      </c>
      <c r="B5282" t="s">
        <v>289</v>
      </c>
      <c r="C5282">
        <v>1998</v>
      </c>
      <c r="D5282">
        <v>53496</v>
      </c>
      <c r="E5282">
        <f>Table6[[#This Row],[Kilowatt-hours, million]]/1000</f>
        <v>53.496000000000002</v>
      </c>
    </row>
    <row r="5283" spans="1:5" x14ac:dyDescent="0.25">
      <c r="A5283" t="s">
        <v>183</v>
      </c>
      <c r="B5283" t="s">
        <v>289</v>
      </c>
      <c r="C5283">
        <v>1997</v>
      </c>
      <c r="D5283">
        <v>57148</v>
      </c>
      <c r="E5283">
        <f>Table6[[#This Row],[Kilowatt-hours, million]]/1000</f>
        <v>57.148000000000003</v>
      </c>
    </row>
    <row r="5284" spans="1:5" x14ac:dyDescent="0.25">
      <c r="A5284" t="s">
        <v>183</v>
      </c>
      <c r="B5284" t="s">
        <v>289</v>
      </c>
      <c r="C5284">
        <v>1996</v>
      </c>
      <c r="D5284">
        <v>61350</v>
      </c>
      <c r="E5284">
        <f>Table6[[#This Row],[Kilowatt-hours, million]]/1000</f>
        <v>61.35</v>
      </c>
    </row>
    <row r="5285" spans="1:5" x14ac:dyDescent="0.25">
      <c r="A5285" t="s">
        <v>183</v>
      </c>
      <c r="B5285" t="s">
        <v>289</v>
      </c>
      <c r="C5285">
        <v>1995</v>
      </c>
      <c r="D5285">
        <v>59266</v>
      </c>
      <c r="E5285">
        <f>Table6[[#This Row],[Kilowatt-hours, million]]/1000</f>
        <v>59.265999999999998</v>
      </c>
    </row>
    <row r="5286" spans="1:5" x14ac:dyDescent="0.25">
      <c r="A5286" t="s">
        <v>183</v>
      </c>
      <c r="B5286" t="s">
        <v>289</v>
      </c>
      <c r="C5286">
        <v>1994</v>
      </c>
      <c r="D5286">
        <v>55136</v>
      </c>
      <c r="E5286">
        <f>Table6[[#This Row],[Kilowatt-hours, million]]/1000</f>
        <v>55.136000000000003</v>
      </c>
    </row>
    <row r="5287" spans="1:5" x14ac:dyDescent="0.25">
      <c r="A5287" t="s">
        <v>183</v>
      </c>
      <c r="B5287" t="s">
        <v>289</v>
      </c>
      <c r="C5287">
        <v>1993</v>
      </c>
      <c r="D5287">
        <v>55476</v>
      </c>
      <c r="E5287">
        <f>Table6[[#This Row],[Kilowatt-hours, million]]/1000</f>
        <v>55.475999999999999</v>
      </c>
    </row>
    <row r="5288" spans="1:5" x14ac:dyDescent="0.25">
      <c r="A5288" t="s">
        <v>183</v>
      </c>
      <c r="B5288" t="s">
        <v>289</v>
      </c>
      <c r="C5288">
        <v>1992</v>
      </c>
      <c r="D5288">
        <v>54195</v>
      </c>
      <c r="E5288">
        <f>Table6[[#This Row],[Kilowatt-hours, million]]/1000</f>
        <v>54.195</v>
      </c>
    </row>
    <row r="5289" spans="1:5" x14ac:dyDescent="0.25">
      <c r="A5289" t="s">
        <v>183</v>
      </c>
      <c r="B5289" t="s">
        <v>289</v>
      </c>
      <c r="C5289">
        <v>1991</v>
      </c>
      <c r="D5289">
        <v>56803</v>
      </c>
      <c r="E5289">
        <f>Table6[[#This Row],[Kilowatt-hours, million]]/1000</f>
        <v>56.802999999999997</v>
      </c>
    </row>
    <row r="5290" spans="1:5" x14ac:dyDescent="0.25">
      <c r="A5290" t="s">
        <v>183</v>
      </c>
      <c r="B5290" t="s">
        <v>289</v>
      </c>
      <c r="C5290">
        <v>1990</v>
      </c>
      <c r="D5290">
        <v>64309</v>
      </c>
      <c r="E5290">
        <f>Table6[[#This Row],[Kilowatt-hours, million]]/1000</f>
        <v>64.308999999999997</v>
      </c>
    </row>
    <row r="5291" spans="1:5" x14ac:dyDescent="0.25">
      <c r="A5291" t="s">
        <v>305</v>
      </c>
      <c r="B5291" t="s">
        <v>289</v>
      </c>
      <c r="C5291">
        <v>2020</v>
      </c>
      <c r="D5291">
        <v>1089667.7</v>
      </c>
      <c r="E5291">
        <f>Table6[[#This Row],[Kilowatt-hours, million]]/1000</f>
        <v>1089.6677</v>
      </c>
    </row>
    <row r="5292" spans="1:5" x14ac:dyDescent="0.25">
      <c r="A5292" t="s">
        <v>305</v>
      </c>
      <c r="B5292" t="s">
        <v>289</v>
      </c>
      <c r="C5292">
        <v>2019</v>
      </c>
      <c r="D5292">
        <v>1121492.3999999999</v>
      </c>
      <c r="E5292">
        <f>Table6[[#This Row],[Kilowatt-hours, million]]/1000</f>
        <v>1121.4923999999999</v>
      </c>
    </row>
    <row r="5293" spans="1:5" x14ac:dyDescent="0.25">
      <c r="A5293" t="s">
        <v>305</v>
      </c>
      <c r="B5293" t="s">
        <v>289</v>
      </c>
      <c r="C5293">
        <v>2018</v>
      </c>
      <c r="D5293">
        <v>1115093.189</v>
      </c>
      <c r="E5293">
        <f>Table6[[#This Row],[Kilowatt-hours, million]]/1000</f>
        <v>1115.0931889999999</v>
      </c>
    </row>
    <row r="5294" spans="1:5" x14ac:dyDescent="0.25">
      <c r="A5294" t="s">
        <v>305</v>
      </c>
      <c r="B5294" t="s">
        <v>289</v>
      </c>
      <c r="C5294">
        <v>2017</v>
      </c>
      <c r="D5294">
        <v>1094288.6100000001</v>
      </c>
      <c r="E5294">
        <f>Table6[[#This Row],[Kilowatt-hours, million]]/1000</f>
        <v>1094.2886100000001</v>
      </c>
    </row>
    <row r="5295" spans="1:5" x14ac:dyDescent="0.25">
      <c r="A5295" t="s">
        <v>305</v>
      </c>
      <c r="B5295" t="s">
        <v>289</v>
      </c>
      <c r="C5295">
        <v>2016</v>
      </c>
      <c r="D5295">
        <v>1090973</v>
      </c>
      <c r="E5295">
        <f>Table6[[#This Row],[Kilowatt-hours, million]]/1000</f>
        <v>1090.973</v>
      </c>
    </row>
    <row r="5296" spans="1:5" x14ac:dyDescent="0.25">
      <c r="A5296" t="s">
        <v>305</v>
      </c>
      <c r="B5296" t="s">
        <v>289</v>
      </c>
      <c r="C5296">
        <v>2015</v>
      </c>
      <c r="D5296">
        <v>1067544</v>
      </c>
      <c r="E5296">
        <f>Table6[[#This Row],[Kilowatt-hours, million]]/1000</f>
        <v>1067.5440000000001</v>
      </c>
    </row>
    <row r="5297" spans="1:5" x14ac:dyDescent="0.25">
      <c r="A5297" t="s">
        <v>305</v>
      </c>
      <c r="B5297" t="s">
        <v>289</v>
      </c>
      <c r="C5297">
        <v>2014</v>
      </c>
      <c r="D5297">
        <v>1064207</v>
      </c>
      <c r="E5297">
        <f>Table6[[#This Row],[Kilowatt-hours, million]]/1000</f>
        <v>1064.2070000000001</v>
      </c>
    </row>
    <row r="5298" spans="1:5" x14ac:dyDescent="0.25">
      <c r="A5298" t="s">
        <v>305</v>
      </c>
      <c r="B5298" t="s">
        <v>289</v>
      </c>
      <c r="C5298">
        <v>2013</v>
      </c>
      <c r="D5298">
        <v>1059092</v>
      </c>
      <c r="E5298">
        <f>Table6[[#This Row],[Kilowatt-hours, million]]/1000</f>
        <v>1059.0920000000001</v>
      </c>
    </row>
    <row r="5299" spans="1:5" x14ac:dyDescent="0.25">
      <c r="A5299" t="s">
        <v>305</v>
      </c>
      <c r="B5299" t="s">
        <v>289</v>
      </c>
      <c r="C5299">
        <v>2012</v>
      </c>
      <c r="D5299">
        <v>1070734</v>
      </c>
      <c r="E5299">
        <f>Table6[[#This Row],[Kilowatt-hours, million]]/1000</f>
        <v>1070.7339999999999</v>
      </c>
    </row>
    <row r="5300" spans="1:5" x14ac:dyDescent="0.25">
      <c r="A5300" t="s">
        <v>305</v>
      </c>
      <c r="B5300" t="s">
        <v>289</v>
      </c>
      <c r="C5300">
        <v>2011</v>
      </c>
      <c r="D5300">
        <v>1054765</v>
      </c>
      <c r="E5300">
        <f>Table6[[#This Row],[Kilowatt-hours, million]]/1000</f>
        <v>1054.7650000000001</v>
      </c>
    </row>
    <row r="5301" spans="1:5" x14ac:dyDescent="0.25">
      <c r="A5301" t="s">
        <v>305</v>
      </c>
      <c r="B5301" t="s">
        <v>289</v>
      </c>
      <c r="C5301">
        <v>2010</v>
      </c>
      <c r="D5301">
        <v>1038030</v>
      </c>
      <c r="E5301">
        <f>Table6[[#This Row],[Kilowatt-hours, million]]/1000</f>
        <v>1038.03</v>
      </c>
    </row>
    <row r="5302" spans="1:5" x14ac:dyDescent="0.25">
      <c r="A5302" t="s">
        <v>305</v>
      </c>
      <c r="B5302" t="s">
        <v>289</v>
      </c>
      <c r="C5302">
        <v>2009</v>
      </c>
      <c r="D5302">
        <v>991980</v>
      </c>
      <c r="E5302">
        <f>Table6[[#This Row],[Kilowatt-hours, million]]/1000</f>
        <v>991.98</v>
      </c>
    </row>
    <row r="5303" spans="1:5" x14ac:dyDescent="0.25">
      <c r="A5303" t="s">
        <v>305</v>
      </c>
      <c r="B5303" t="s">
        <v>289</v>
      </c>
      <c r="C5303">
        <v>2008</v>
      </c>
      <c r="D5303">
        <v>1040379</v>
      </c>
      <c r="E5303">
        <f>Table6[[#This Row],[Kilowatt-hours, million]]/1000</f>
        <v>1040.3789999999999</v>
      </c>
    </row>
    <row r="5304" spans="1:5" x14ac:dyDescent="0.25">
      <c r="A5304" t="s">
        <v>305</v>
      </c>
      <c r="B5304" t="s">
        <v>289</v>
      </c>
      <c r="C5304">
        <v>2007</v>
      </c>
      <c r="D5304">
        <v>1015333</v>
      </c>
      <c r="E5304">
        <f>Table6[[#This Row],[Kilowatt-hours, million]]/1000</f>
        <v>1015.333</v>
      </c>
    </row>
    <row r="5305" spans="1:5" x14ac:dyDescent="0.25">
      <c r="A5305" t="s">
        <v>305</v>
      </c>
      <c r="B5305" t="s">
        <v>289</v>
      </c>
      <c r="C5305">
        <v>2006</v>
      </c>
      <c r="D5305">
        <v>995794</v>
      </c>
      <c r="E5305">
        <f>Table6[[#This Row],[Kilowatt-hours, million]]/1000</f>
        <v>995.79399999999998</v>
      </c>
    </row>
    <row r="5306" spans="1:5" x14ac:dyDescent="0.25">
      <c r="A5306" t="s">
        <v>305</v>
      </c>
      <c r="B5306" t="s">
        <v>289</v>
      </c>
      <c r="C5306">
        <v>2005</v>
      </c>
      <c r="D5306">
        <v>953086</v>
      </c>
      <c r="E5306">
        <f>Table6[[#This Row],[Kilowatt-hours, million]]/1000</f>
        <v>953.08600000000001</v>
      </c>
    </row>
    <row r="5307" spans="1:5" x14ac:dyDescent="0.25">
      <c r="A5307" t="s">
        <v>305</v>
      </c>
      <c r="B5307" t="s">
        <v>289</v>
      </c>
      <c r="C5307">
        <v>2004</v>
      </c>
      <c r="D5307">
        <v>931865</v>
      </c>
      <c r="E5307">
        <f>Table6[[#This Row],[Kilowatt-hours, million]]/1000</f>
        <v>931.86500000000001</v>
      </c>
    </row>
    <row r="5308" spans="1:5" x14ac:dyDescent="0.25">
      <c r="A5308" t="s">
        <v>305</v>
      </c>
      <c r="B5308" t="s">
        <v>289</v>
      </c>
      <c r="C5308">
        <v>2003</v>
      </c>
      <c r="D5308">
        <v>916286</v>
      </c>
      <c r="E5308">
        <f>Table6[[#This Row],[Kilowatt-hours, million]]/1000</f>
        <v>916.28599999999994</v>
      </c>
    </row>
    <row r="5309" spans="1:5" x14ac:dyDescent="0.25">
      <c r="A5309" t="s">
        <v>305</v>
      </c>
      <c r="B5309" t="s">
        <v>289</v>
      </c>
      <c r="C5309">
        <v>2002</v>
      </c>
      <c r="D5309">
        <v>891285</v>
      </c>
      <c r="E5309">
        <f>Table6[[#This Row],[Kilowatt-hours, million]]/1000</f>
        <v>891.28499999999997</v>
      </c>
    </row>
    <row r="5310" spans="1:5" x14ac:dyDescent="0.25">
      <c r="A5310" t="s">
        <v>305</v>
      </c>
      <c r="B5310" t="s">
        <v>289</v>
      </c>
      <c r="C5310">
        <v>2001</v>
      </c>
      <c r="D5310">
        <v>891284</v>
      </c>
      <c r="E5310">
        <f>Table6[[#This Row],[Kilowatt-hours, million]]/1000</f>
        <v>891.28399999999999</v>
      </c>
    </row>
    <row r="5311" spans="1:5" x14ac:dyDescent="0.25">
      <c r="A5311" t="s">
        <v>305</v>
      </c>
      <c r="B5311" t="s">
        <v>289</v>
      </c>
      <c r="C5311">
        <v>2000</v>
      </c>
      <c r="D5311">
        <v>877766</v>
      </c>
      <c r="E5311">
        <f>Table6[[#This Row],[Kilowatt-hours, million]]/1000</f>
        <v>877.76599999999996</v>
      </c>
    </row>
    <row r="5312" spans="1:5" x14ac:dyDescent="0.25">
      <c r="A5312" t="s">
        <v>305</v>
      </c>
      <c r="B5312" t="s">
        <v>289</v>
      </c>
      <c r="C5312">
        <v>1999</v>
      </c>
      <c r="D5312">
        <v>846226</v>
      </c>
      <c r="E5312">
        <f>Table6[[#This Row],[Kilowatt-hours, million]]/1000</f>
        <v>846.226</v>
      </c>
    </row>
    <row r="5313" spans="1:5" x14ac:dyDescent="0.25">
      <c r="A5313" t="s">
        <v>305</v>
      </c>
      <c r="B5313" t="s">
        <v>289</v>
      </c>
      <c r="C5313">
        <v>1998</v>
      </c>
      <c r="D5313">
        <v>827158</v>
      </c>
      <c r="E5313">
        <f>Table6[[#This Row],[Kilowatt-hours, million]]/1000</f>
        <v>827.15800000000002</v>
      </c>
    </row>
    <row r="5314" spans="1:5" x14ac:dyDescent="0.25">
      <c r="A5314" t="s">
        <v>305</v>
      </c>
      <c r="B5314" t="s">
        <v>289</v>
      </c>
      <c r="C5314">
        <v>1997</v>
      </c>
      <c r="D5314">
        <v>834132</v>
      </c>
      <c r="E5314">
        <f>Table6[[#This Row],[Kilowatt-hours, million]]/1000</f>
        <v>834.13199999999995</v>
      </c>
    </row>
    <row r="5315" spans="1:5" x14ac:dyDescent="0.25">
      <c r="A5315" t="s">
        <v>305</v>
      </c>
      <c r="B5315" t="s">
        <v>289</v>
      </c>
      <c r="C5315">
        <v>1996</v>
      </c>
      <c r="D5315">
        <v>847183</v>
      </c>
      <c r="E5315">
        <f>Table6[[#This Row],[Kilowatt-hours, million]]/1000</f>
        <v>847.18299999999999</v>
      </c>
    </row>
    <row r="5316" spans="1:5" x14ac:dyDescent="0.25">
      <c r="A5316" t="s">
        <v>305</v>
      </c>
      <c r="B5316" t="s">
        <v>289</v>
      </c>
      <c r="C5316">
        <v>1995</v>
      </c>
      <c r="D5316">
        <v>860027</v>
      </c>
      <c r="E5316">
        <f>Table6[[#This Row],[Kilowatt-hours, million]]/1000</f>
        <v>860.02700000000004</v>
      </c>
    </row>
    <row r="5317" spans="1:5" x14ac:dyDescent="0.25">
      <c r="A5317" t="s">
        <v>305</v>
      </c>
      <c r="B5317" t="s">
        <v>289</v>
      </c>
      <c r="C5317">
        <v>1994</v>
      </c>
      <c r="D5317">
        <v>875914</v>
      </c>
      <c r="E5317">
        <f>Table6[[#This Row],[Kilowatt-hours, million]]/1000</f>
        <v>875.91399999999999</v>
      </c>
    </row>
    <row r="5318" spans="1:5" x14ac:dyDescent="0.25">
      <c r="A5318" t="s">
        <v>305</v>
      </c>
      <c r="B5318" t="s">
        <v>289</v>
      </c>
      <c r="C5318">
        <v>1993</v>
      </c>
      <c r="D5318">
        <v>956587</v>
      </c>
      <c r="E5318">
        <f>Table6[[#This Row],[Kilowatt-hours, million]]/1000</f>
        <v>956.58699999999999</v>
      </c>
    </row>
    <row r="5319" spans="1:5" x14ac:dyDescent="0.25">
      <c r="A5319" t="s">
        <v>305</v>
      </c>
      <c r="B5319" t="s">
        <v>289</v>
      </c>
      <c r="C5319">
        <v>1992</v>
      </c>
      <c r="D5319">
        <v>1008450</v>
      </c>
      <c r="E5319">
        <f>Table6[[#This Row],[Kilowatt-hours, million]]/1000</f>
        <v>1008.45</v>
      </c>
    </row>
    <row r="5320" spans="1:5" x14ac:dyDescent="0.25">
      <c r="A5320" t="s">
        <v>185</v>
      </c>
      <c r="B5320" t="s">
        <v>289</v>
      </c>
      <c r="C5320">
        <v>2021</v>
      </c>
      <c r="D5320">
        <v>845.5</v>
      </c>
      <c r="E5320">
        <f>Table6[[#This Row],[Kilowatt-hours, million]]/1000</f>
        <v>0.84550000000000003</v>
      </c>
    </row>
    <row r="5321" spans="1:5" x14ac:dyDescent="0.25">
      <c r="A5321" t="s">
        <v>185</v>
      </c>
      <c r="B5321" t="s">
        <v>289</v>
      </c>
      <c r="C5321">
        <v>2020</v>
      </c>
      <c r="D5321">
        <v>838.3</v>
      </c>
      <c r="E5321">
        <f>Table6[[#This Row],[Kilowatt-hours, million]]/1000</f>
        <v>0.83829999999999993</v>
      </c>
    </row>
    <row r="5322" spans="1:5" x14ac:dyDescent="0.25">
      <c r="A5322" t="s">
        <v>185</v>
      </c>
      <c r="B5322" t="s">
        <v>289</v>
      </c>
      <c r="C5322">
        <v>2019</v>
      </c>
      <c r="D5322">
        <v>797.94</v>
      </c>
      <c r="E5322">
        <f>Table6[[#This Row],[Kilowatt-hours, million]]/1000</f>
        <v>0.79794000000000009</v>
      </c>
    </row>
    <row r="5323" spans="1:5" x14ac:dyDescent="0.25">
      <c r="A5323" t="s">
        <v>185</v>
      </c>
      <c r="B5323" t="s">
        <v>289</v>
      </c>
      <c r="C5323">
        <v>2018</v>
      </c>
      <c r="D5323">
        <v>758.74</v>
      </c>
      <c r="E5323">
        <f>Table6[[#This Row],[Kilowatt-hours, million]]/1000</f>
        <v>0.75873999999999997</v>
      </c>
    </row>
    <row r="5324" spans="1:5" x14ac:dyDescent="0.25">
      <c r="A5324" t="s">
        <v>185</v>
      </c>
      <c r="B5324" t="s">
        <v>289</v>
      </c>
      <c r="C5324">
        <v>2017</v>
      </c>
      <c r="D5324">
        <v>699.75</v>
      </c>
      <c r="E5324">
        <f>Table6[[#This Row],[Kilowatt-hours, million]]/1000</f>
        <v>0.69974999999999998</v>
      </c>
    </row>
    <row r="5325" spans="1:5" x14ac:dyDescent="0.25">
      <c r="A5325" t="s">
        <v>185</v>
      </c>
      <c r="B5325" t="s">
        <v>289</v>
      </c>
      <c r="C5325">
        <v>2016</v>
      </c>
      <c r="D5325">
        <v>633.19000000000005</v>
      </c>
      <c r="E5325">
        <f>Table6[[#This Row],[Kilowatt-hours, million]]/1000</f>
        <v>0.63319000000000003</v>
      </c>
    </row>
    <row r="5326" spans="1:5" x14ac:dyDescent="0.25">
      <c r="A5326" t="s">
        <v>185</v>
      </c>
      <c r="B5326" t="s">
        <v>289</v>
      </c>
      <c r="C5326">
        <v>2015</v>
      </c>
      <c r="D5326">
        <v>576.17999999999995</v>
      </c>
      <c r="E5326">
        <f>Table6[[#This Row],[Kilowatt-hours, million]]/1000</f>
        <v>0.57617999999999991</v>
      </c>
    </row>
    <row r="5327" spans="1:5" x14ac:dyDescent="0.25">
      <c r="A5327" t="s">
        <v>185</v>
      </c>
      <c r="B5327" t="s">
        <v>289</v>
      </c>
      <c r="C5327">
        <v>2014</v>
      </c>
      <c r="D5327">
        <v>478.03</v>
      </c>
      <c r="E5327">
        <f>Table6[[#This Row],[Kilowatt-hours, million]]/1000</f>
        <v>0.47802999999999995</v>
      </c>
    </row>
    <row r="5328" spans="1:5" x14ac:dyDescent="0.25">
      <c r="A5328" t="s">
        <v>185</v>
      </c>
      <c r="B5328" t="s">
        <v>289</v>
      </c>
      <c r="C5328">
        <v>2013</v>
      </c>
      <c r="D5328">
        <v>415.14</v>
      </c>
      <c r="E5328">
        <f>Table6[[#This Row],[Kilowatt-hours, million]]/1000</f>
        <v>0.41514000000000001</v>
      </c>
    </row>
    <row r="5329" spans="1:5" x14ac:dyDescent="0.25">
      <c r="A5329" t="s">
        <v>185</v>
      </c>
      <c r="B5329" t="s">
        <v>289</v>
      </c>
      <c r="C5329">
        <v>2012</v>
      </c>
      <c r="D5329">
        <v>395.01</v>
      </c>
      <c r="E5329">
        <f>Table6[[#This Row],[Kilowatt-hours, million]]/1000</f>
        <v>0.39500999999999997</v>
      </c>
    </row>
    <row r="5330" spans="1:5" x14ac:dyDescent="0.25">
      <c r="A5330" t="s">
        <v>185</v>
      </c>
      <c r="B5330" t="s">
        <v>289</v>
      </c>
      <c r="C5330">
        <v>2011</v>
      </c>
      <c r="D5330">
        <v>347.5</v>
      </c>
      <c r="E5330">
        <f>Table6[[#This Row],[Kilowatt-hours, million]]/1000</f>
        <v>0.34749999999999998</v>
      </c>
    </row>
    <row r="5331" spans="1:5" x14ac:dyDescent="0.25">
      <c r="A5331" t="s">
        <v>185</v>
      </c>
      <c r="B5331" t="s">
        <v>289</v>
      </c>
      <c r="C5331">
        <v>2010</v>
      </c>
      <c r="D5331">
        <v>283.10000000000002</v>
      </c>
      <c r="E5331">
        <f>Table6[[#This Row],[Kilowatt-hours, million]]/1000</f>
        <v>0.28310000000000002</v>
      </c>
    </row>
    <row r="5332" spans="1:5" x14ac:dyDescent="0.25">
      <c r="A5332" t="s">
        <v>185</v>
      </c>
      <c r="B5332" t="s">
        <v>289</v>
      </c>
      <c r="C5332">
        <v>2009</v>
      </c>
      <c r="D5332">
        <v>250.4</v>
      </c>
      <c r="E5332">
        <f>Table6[[#This Row],[Kilowatt-hours, million]]/1000</f>
        <v>0.25040000000000001</v>
      </c>
    </row>
    <row r="5333" spans="1:5" x14ac:dyDescent="0.25">
      <c r="A5333" t="s">
        <v>185</v>
      </c>
      <c r="B5333" t="s">
        <v>289</v>
      </c>
      <c r="C5333">
        <v>2008</v>
      </c>
      <c r="D5333">
        <v>195.5</v>
      </c>
      <c r="E5333">
        <f>Table6[[#This Row],[Kilowatt-hours, million]]/1000</f>
        <v>0.19550000000000001</v>
      </c>
    </row>
    <row r="5334" spans="1:5" x14ac:dyDescent="0.25">
      <c r="A5334" t="s">
        <v>185</v>
      </c>
      <c r="B5334" t="s">
        <v>289</v>
      </c>
      <c r="C5334">
        <v>2007</v>
      </c>
      <c r="D5334">
        <v>167.42</v>
      </c>
      <c r="E5334">
        <f>Table6[[#This Row],[Kilowatt-hours, million]]/1000</f>
        <v>0.16741999999999999</v>
      </c>
    </row>
    <row r="5335" spans="1:5" x14ac:dyDescent="0.25">
      <c r="A5335" t="s">
        <v>185</v>
      </c>
      <c r="B5335" t="s">
        <v>289</v>
      </c>
      <c r="C5335">
        <v>2006</v>
      </c>
      <c r="D5335">
        <v>169.7</v>
      </c>
      <c r="E5335">
        <f>Table6[[#This Row],[Kilowatt-hours, million]]/1000</f>
        <v>0.16969999999999999</v>
      </c>
    </row>
    <row r="5336" spans="1:5" x14ac:dyDescent="0.25">
      <c r="A5336" t="s">
        <v>185</v>
      </c>
      <c r="B5336" t="s">
        <v>289</v>
      </c>
      <c r="C5336">
        <v>2005</v>
      </c>
      <c r="D5336">
        <v>116.8</v>
      </c>
      <c r="E5336">
        <f>Table6[[#This Row],[Kilowatt-hours, million]]/1000</f>
        <v>0.1168</v>
      </c>
    </row>
    <row r="5337" spans="1:5" x14ac:dyDescent="0.25">
      <c r="A5337" t="s">
        <v>185</v>
      </c>
      <c r="B5337" t="s">
        <v>289</v>
      </c>
      <c r="C5337">
        <v>2004</v>
      </c>
      <c r="D5337">
        <v>142.69999999999999</v>
      </c>
      <c r="E5337">
        <f>Table6[[#This Row],[Kilowatt-hours, million]]/1000</f>
        <v>0.14269999999999999</v>
      </c>
    </row>
    <row r="5338" spans="1:5" x14ac:dyDescent="0.25">
      <c r="A5338" t="s">
        <v>185</v>
      </c>
      <c r="B5338" t="s">
        <v>289</v>
      </c>
      <c r="C5338">
        <v>2003</v>
      </c>
      <c r="D5338">
        <v>118.6</v>
      </c>
      <c r="E5338">
        <f>Table6[[#This Row],[Kilowatt-hours, million]]/1000</f>
        <v>0.1186</v>
      </c>
    </row>
    <row r="5339" spans="1:5" x14ac:dyDescent="0.25">
      <c r="A5339" t="s">
        <v>185</v>
      </c>
      <c r="B5339" t="s">
        <v>289</v>
      </c>
      <c r="C5339">
        <v>2002</v>
      </c>
      <c r="D5339">
        <v>99</v>
      </c>
      <c r="E5339">
        <f>Table6[[#This Row],[Kilowatt-hours, million]]/1000</f>
        <v>9.9000000000000005E-2</v>
      </c>
    </row>
    <row r="5340" spans="1:5" x14ac:dyDescent="0.25">
      <c r="A5340" t="s">
        <v>185</v>
      </c>
      <c r="B5340" t="s">
        <v>289</v>
      </c>
      <c r="C5340">
        <v>2001</v>
      </c>
      <c r="D5340">
        <v>90.4</v>
      </c>
      <c r="E5340">
        <f>Table6[[#This Row],[Kilowatt-hours, million]]/1000</f>
        <v>9.0400000000000008E-2</v>
      </c>
    </row>
    <row r="5341" spans="1:5" x14ac:dyDescent="0.25">
      <c r="A5341" t="s">
        <v>185</v>
      </c>
      <c r="B5341" t="s">
        <v>289</v>
      </c>
      <c r="C5341">
        <v>2000</v>
      </c>
      <c r="D5341">
        <v>113</v>
      </c>
      <c r="E5341">
        <f>Table6[[#This Row],[Kilowatt-hours, million]]/1000</f>
        <v>0.113</v>
      </c>
    </row>
    <row r="5342" spans="1:5" x14ac:dyDescent="0.25">
      <c r="A5342" t="s">
        <v>185</v>
      </c>
      <c r="B5342" t="s">
        <v>289</v>
      </c>
      <c r="C5342">
        <v>1999</v>
      </c>
      <c r="D5342">
        <v>132</v>
      </c>
      <c r="E5342">
        <f>Table6[[#This Row],[Kilowatt-hours, million]]/1000</f>
        <v>0.13200000000000001</v>
      </c>
    </row>
    <row r="5343" spans="1:5" x14ac:dyDescent="0.25">
      <c r="A5343" t="s">
        <v>185</v>
      </c>
      <c r="B5343" t="s">
        <v>289</v>
      </c>
      <c r="C5343">
        <v>1998</v>
      </c>
      <c r="D5343">
        <v>130</v>
      </c>
      <c r="E5343">
        <f>Table6[[#This Row],[Kilowatt-hours, million]]/1000</f>
        <v>0.13</v>
      </c>
    </row>
    <row r="5344" spans="1:5" x14ac:dyDescent="0.25">
      <c r="A5344" t="s">
        <v>185</v>
      </c>
      <c r="B5344" t="s">
        <v>289</v>
      </c>
      <c r="C5344">
        <v>1997</v>
      </c>
      <c r="D5344">
        <v>139</v>
      </c>
      <c r="E5344">
        <f>Table6[[#This Row],[Kilowatt-hours, million]]/1000</f>
        <v>0.13900000000000001</v>
      </c>
    </row>
    <row r="5345" spans="1:5" x14ac:dyDescent="0.25">
      <c r="A5345" t="s">
        <v>185</v>
      </c>
      <c r="B5345" t="s">
        <v>289</v>
      </c>
      <c r="C5345">
        <v>1996</v>
      </c>
      <c r="D5345">
        <v>149</v>
      </c>
      <c r="E5345">
        <f>Table6[[#This Row],[Kilowatt-hours, million]]/1000</f>
        <v>0.14899999999999999</v>
      </c>
    </row>
    <row r="5346" spans="1:5" x14ac:dyDescent="0.25">
      <c r="A5346" t="s">
        <v>185</v>
      </c>
      <c r="B5346" t="s">
        <v>289</v>
      </c>
      <c r="C5346">
        <v>1995</v>
      </c>
      <c r="D5346">
        <v>154</v>
      </c>
      <c r="E5346">
        <f>Table6[[#This Row],[Kilowatt-hours, million]]/1000</f>
        <v>0.154</v>
      </c>
    </row>
    <row r="5347" spans="1:5" x14ac:dyDescent="0.25">
      <c r="A5347" t="s">
        <v>185</v>
      </c>
      <c r="B5347" t="s">
        <v>289</v>
      </c>
      <c r="C5347">
        <v>1994</v>
      </c>
      <c r="D5347">
        <v>154</v>
      </c>
      <c r="E5347">
        <f>Table6[[#This Row],[Kilowatt-hours, million]]/1000</f>
        <v>0.154</v>
      </c>
    </row>
    <row r="5348" spans="1:5" x14ac:dyDescent="0.25">
      <c r="A5348" t="s">
        <v>185</v>
      </c>
      <c r="B5348" t="s">
        <v>289</v>
      </c>
      <c r="C5348">
        <v>1993</v>
      </c>
      <c r="D5348">
        <v>159</v>
      </c>
      <c r="E5348">
        <f>Table6[[#This Row],[Kilowatt-hours, million]]/1000</f>
        <v>0.159</v>
      </c>
    </row>
    <row r="5349" spans="1:5" x14ac:dyDescent="0.25">
      <c r="A5349" t="s">
        <v>185</v>
      </c>
      <c r="B5349" t="s">
        <v>289</v>
      </c>
      <c r="C5349">
        <v>1992</v>
      </c>
      <c r="D5349">
        <v>176</v>
      </c>
      <c r="E5349">
        <f>Table6[[#This Row],[Kilowatt-hours, million]]/1000</f>
        <v>0.17599999999999999</v>
      </c>
    </row>
    <row r="5350" spans="1:5" x14ac:dyDescent="0.25">
      <c r="A5350" t="s">
        <v>185</v>
      </c>
      <c r="B5350" t="s">
        <v>289</v>
      </c>
      <c r="C5350">
        <v>1991</v>
      </c>
      <c r="D5350">
        <v>169</v>
      </c>
      <c r="E5350">
        <f>Table6[[#This Row],[Kilowatt-hours, million]]/1000</f>
        <v>0.16900000000000001</v>
      </c>
    </row>
    <row r="5351" spans="1:5" x14ac:dyDescent="0.25">
      <c r="A5351" t="s">
        <v>185</v>
      </c>
      <c r="B5351" t="s">
        <v>289</v>
      </c>
      <c r="C5351">
        <v>1990</v>
      </c>
      <c r="D5351">
        <v>171</v>
      </c>
      <c r="E5351">
        <f>Table6[[#This Row],[Kilowatt-hours, million]]/1000</f>
        <v>0.17100000000000001</v>
      </c>
    </row>
    <row r="5352" spans="1:5" x14ac:dyDescent="0.25">
      <c r="A5352" t="s">
        <v>187</v>
      </c>
      <c r="B5352" t="s">
        <v>289</v>
      </c>
      <c r="C5352">
        <v>2021</v>
      </c>
      <c r="D5352">
        <v>170.70599999999999</v>
      </c>
      <c r="E5352">
        <f>Table6[[#This Row],[Kilowatt-hours, million]]/1000</f>
        <v>0.170706</v>
      </c>
    </row>
    <row r="5353" spans="1:5" x14ac:dyDescent="0.25">
      <c r="A5353" t="s">
        <v>187</v>
      </c>
      <c r="B5353" t="s">
        <v>289</v>
      </c>
      <c r="C5353">
        <v>2020</v>
      </c>
      <c r="D5353">
        <v>172.518</v>
      </c>
      <c r="E5353">
        <f>Table6[[#This Row],[Kilowatt-hours, million]]/1000</f>
        <v>0.172518</v>
      </c>
    </row>
    <row r="5354" spans="1:5" x14ac:dyDescent="0.25">
      <c r="A5354" t="s">
        <v>187</v>
      </c>
      <c r="B5354" t="s">
        <v>289</v>
      </c>
      <c r="C5354">
        <v>2019</v>
      </c>
      <c r="D5354">
        <v>169.26300000000001</v>
      </c>
      <c r="E5354">
        <f>Table6[[#This Row],[Kilowatt-hours, million]]/1000</f>
        <v>0.169263</v>
      </c>
    </row>
    <row r="5355" spans="1:5" x14ac:dyDescent="0.25">
      <c r="A5355" t="s">
        <v>187</v>
      </c>
      <c r="B5355" t="s">
        <v>289</v>
      </c>
      <c r="C5355">
        <v>2018</v>
      </c>
      <c r="D5355">
        <v>153.55099999999999</v>
      </c>
      <c r="E5355">
        <f>Table6[[#This Row],[Kilowatt-hours, million]]/1000</f>
        <v>0.15355099999999999</v>
      </c>
    </row>
    <row r="5356" spans="1:5" x14ac:dyDescent="0.25">
      <c r="A5356" t="s">
        <v>187</v>
      </c>
      <c r="B5356" t="s">
        <v>289</v>
      </c>
      <c r="C5356">
        <v>2017</v>
      </c>
      <c r="D5356">
        <v>154.352</v>
      </c>
      <c r="E5356">
        <f>Table6[[#This Row],[Kilowatt-hours, million]]/1000</f>
        <v>0.15435200000000002</v>
      </c>
    </row>
    <row r="5357" spans="1:5" x14ac:dyDescent="0.25">
      <c r="A5357" t="s">
        <v>187</v>
      </c>
      <c r="B5357" t="s">
        <v>289</v>
      </c>
      <c r="C5357">
        <v>2016</v>
      </c>
      <c r="D5357">
        <v>149.465</v>
      </c>
      <c r="E5357">
        <f>Table6[[#This Row],[Kilowatt-hours, million]]/1000</f>
        <v>0.14946500000000001</v>
      </c>
    </row>
    <row r="5358" spans="1:5" x14ac:dyDescent="0.25">
      <c r="A5358" t="s">
        <v>187</v>
      </c>
      <c r="B5358" t="s">
        <v>289</v>
      </c>
      <c r="C5358">
        <v>2015</v>
      </c>
      <c r="D5358">
        <v>134.08099999999999</v>
      </c>
      <c r="E5358">
        <f>Table6[[#This Row],[Kilowatt-hours, million]]/1000</f>
        <v>0.13408099999999998</v>
      </c>
    </row>
    <row r="5359" spans="1:5" x14ac:dyDescent="0.25">
      <c r="A5359" t="s">
        <v>187</v>
      </c>
      <c r="B5359" t="s">
        <v>289</v>
      </c>
      <c r="C5359">
        <v>2014</v>
      </c>
      <c r="D5359">
        <v>126.813</v>
      </c>
      <c r="E5359">
        <f>Table6[[#This Row],[Kilowatt-hours, million]]/1000</f>
        <v>0.12681300000000001</v>
      </c>
    </row>
    <row r="5360" spans="1:5" x14ac:dyDescent="0.25">
      <c r="A5360" t="s">
        <v>187</v>
      </c>
      <c r="B5360" t="s">
        <v>289</v>
      </c>
      <c r="C5360">
        <v>2013</v>
      </c>
      <c r="D5360">
        <v>120.628</v>
      </c>
      <c r="E5360">
        <f>Table6[[#This Row],[Kilowatt-hours, million]]/1000</f>
        <v>0.120628</v>
      </c>
    </row>
    <row r="5361" spans="1:5" x14ac:dyDescent="0.25">
      <c r="A5361" t="s">
        <v>187</v>
      </c>
      <c r="B5361" t="s">
        <v>289</v>
      </c>
      <c r="C5361">
        <v>2012</v>
      </c>
      <c r="D5361">
        <v>111.66200000000001</v>
      </c>
      <c r="E5361">
        <f>Table6[[#This Row],[Kilowatt-hours, million]]/1000</f>
        <v>0.11166200000000001</v>
      </c>
    </row>
    <row r="5362" spans="1:5" x14ac:dyDescent="0.25">
      <c r="A5362" t="s">
        <v>187</v>
      </c>
      <c r="B5362" t="s">
        <v>289</v>
      </c>
      <c r="C5362">
        <v>2011</v>
      </c>
      <c r="D5362">
        <v>109.3372</v>
      </c>
      <c r="E5362">
        <f>Table6[[#This Row],[Kilowatt-hours, million]]/1000</f>
        <v>0.1093372</v>
      </c>
    </row>
    <row r="5363" spans="1:5" x14ac:dyDescent="0.25">
      <c r="A5363" t="s">
        <v>187</v>
      </c>
      <c r="B5363" t="s">
        <v>289</v>
      </c>
      <c r="C5363">
        <v>2010</v>
      </c>
      <c r="D5363">
        <v>111.1131</v>
      </c>
      <c r="E5363">
        <f>Table6[[#This Row],[Kilowatt-hours, million]]/1000</f>
        <v>0.11111310000000001</v>
      </c>
    </row>
    <row r="5364" spans="1:5" x14ac:dyDescent="0.25">
      <c r="A5364" t="s">
        <v>187</v>
      </c>
      <c r="B5364" t="s">
        <v>289</v>
      </c>
      <c r="C5364">
        <v>2009</v>
      </c>
      <c r="D5364">
        <v>120.515</v>
      </c>
      <c r="E5364">
        <f>Table6[[#This Row],[Kilowatt-hours, million]]/1000</f>
        <v>0.120515</v>
      </c>
    </row>
    <row r="5365" spans="1:5" x14ac:dyDescent="0.25">
      <c r="A5365" t="s">
        <v>187</v>
      </c>
      <c r="B5365" t="s">
        <v>289</v>
      </c>
      <c r="C5365">
        <v>2008</v>
      </c>
      <c r="D5365">
        <v>109.91800000000001</v>
      </c>
      <c r="E5365">
        <f>Table6[[#This Row],[Kilowatt-hours, million]]/1000</f>
        <v>0.109918</v>
      </c>
    </row>
    <row r="5366" spans="1:5" x14ac:dyDescent="0.25">
      <c r="A5366" t="s">
        <v>187</v>
      </c>
      <c r="B5366" t="s">
        <v>289</v>
      </c>
      <c r="C5366">
        <v>2007</v>
      </c>
      <c r="D5366">
        <v>119.616</v>
      </c>
      <c r="E5366">
        <f>Table6[[#This Row],[Kilowatt-hours, million]]/1000</f>
        <v>0.119616</v>
      </c>
    </row>
    <row r="5367" spans="1:5" x14ac:dyDescent="0.25">
      <c r="A5367" t="s">
        <v>187</v>
      </c>
      <c r="B5367" t="s">
        <v>289</v>
      </c>
      <c r="C5367">
        <v>2006</v>
      </c>
      <c r="D5367">
        <v>115.009</v>
      </c>
      <c r="E5367">
        <f>Table6[[#This Row],[Kilowatt-hours, million]]/1000</f>
        <v>0.115009</v>
      </c>
    </row>
    <row r="5368" spans="1:5" x14ac:dyDescent="0.25">
      <c r="A5368" t="s">
        <v>187</v>
      </c>
      <c r="B5368" t="s">
        <v>289</v>
      </c>
      <c r="C5368">
        <v>2005</v>
      </c>
      <c r="D5368">
        <v>112.00700000000001</v>
      </c>
      <c r="E5368">
        <f>Table6[[#This Row],[Kilowatt-hours, million]]/1000</f>
        <v>0.11200700000000001</v>
      </c>
    </row>
    <row r="5369" spans="1:5" x14ac:dyDescent="0.25">
      <c r="A5369" t="s">
        <v>187</v>
      </c>
      <c r="B5369" t="s">
        <v>289</v>
      </c>
      <c r="C5369">
        <v>2004</v>
      </c>
      <c r="D5369">
        <v>103.006</v>
      </c>
      <c r="E5369">
        <f>Table6[[#This Row],[Kilowatt-hours, million]]/1000</f>
        <v>0.103006</v>
      </c>
    </row>
    <row r="5370" spans="1:5" x14ac:dyDescent="0.25">
      <c r="A5370" t="s">
        <v>187</v>
      </c>
      <c r="B5370" t="s">
        <v>289</v>
      </c>
      <c r="C5370">
        <v>2003</v>
      </c>
      <c r="D5370">
        <v>93.072999999999993</v>
      </c>
      <c r="E5370">
        <f>Table6[[#This Row],[Kilowatt-hours, million]]/1000</f>
        <v>9.3072999999999989E-2</v>
      </c>
    </row>
    <row r="5371" spans="1:5" x14ac:dyDescent="0.25">
      <c r="A5371" t="s">
        <v>187</v>
      </c>
      <c r="B5371" t="s">
        <v>289</v>
      </c>
      <c r="C5371">
        <v>2002</v>
      </c>
      <c r="D5371">
        <v>91.013000000000005</v>
      </c>
      <c r="E5371">
        <f>Table6[[#This Row],[Kilowatt-hours, million]]/1000</f>
        <v>9.1013000000000011E-2</v>
      </c>
    </row>
    <row r="5372" spans="1:5" x14ac:dyDescent="0.25">
      <c r="A5372" t="s">
        <v>187</v>
      </c>
      <c r="B5372" t="s">
        <v>289</v>
      </c>
      <c r="C5372">
        <v>2001</v>
      </c>
      <c r="D5372">
        <v>85.15</v>
      </c>
      <c r="E5372">
        <f>Table6[[#This Row],[Kilowatt-hours, million]]/1000</f>
        <v>8.5150000000000003E-2</v>
      </c>
    </row>
    <row r="5373" spans="1:5" x14ac:dyDescent="0.25">
      <c r="A5373" t="s">
        <v>187</v>
      </c>
      <c r="B5373" t="s">
        <v>289</v>
      </c>
      <c r="C5373">
        <v>2000</v>
      </c>
      <c r="D5373">
        <v>78.12</v>
      </c>
      <c r="E5373">
        <f>Table6[[#This Row],[Kilowatt-hours, million]]/1000</f>
        <v>7.8120000000000009E-2</v>
      </c>
    </row>
    <row r="5374" spans="1:5" x14ac:dyDescent="0.25">
      <c r="A5374" t="s">
        <v>187</v>
      </c>
      <c r="B5374" t="s">
        <v>289</v>
      </c>
      <c r="C5374">
        <v>1999</v>
      </c>
      <c r="D5374">
        <v>75.19</v>
      </c>
      <c r="E5374">
        <f>Table6[[#This Row],[Kilowatt-hours, million]]/1000</f>
        <v>7.5189999999999993E-2</v>
      </c>
    </row>
    <row r="5375" spans="1:5" x14ac:dyDescent="0.25">
      <c r="A5375" t="s">
        <v>187</v>
      </c>
      <c r="B5375" t="s">
        <v>289</v>
      </c>
      <c r="C5375">
        <v>1998</v>
      </c>
      <c r="D5375">
        <v>75.14</v>
      </c>
      <c r="E5375">
        <f>Table6[[#This Row],[Kilowatt-hours, million]]/1000</f>
        <v>7.5139999999999998E-2</v>
      </c>
    </row>
    <row r="5376" spans="1:5" x14ac:dyDescent="0.25">
      <c r="A5376" t="s">
        <v>187</v>
      </c>
      <c r="B5376" t="s">
        <v>289</v>
      </c>
      <c r="C5376">
        <v>1997</v>
      </c>
      <c r="D5376">
        <v>74.75</v>
      </c>
      <c r="E5376">
        <f>Table6[[#This Row],[Kilowatt-hours, million]]/1000</f>
        <v>7.4749999999999997E-2</v>
      </c>
    </row>
    <row r="5377" spans="1:5" x14ac:dyDescent="0.25">
      <c r="A5377" t="s">
        <v>187</v>
      </c>
      <c r="B5377" t="s">
        <v>289</v>
      </c>
      <c r="C5377">
        <v>1996</v>
      </c>
      <c r="D5377">
        <v>69.77</v>
      </c>
      <c r="E5377">
        <f>Table6[[#This Row],[Kilowatt-hours, million]]/1000</f>
        <v>6.9769999999999999E-2</v>
      </c>
    </row>
    <row r="5378" spans="1:5" x14ac:dyDescent="0.25">
      <c r="A5378" t="s">
        <v>187</v>
      </c>
      <c r="B5378" t="s">
        <v>289</v>
      </c>
      <c r="C5378">
        <v>1995</v>
      </c>
      <c r="D5378">
        <v>64.44</v>
      </c>
      <c r="E5378">
        <f>Table6[[#This Row],[Kilowatt-hours, million]]/1000</f>
        <v>6.4439999999999997E-2</v>
      </c>
    </row>
    <row r="5379" spans="1:5" x14ac:dyDescent="0.25">
      <c r="A5379" t="s">
        <v>187</v>
      </c>
      <c r="B5379" t="s">
        <v>289</v>
      </c>
      <c r="C5379">
        <v>1994</v>
      </c>
      <c r="D5379">
        <v>59.82</v>
      </c>
      <c r="E5379">
        <f>Table6[[#This Row],[Kilowatt-hours, million]]/1000</f>
        <v>5.9819999999999998E-2</v>
      </c>
    </row>
    <row r="5380" spans="1:5" x14ac:dyDescent="0.25">
      <c r="A5380" t="s">
        <v>187</v>
      </c>
      <c r="B5380" t="s">
        <v>289</v>
      </c>
      <c r="C5380">
        <v>1993</v>
      </c>
      <c r="D5380">
        <v>57</v>
      </c>
      <c r="E5380">
        <f>Table6[[#This Row],[Kilowatt-hours, million]]/1000</f>
        <v>5.7000000000000002E-2</v>
      </c>
    </row>
    <row r="5381" spans="1:5" x14ac:dyDescent="0.25">
      <c r="A5381" t="s">
        <v>187</v>
      </c>
      <c r="B5381" t="s">
        <v>289</v>
      </c>
      <c r="C5381">
        <v>1992</v>
      </c>
      <c r="D5381">
        <v>54</v>
      </c>
      <c r="E5381">
        <f>Table6[[#This Row],[Kilowatt-hours, million]]/1000</f>
        <v>5.3999999999999999E-2</v>
      </c>
    </row>
    <row r="5382" spans="1:5" x14ac:dyDescent="0.25">
      <c r="A5382" t="s">
        <v>187</v>
      </c>
      <c r="B5382" t="s">
        <v>289</v>
      </c>
      <c r="C5382">
        <v>1991</v>
      </c>
      <c r="D5382">
        <v>51</v>
      </c>
      <c r="E5382">
        <f>Table6[[#This Row],[Kilowatt-hours, million]]/1000</f>
        <v>5.0999999999999997E-2</v>
      </c>
    </row>
    <row r="5383" spans="1:5" x14ac:dyDescent="0.25">
      <c r="A5383" t="s">
        <v>187</v>
      </c>
      <c r="B5383" t="s">
        <v>289</v>
      </c>
      <c r="C5383">
        <v>1990</v>
      </c>
      <c r="D5383">
        <v>48</v>
      </c>
      <c r="E5383">
        <f>Table6[[#This Row],[Kilowatt-hours, million]]/1000</f>
        <v>4.8000000000000001E-2</v>
      </c>
    </row>
    <row r="5384" spans="1:5" x14ac:dyDescent="0.25">
      <c r="A5384" t="s">
        <v>306</v>
      </c>
      <c r="B5384" t="s">
        <v>289</v>
      </c>
      <c r="C5384">
        <v>2021</v>
      </c>
      <c r="D5384">
        <v>108.8</v>
      </c>
      <c r="E5384">
        <f>Table6[[#This Row],[Kilowatt-hours, million]]/1000</f>
        <v>0.10879999999999999</v>
      </c>
    </row>
    <row r="5385" spans="1:5" x14ac:dyDescent="0.25">
      <c r="A5385" t="s">
        <v>306</v>
      </c>
      <c r="B5385" t="s">
        <v>289</v>
      </c>
      <c r="C5385">
        <v>2020</v>
      </c>
      <c r="D5385">
        <v>109.6</v>
      </c>
      <c r="E5385">
        <f>Table6[[#This Row],[Kilowatt-hours, million]]/1000</f>
        <v>0.10959999999999999</v>
      </c>
    </row>
    <row r="5386" spans="1:5" x14ac:dyDescent="0.25">
      <c r="A5386" t="s">
        <v>306</v>
      </c>
      <c r="B5386" t="s">
        <v>289</v>
      </c>
      <c r="C5386">
        <v>2019</v>
      </c>
      <c r="D5386">
        <v>109.5</v>
      </c>
      <c r="E5386">
        <f>Table6[[#This Row],[Kilowatt-hours, million]]/1000</f>
        <v>0.1095</v>
      </c>
    </row>
    <row r="5387" spans="1:5" x14ac:dyDescent="0.25">
      <c r="A5387" t="s">
        <v>306</v>
      </c>
      <c r="B5387" t="s">
        <v>289</v>
      </c>
      <c r="C5387">
        <v>2018</v>
      </c>
      <c r="D5387">
        <v>109.6</v>
      </c>
      <c r="E5387">
        <f>Table6[[#This Row],[Kilowatt-hours, million]]/1000</f>
        <v>0.10959999999999999</v>
      </c>
    </row>
    <row r="5388" spans="1:5" x14ac:dyDescent="0.25">
      <c r="A5388" t="s">
        <v>306</v>
      </c>
      <c r="B5388" t="s">
        <v>289</v>
      </c>
      <c r="C5388">
        <v>2017</v>
      </c>
      <c r="D5388">
        <v>109.447222</v>
      </c>
      <c r="E5388">
        <f>Table6[[#This Row],[Kilowatt-hours, million]]/1000</f>
        <v>0.109447222</v>
      </c>
    </row>
    <row r="5389" spans="1:5" x14ac:dyDescent="0.25">
      <c r="A5389" t="s">
        <v>306</v>
      </c>
      <c r="B5389" t="s">
        <v>289</v>
      </c>
      <c r="C5389">
        <v>2016</v>
      </c>
      <c r="D5389">
        <v>105.96</v>
      </c>
      <c r="E5389">
        <f>Table6[[#This Row],[Kilowatt-hours, million]]/1000</f>
        <v>0.10596</v>
      </c>
    </row>
    <row r="5390" spans="1:5" x14ac:dyDescent="0.25">
      <c r="A5390" t="s">
        <v>306</v>
      </c>
      <c r="B5390" t="s">
        <v>289</v>
      </c>
      <c r="C5390">
        <v>2015</v>
      </c>
      <c r="D5390">
        <v>101.52</v>
      </c>
      <c r="E5390">
        <f>Table6[[#This Row],[Kilowatt-hours, million]]/1000</f>
        <v>0.10152</v>
      </c>
    </row>
    <row r="5391" spans="1:5" x14ac:dyDescent="0.25">
      <c r="A5391" t="s">
        <v>306</v>
      </c>
      <c r="B5391" t="s">
        <v>289</v>
      </c>
      <c r="C5391">
        <v>2014</v>
      </c>
      <c r="D5391">
        <v>77.52</v>
      </c>
      <c r="E5391">
        <f>Table6[[#This Row],[Kilowatt-hours, million]]/1000</f>
        <v>7.7519999999999992E-2</v>
      </c>
    </row>
    <row r="5392" spans="1:5" x14ac:dyDescent="0.25">
      <c r="A5392" t="s">
        <v>306</v>
      </c>
      <c r="B5392" t="s">
        <v>289</v>
      </c>
      <c r="C5392">
        <v>2013</v>
      </c>
      <c r="D5392">
        <v>70.88</v>
      </c>
      <c r="E5392">
        <f>Table6[[#This Row],[Kilowatt-hours, million]]/1000</f>
        <v>7.0879999999999999E-2</v>
      </c>
    </row>
    <row r="5393" spans="1:5" x14ac:dyDescent="0.25">
      <c r="A5393" t="s">
        <v>306</v>
      </c>
      <c r="B5393" t="s">
        <v>289</v>
      </c>
      <c r="C5393">
        <v>2012</v>
      </c>
      <c r="D5393">
        <v>76.900000000000006</v>
      </c>
      <c r="E5393">
        <f>Table6[[#This Row],[Kilowatt-hours, million]]/1000</f>
        <v>7.690000000000001E-2</v>
      </c>
    </row>
    <row r="5394" spans="1:5" x14ac:dyDescent="0.25">
      <c r="A5394" t="s">
        <v>306</v>
      </c>
      <c r="B5394" t="s">
        <v>289</v>
      </c>
      <c r="C5394">
        <v>2011</v>
      </c>
      <c r="D5394">
        <v>67.2</v>
      </c>
      <c r="E5394">
        <f>Table6[[#This Row],[Kilowatt-hours, million]]/1000</f>
        <v>6.720000000000001E-2</v>
      </c>
    </row>
    <row r="5395" spans="1:5" x14ac:dyDescent="0.25">
      <c r="A5395" t="s">
        <v>306</v>
      </c>
      <c r="B5395" t="s">
        <v>289</v>
      </c>
      <c r="C5395">
        <v>2010</v>
      </c>
      <c r="D5395">
        <v>57.2</v>
      </c>
      <c r="E5395">
        <f>Table6[[#This Row],[Kilowatt-hours, million]]/1000</f>
        <v>5.7200000000000001E-2</v>
      </c>
    </row>
    <row r="5396" spans="1:5" x14ac:dyDescent="0.25">
      <c r="A5396" t="s">
        <v>306</v>
      </c>
      <c r="B5396" t="s">
        <v>289</v>
      </c>
      <c r="C5396">
        <v>2009</v>
      </c>
      <c r="D5396">
        <v>52</v>
      </c>
      <c r="E5396">
        <f>Table6[[#This Row],[Kilowatt-hours, million]]/1000</f>
        <v>5.1999999999999998E-2</v>
      </c>
    </row>
    <row r="5397" spans="1:5" x14ac:dyDescent="0.25">
      <c r="A5397" t="s">
        <v>306</v>
      </c>
      <c r="B5397" t="s">
        <v>289</v>
      </c>
      <c r="C5397">
        <v>2008</v>
      </c>
      <c r="D5397">
        <v>47.5</v>
      </c>
      <c r="E5397">
        <f>Table6[[#This Row],[Kilowatt-hours, million]]/1000</f>
        <v>4.7500000000000001E-2</v>
      </c>
    </row>
    <row r="5398" spans="1:5" x14ac:dyDescent="0.25">
      <c r="A5398" t="s">
        <v>306</v>
      </c>
      <c r="B5398" t="s">
        <v>289</v>
      </c>
      <c r="C5398">
        <v>2007</v>
      </c>
      <c r="D5398">
        <v>45</v>
      </c>
      <c r="E5398">
        <f>Table6[[#This Row],[Kilowatt-hours, million]]/1000</f>
        <v>4.4999999999999998E-2</v>
      </c>
    </row>
    <row r="5399" spans="1:5" x14ac:dyDescent="0.25">
      <c r="A5399" t="s">
        <v>306</v>
      </c>
      <c r="B5399" t="s">
        <v>289</v>
      </c>
      <c r="C5399">
        <v>2006</v>
      </c>
      <c r="D5399">
        <v>43</v>
      </c>
      <c r="E5399">
        <f>Table6[[#This Row],[Kilowatt-hours, million]]/1000</f>
        <v>4.2999999999999997E-2</v>
      </c>
    </row>
    <row r="5400" spans="1:5" x14ac:dyDescent="0.25">
      <c r="A5400" t="s">
        <v>306</v>
      </c>
      <c r="B5400" t="s">
        <v>289</v>
      </c>
      <c r="C5400">
        <v>2005</v>
      </c>
      <c r="D5400">
        <v>41.4</v>
      </c>
      <c r="E5400">
        <f>Table6[[#This Row],[Kilowatt-hours, million]]/1000</f>
        <v>4.1399999999999999E-2</v>
      </c>
    </row>
    <row r="5401" spans="1:5" x14ac:dyDescent="0.25">
      <c r="A5401" t="s">
        <v>306</v>
      </c>
      <c r="B5401" t="s">
        <v>289</v>
      </c>
      <c r="C5401">
        <v>2004</v>
      </c>
      <c r="D5401">
        <v>37.299999999999997</v>
      </c>
      <c r="E5401">
        <f>Table6[[#This Row],[Kilowatt-hours, million]]/1000</f>
        <v>3.73E-2</v>
      </c>
    </row>
    <row r="5402" spans="1:5" x14ac:dyDescent="0.25">
      <c r="A5402" t="s">
        <v>306</v>
      </c>
      <c r="B5402" t="s">
        <v>289</v>
      </c>
      <c r="C5402">
        <v>2003</v>
      </c>
      <c r="D5402">
        <v>34.5</v>
      </c>
      <c r="E5402">
        <f>Table6[[#This Row],[Kilowatt-hours, million]]/1000</f>
        <v>3.4500000000000003E-2</v>
      </c>
    </row>
    <row r="5403" spans="1:5" x14ac:dyDescent="0.25">
      <c r="A5403" t="s">
        <v>306</v>
      </c>
      <c r="B5403" t="s">
        <v>289</v>
      </c>
      <c r="C5403">
        <v>2002</v>
      </c>
      <c r="D5403">
        <v>31.5</v>
      </c>
      <c r="E5403">
        <f>Table6[[#This Row],[Kilowatt-hours, million]]/1000</f>
        <v>3.15E-2</v>
      </c>
    </row>
    <row r="5404" spans="1:5" x14ac:dyDescent="0.25">
      <c r="A5404" t="s">
        <v>306</v>
      </c>
      <c r="B5404" t="s">
        <v>289</v>
      </c>
      <c r="C5404">
        <v>2001</v>
      </c>
      <c r="D5404">
        <v>26.4</v>
      </c>
      <c r="E5404">
        <f>Table6[[#This Row],[Kilowatt-hours, million]]/1000</f>
        <v>2.64E-2</v>
      </c>
    </row>
    <row r="5405" spans="1:5" x14ac:dyDescent="0.25">
      <c r="A5405" t="s">
        <v>306</v>
      </c>
      <c r="B5405" t="s">
        <v>289</v>
      </c>
      <c r="C5405">
        <v>2000</v>
      </c>
      <c r="D5405">
        <v>26.1</v>
      </c>
      <c r="E5405">
        <f>Table6[[#This Row],[Kilowatt-hours, million]]/1000</f>
        <v>2.6100000000000002E-2</v>
      </c>
    </row>
    <row r="5406" spans="1:5" x14ac:dyDescent="0.25">
      <c r="A5406" t="s">
        <v>306</v>
      </c>
      <c r="B5406" t="s">
        <v>289</v>
      </c>
      <c r="C5406">
        <v>1999</v>
      </c>
      <c r="D5406">
        <v>28</v>
      </c>
      <c r="E5406">
        <f>Table6[[#This Row],[Kilowatt-hours, million]]/1000</f>
        <v>2.8000000000000001E-2</v>
      </c>
    </row>
    <row r="5407" spans="1:5" x14ac:dyDescent="0.25">
      <c r="A5407" t="s">
        <v>306</v>
      </c>
      <c r="B5407" t="s">
        <v>289</v>
      </c>
      <c r="C5407">
        <v>1998</v>
      </c>
      <c r="D5407">
        <v>22</v>
      </c>
      <c r="E5407">
        <f>Table6[[#This Row],[Kilowatt-hours, million]]/1000</f>
        <v>2.1999999999999999E-2</v>
      </c>
    </row>
    <row r="5408" spans="1:5" x14ac:dyDescent="0.25">
      <c r="A5408" t="s">
        <v>306</v>
      </c>
      <c r="B5408" t="s">
        <v>289</v>
      </c>
      <c r="C5408">
        <v>1997</v>
      </c>
      <c r="D5408">
        <v>20</v>
      </c>
      <c r="E5408">
        <f>Table6[[#This Row],[Kilowatt-hours, million]]/1000</f>
        <v>0.02</v>
      </c>
    </row>
    <row r="5409" spans="1:5" x14ac:dyDescent="0.25">
      <c r="A5409" t="s">
        <v>306</v>
      </c>
      <c r="B5409" t="s">
        <v>289</v>
      </c>
      <c r="C5409">
        <v>1996</v>
      </c>
      <c r="D5409">
        <v>19</v>
      </c>
      <c r="E5409">
        <f>Table6[[#This Row],[Kilowatt-hours, million]]/1000</f>
        <v>1.9E-2</v>
      </c>
    </row>
    <row r="5410" spans="1:5" x14ac:dyDescent="0.25">
      <c r="A5410" t="s">
        <v>306</v>
      </c>
      <c r="B5410" t="s">
        <v>289</v>
      </c>
      <c r="C5410">
        <v>1995</v>
      </c>
      <c r="D5410">
        <v>18</v>
      </c>
      <c r="E5410">
        <f>Table6[[#This Row],[Kilowatt-hours, million]]/1000</f>
        <v>1.7999999999999999E-2</v>
      </c>
    </row>
    <row r="5411" spans="1:5" x14ac:dyDescent="0.25">
      <c r="A5411" t="s">
        <v>306</v>
      </c>
      <c r="B5411" t="s">
        <v>289</v>
      </c>
      <c r="C5411">
        <v>1994</v>
      </c>
      <c r="D5411">
        <v>17</v>
      </c>
      <c r="E5411">
        <f>Table6[[#This Row],[Kilowatt-hours, million]]/1000</f>
        <v>1.7000000000000001E-2</v>
      </c>
    </row>
    <row r="5412" spans="1:5" x14ac:dyDescent="0.25">
      <c r="A5412" t="s">
        <v>306</v>
      </c>
      <c r="B5412" t="s">
        <v>289</v>
      </c>
      <c r="C5412">
        <v>1993</v>
      </c>
      <c r="D5412">
        <v>16</v>
      </c>
      <c r="E5412">
        <f>Table6[[#This Row],[Kilowatt-hours, million]]/1000</f>
        <v>1.6E-2</v>
      </c>
    </row>
    <row r="5413" spans="1:5" x14ac:dyDescent="0.25">
      <c r="A5413" t="s">
        <v>306</v>
      </c>
      <c r="B5413" t="s">
        <v>289</v>
      </c>
      <c r="C5413">
        <v>1992</v>
      </c>
      <c r="D5413">
        <v>15</v>
      </c>
      <c r="E5413">
        <f>Table6[[#This Row],[Kilowatt-hours, million]]/1000</f>
        <v>1.4999999999999999E-2</v>
      </c>
    </row>
    <row r="5414" spans="1:5" x14ac:dyDescent="0.25">
      <c r="A5414" t="s">
        <v>306</v>
      </c>
      <c r="B5414" t="s">
        <v>289</v>
      </c>
      <c r="C5414">
        <v>1991</v>
      </c>
      <c r="D5414">
        <v>15</v>
      </c>
      <c r="E5414">
        <f>Table6[[#This Row],[Kilowatt-hours, million]]/1000</f>
        <v>1.4999999999999999E-2</v>
      </c>
    </row>
    <row r="5415" spans="1:5" x14ac:dyDescent="0.25">
      <c r="A5415" t="s">
        <v>306</v>
      </c>
      <c r="B5415" t="s">
        <v>289</v>
      </c>
      <c r="C5415">
        <v>1990</v>
      </c>
      <c r="D5415">
        <v>15</v>
      </c>
      <c r="E5415">
        <f>Table6[[#This Row],[Kilowatt-hours, million]]/1000</f>
        <v>1.4999999999999999E-2</v>
      </c>
    </row>
    <row r="5416" spans="1:5" x14ac:dyDescent="0.25">
      <c r="A5416" t="s">
        <v>189</v>
      </c>
      <c r="B5416" t="s">
        <v>289</v>
      </c>
      <c r="C5416">
        <v>2020</v>
      </c>
      <c r="D5416">
        <v>339119</v>
      </c>
      <c r="E5416">
        <f>Table6[[#This Row],[Kilowatt-hours, million]]/1000</f>
        <v>339.11900000000003</v>
      </c>
    </row>
    <row r="5417" spans="1:5" x14ac:dyDescent="0.25">
      <c r="A5417" t="s">
        <v>189</v>
      </c>
      <c r="B5417" t="s">
        <v>289</v>
      </c>
      <c r="C5417">
        <v>2019</v>
      </c>
      <c r="D5417">
        <v>343312.69</v>
      </c>
      <c r="E5417">
        <f>Table6[[#This Row],[Kilowatt-hours, million]]/1000</f>
        <v>343.31268999999998</v>
      </c>
    </row>
    <row r="5418" spans="1:5" x14ac:dyDescent="0.25">
      <c r="A5418" t="s">
        <v>189</v>
      </c>
      <c r="B5418" t="s">
        <v>289</v>
      </c>
      <c r="C5418">
        <v>2018</v>
      </c>
      <c r="D5418">
        <v>343799.82</v>
      </c>
      <c r="E5418">
        <f>Table6[[#This Row],[Kilowatt-hours, million]]/1000</f>
        <v>343.79982000000001</v>
      </c>
    </row>
    <row r="5419" spans="1:5" x14ac:dyDescent="0.25">
      <c r="A5419" t="s">
        <v>189</v>
      </c>
      <c r="B5419" t="s">
        <v>289</v>
      </c>
      <c r="C5419">
        <v>2017</v>
      </c>
      <c r="D5419">
        <v>353665.82</v>
      </c>
      <c r="E5419">
        <f>Table6[[#This Row],[Kilowatt-hours, million]]/1000</f>
        <v>353.66582</v>
      </c>
    </row>
    <row r="5420" spans="1:5" x14ac:dyDescent="0.25">
      <c r="A5420" t="s">
        <v>189</v>
      </c>
      <c r="B5420" t="s">
        <v>289</v>
      </c>
      <c r="C5420">
        <v>2016</v>
      </c>
      <c r="D5420">
        <v>345149</v>
      </c>
      <c r="E5420">
        <f>Table6[[#This Row],[Kilowatt-hours, million]]/1000</f>
        <v>345.149</v>
      </c>
    </row>
    <row r="5421" spans="1:5" x14ac:dyDescent="0.25">
      <c r="A5421" t="s">
        <v>189</v>
      </c>
      <c r="B5421" t="s">
        <v>289</v>
      </c>
      <c r="C5421">
        <v>2015</v>
      </c>
      <c r="D5421">
        <v>338376</v>
      </c>
      <c r="E5421">
        <f>Table6[[#This Row],[Kilowatt-hours, million]]/1000</f>
        <v>338.37599999999998</v>
      </c>
    </row>
    <row r="5422" spans="1:5" x14ac:dyDescent="0.25">
      <c r="A5422" t="s">
        <v>189</v>
      </c>
      <c r="B5422" t="s">
        <v>289</v>
      </c>
      <c r="C5422">
        <v>2014</v>
      </c>
      <c r="D5422">
        <v>311848.88099999999</v>
      </c>
      <c r="E5422">
        <f>Table6[[#This Row],[Kilowatt-hours, million]]/1000</f>
        <v>311.84888100000001</v>
      </c>
    </row>
    <row r="5423" spans="1:5" x14ac:dyDescent="0.25">
      <c r="A5423" t="s">
        <v>189</v>
      </c>
      <c r="B5423" t="s">
        <v>289</v>
      </c>
      <c r="C5423">
        <v>2013</v>
      </c>
      <c r="D5423">
        <v>284051.47499999998</v>
      </c>
      <c r="E5423">
        <f>Table6[[#This Row],[Kilowatt-hours, million]]/1000</f>
        <v>284.05147499999998</v>
      </c>
    </row>
    <row r="5424" spans="1:5" x14ac:dyDescent="0.25">
      <c r="A5424" t="s">
        <v>189</v>
      </c>
      <c r="B5424" t="s">
        <v>289</v>
      </c>
      <c r="C5424">
        <v>2012</v>
      </c>
      <c r="D5424">
        <v>271690.63699999999</v>
      </c>
      <c r="E5424">
        <f>Table6[[#This Row],[Kilowatt-hours, million]]/1000</f>
        <v>271.69063699999998</v>
      </c>
    </row>
    <row r="5425" spans="1:5" x14ac:dyDescent="0.25">
      <c r="A5425" t="s">
        <v>189</v>
      </c>
      <c r="B5425" t="s">
        <v>289</v>
      </c>
      <c r="C5425">
        <v>2011</v>
      </c>
      <c r="D5425">
        <v>250082.39199999999</v>
      </c>
      <c r="E5425">
        <f>Table6[[#This Row],[Kilowatt-hours, million]]/1000</f>
        <v>250.082392</v>
      </c>
    </row>
    <row r="5426" spans="1:5" x14ac:dyDescent="0.25">
      <c r="A5426" t="s">
        <v>189</v>
      </c>
      <c r="B5426" t="s">
        <v>289</v>
      </c>
      <c r="C5426">
        <v>2010</v>
      </c>
      <c r="D5426">
        <v>240071.08900000001</v>
      </c>
      <c r="E5426">
        <f>Table6[[#This Row],[Kilowatt-hours, million]]/1000</f>
        <v>240.071089</v>
      </c>
    </row>
    <row r="5427" spans="1:5" x14ac:dyDescent="0.25">
      <c r="A5427" t="s">
        <v>189</v>
      </c>
      <c r="B5427" t="s">
        <v>289</v>
      </c>
      <c r="C5427">
        <v>2009</v>
      </c>
      <c r="D5427">
        <v>217082.609</v>
      </c>
      <c r="E5427">
        <f>Table6[[#This Row],[Kilowatt-hours, million]]/1000</f>
        <v>217.08260899999999</v>
      </c>
    </row>
    <row r="5428" spans="1:5" x14ac:dyDescent="0.25">
      <c r="A5428" t="s">
        <v>189</v>
      </c>
      <c r="B5428" t="s">
        <v>289</v>
      </c>
      <c r="C5428">
        <v>2008</v>
      </c>
      <c r="D5428">
        <v>204200.609</v>
      </c>
      <c r="E5428">
        <f>Table6[[#This Row],[Kilowatt-hours, million]]/1000</f>
        <v>204.20060899999999</v>
      </c>
    </row>
    <row r="5429" spans="1:5" x14ac:dyDescent="0.25">
      <c r="A5429" t="s">
        <v>189</v>
      </c>
      <c r="B5429" t="s">
        <v>289</v>
      </c>
      <c r="C5429">
        <v>2007</v>
      </c>
      <c r="D5429">
        <v>190535.609</v>
      </c>
      <c r="E5429">
        <f>Table6[[#This Row],[Kilowatt-hours, million]]/1000</f>
        <v>190.53560899999999</v>
      </c>
    </row>
    <row r="5430" spans="1:5" x14ac:dyDescent="0.25">
      <c r="A5430" t="s">
        <v>189</v>
      </c>
      <c r="B5430" t="s">
        <v>289</v>
      </c>
      <c r="C5430">
        <v>2006</v>
      </c>
      <c r="D5430">
        <v>181434.609</v>
      </c>
      <c r="E5430">
        <f>Table6[[#This Row],[Kilowatt-hours, million]]/1000</f>
        <v>181.43460899999999</v>
      </c>
    </row>
    <row r="5431" spans="1:5" x14ac:dyDescent="0.25">
      <c r="A5431" t="s">
        <v>189</v>
      </c>
      <c r="B5431" t="s">
        <v>289</v>
      </c>
      <c r="C5431">
        <v>2005</v>
      </c>
      <c r="D5431">
        <v>176124.609</v>
      </c>
      <c r="E5431">
        <f>Table6[[#This Row],[Kilowatt-hours, million]]/1000</f>
        <v>176.12460899999999</v>
      </c>
    </row>
    <row r="5432" spans="1:5" x14ac:dyDescent="0.25">
      <c r="A5432" t="s">
        <v>189</v>
      </c>
      <c r="B5432" t="s">
        <v>289</v>
      </c>
      <c r="C5432">
        <v>2004</v>
      </c>
      <c r="D5432">
        <v>159875.609</v>
      </c>
      <c r="E5432">
        <f>Table6[[#This Row],[Kilowatt-hours, million]]/1000</f>
        <v>159.875609</v>
      </c>
    </row>
    <row r="5433" spans="1:5" x14ac:dyDescent="0.25">
      <c r="A5433" t="s">
        <v>189</v>
      </c>
      <c r="B5433" t="s">
        <v>289</v>
      </c>
      <c r="C5433">
        <v>2003</v>
      </c>
      <c r="D5433">
        <v>153000.609</v>
      </c>
      <c r="E5433">
        <f>Table6[[#This Row],[Kilowatt-hours, million]]/1000</f>
        <v>153.000609</v>
      </c>
    </row>
    <row r="5434" spans="1:5" x14ac:dyDescent="0.25">
      <c r="A5434" t="s">
        <v>189</v>
      </c>
      <c r="B5434" t="s">
        <v>289</v>
      </c>
      <c r="C5434">
        <v>2002</v>
      </c>
      <c r="D5434">
        <v>141736.609</v>
      </c>
      <c r="E5434">
        <f>Table6[[#This Row],[Kilowatt-hours, million]]/1000</f>
        <v>141.73660899999999</v>
      </c>
    </row>
    <row r="5435" spans="1:5" x14ac:dyDescent="0.25">
      <c r="A5435" t="s">
        <v>189</v>
      </c>
      <c r="B5435" t="s">
        <v>289</v>
      </c>
      <c r="C5435">
        <v>2001</v>
      </c>
      <c r="D5435">
        <v>133674.609</v>
      </c>
      <c r="E5435">
        <f>Table6[[#This Row],[Kilowatt-hours, million]]/1000</f>
        <v>133.674609</v>
      </c>
    </row>
    <row r="5436" spans="1:5" x14ac:dyDescent="0.25">
      <c r="A5436" t="s">
        <v>189</v>
      </c>
      <c r="B5436" t="s">
        <v>289</v>
      </c>
      <c r="C5436">
        <v>2000</v>
      </c>
      <c r="D5436">
        <v>126191.609</v>
      </c>
      <c r="E5436">
        <f>Table6[[#This Row],[Kilowatt-hours, million]]/1000</f>
        <v>126.191609</v>
      </c>
    </row>
    <row r="5437" spans="1:5" x14ac:dyDescent="0.25">
      <c r="A5437" t="s">
        <v>189</v>
      </c>
      <c r="B5437" t="s">
        <v>289</v>
      </c>
      <c r="C5437">
        <v>1999</v>
      </c>
      <c r="D5437">
        <v>115420</v>
      </c>
      <c r="E5437">
        <f>Table6[[#This Row],[Kilowatt-hours, million]]/1000</f>
        <v>115.42</v>
      </c>
    </row>
    <row r="5438" spans="1:5" x14ac:dyDescent="0.25">
      <c r="A5438" t="s">
        <v>189</v>
      </c>
      <c r="B5438" t="s">
        <v>289</v>
      </c>
      <c r="C5438">
        <v>1998</v>
      </c>
      <c r="D5438">
        <v>107521</v>
      </c>
      <c r="E5438">
        <f>Table6[[#This Row],[Kilowatt-hours, million]]/1000</f>
        <v>107.521</v>
      </c>
    </row>
    <row r="5439" spans="1:5" x14ac:dyDescent="0.25">
      <c r="A5439" t="s">
        <v>189</v>
      </c>
      <c r="B5439" t="s">
        <v>289</v>
      </c>
      <c r="C5439">
        <v>1997</v>
      </c>
      <c r="D5439">
        <v>107289</v>
      </c>
      <c r="E5439">
        <f>Table6[[#This Row],[Kilowatt-hours, million]]/1000</f>
        <v>107.289</v>
      </c>
    </row>
    <row r="5440" spans="1:5" x14ac:dyDescent="0.25">
      <c r="A5440" t="s">
        <v>189</v>
      </c>
      <c r="B5440" t="s">
        <v>289</v>
      </c>
      <c r="C5440">
        <v>1996</v>
      </c>
      <c r="D5440">
        <v>103353</v>
      </c>
      <c r="E5440">
        <f>Table6[[#This Row],[Kilowatt-hours, million]]/1000</f>
        <v>103.35299999999999</v>
      </c>
    </row>
    <row r="5441" spans="1:5" x14ac:dyDescent="0.25">
      <c r="A5441" t="s">
        <v>189</v>
      </c>
      <c r="B5441" t="s">
        <v>289</v>
      </c>
      <c r="C5441">
        <v>1995</v>
      </c>
      <c r="D5441">
        <v>99833</v>
      </c>
      <c r="E5441">
        <f>Table6[[#This Row],[Kilowatt-hours, million]]/1000</f>
        <v>99.832999999999998</v>
      </c>
    </row>
    <row r="5442" spans="1:5" x14ac:dyDescent="0.25">
      <c r="A5442" t="s">
        <v>189</v>
      </c>
      <c r="B5442" t="s">
        <v>289</v>
      </c>
      <c r="C5442">
        <v>1994</v>
      </c>
      <c r="D5442">
        <v>96880</v>
      </c>
      <c r="E5442">
        <f>Table6[[#This Row],[Kilowatt-hours, million]]/1000</f>
        <v>96.88</v>
      </c>
    </row>
    <row r="5443" spans="1:5" x14ac:dyDescent="0.25">
      <c r="A5443" t="s">
        <v>189</v>
      </c>
      <c r="B5443" t="s">
        <v>289</v>
      </c>
      <c r="C5443">
        <v>1993</v>
      </c>
      <c r="D5443">
        <v>87906</v>
      </c>
      <c r="E5443">
        <f>Table6[[#This Row],[Kilowatt-hours, million]]/1000</f>
        <v>87.906000000000006</v>
      </c>
    </row>
    <row r="5444" spans="1:5" x14ac:dyDescent="0.25">
      <c r="A5444" t="s">
        <v>189</v>
      </c>
      <c r="B5444" t="s">
        <v>289</v>
      </c>
      <c r="C5444">
        <v>1992</v>
      </c>
      <c r="D5444">
        <v>79628</v>
      </c>
      <c r="E5444">
        <f>Table6[[#This Row],[Kilowatt-hours, million]]/1000</f>
        <v>79.628</v>
      </c>
    </row>
    <row r="5445" spans="1:5" x14ac:dyDescent="0.25">
      <c r="A5445" t="s">
        <v>189</v>
      </c>
      <c r="B5445" t="s">
        <v>289</v>
      </c>
      <c r="C5445">
        <v>1991</v>
      </c>
      <c r="D5445">
        <v>74574</v>
      </c>
      <c r="E5445">
        <f>Table6[[#This Row],[Kilowatt-hours, million]]/1000</f>
        <v>74.573999999999998</v>
      </c>
    </row>
    <row r="5446" spans="1:5" x14ac:dyDescent="0.25">
      <c r="A5446" t="s">
        <v>189</v>
      </c>
      <c r="B5446" t="s">
        <v>289</v>
      </c>
      <c r="C5446">
        <v>1990</v>
      </c>
      <c r="D5446">
        <v>70115</v>
      </c>
      <c r="E5446">
        <f>Table6[[#This Row],[Kilowatt-hours, million]]/1000</f>
        <v>70.114999999999995</v>
      </c>
    </row>
    <row r="5447" spans="1:5" x14ac:dyDescent="0.25">
      <c r="A5447" t="s">
        <v>190</v>
      </c>
      <c r="B5447" t="s">
        <v>289</v>
      </c>
      <c r="C5447">
        <v>2020</v>
      </c>
      <c r="D5447">
        <v>5804.0010000000002</v>
      </c>
      <c r="E5447">
        <f>Table6[[#This Row],[Kilowatt-hours, million]]/1000</f>
        <v>5.8040010000000004</v>
      </c>
    </row>
    <row r="5448" spans="1:5" x14ac:dyDescent="0.25">
      <c r="A5448" t="s">
        <v>190</v>
      </c>
      <c r="B5448" t="s">
        <v>289</v>
      </c>
      <c r="C5448">
        <v>2019</v>
      </c>
      <c r="D5448">
        <v>4453</v>
      </c>
      <c r="E5448">
        <f>Table6[[#This Row],[Kilowatt-hours, million]]/1000</f>
        <v>4.4530000000000003</v>
      </c>
    </row>
    <row r="5449" spans="1:5" x14ac:dyDescent="0.25">
      <c r="A5449" t="s">
        <v>190</v>
      </c>
      <c r="B5449" t="s">
        <v>289</v>
      </c>
      <c r="C5449">
        <v>2018</v>
      </c>
      <c r="D5449">
        <v>4502</v>
      </c>
      <c r="E5449">
        <f>Table6[[#This Row],[Kilowatt-hours, million]]/1000</f>
        <v>4.5019999999999998</v>
      </c>
    </row>
    <row r="5450" spans="1:5" x14ac:dyDescent="0.25">
      <c r="A5450" t="s">
        <v>190</v>
      </c>
      <c r="B5450" t="s">
        <v>289</v>
      </c>
      <c r="C5450">
        <v>2017</v>
      </c>
      <c r="D5450">
        <v>4418</v>
      </c>
      <c r="E5450">
        <f>Table6[[#This Row],[Kilowatt-hours, million]]/1000</f>
        <v>4.4180000000000001</v>
      </c>
    </row>
    <row r="5451" spans="1:5" x14ac:dyDescent="0.25">
      <c r="A5451" t="s">
        <v>190</v>
      </c>
      <c r="B5451" t="s">
        <v>289</v>
      </c>
      <c r="C5451">
        <v>2016</v>
      </c>
      <c r="D5451">
        <v>4097</v>
      </c>
      <c r="E5451">
        <f>Table6[[#This Row],[Kilowatt-hours, million]]/1000</f>
        <v>4.0970000000000004</v>
      </c>
    </row>
    <row r="5452" spans="1:5" x14ac:dyDescent="0.25">
      <c r="A5452" t="s">
        <v>190</v>
      </c>
      <c r="B5452" t="s">
        <v>289</v>
      </c>
      <c r="C5452">
        <v>2015</v>
      </c>
      <c r="D5452">
        <v>3818</v>
      </c>
      <c r="E5452">
        <f>Table6[[#This Row],[Kilowatt-hours, million]]/1000</f>
        <v>3.8180000000000001</v>
      </c>
    </row>
    <row r="5453" spans="1:5" x14ac:dyDescent="0.25">
      <c r="A5453" t="s">
        <v>190</v>
      </c>
      <c r="B5453" t="s">
        <v>289</v>
      </c>
      <c r="C5453">
        <v>2014</v>
      </c>
      <c r="D5453">
        <v>3575</v>
      </c>
      <c r="E5453">
        <f>Table6[[#This Row],[Kilowatt-hours, million]]/1000</f>
        <v>3.5750000000000002</v>
      </c>
    </row>
    <row r="5454" spans="1:5" x14ac:dyDescent="0.25">
      <c r="A5454" t="s">
        <v>190</v>
      </c>
      <c r="B5454" t="s">
        <v>289</v>
      </c>
      <c r="C5454">
        <v>2013</v>
      </c>
      <c r="D5454">
        <v>3253</v>
      </c>
      <c r="E5454">
        <f>Table6[[#This Row],[Kilowatt-hours, million]]/1000</f>
        <v>3.2530000000000001</v>
      </c>
    </row>
    <row r="5455" spans="1:5" x14ac:dyDescent="0.25">
      <c r="A5455" t="s">
        <v>190</v>
      </c>
      <c r="B5455" t="s">
        <v>289</v>
      </c>
      <c r="C5455">
        <v>2012</v>
      </c>
      <c r="D5455">
        <v>2917</v>
      </c>
      <c r="E5455">
        <f>Table6[[#This Row],[Kilowatt-hours, million]]/1000</f>
        <v>2.9169999999999998</v>
      </c>
    </row>
    <row r="5456" spans="1:5" x14ac:dyDescent="0.25">
      <c r="A5456" t="s">
        <v>190</v>
      </c>
      <c r="B5456" t="s">
        <v>289</v>
      </c>
      <c r="C5456">
        <v>2011</v>
      </c>
      <c r="D5456">
        <v>2560</v>
      </c>
      <c r="E5456">
        <f>Table6[[#This Row],[Kilowatt-hours, million]]/1000</f>
        <v>2.56</v>
      </c>
    </row>
    <row r="5457" spans="1:5" x14ac:dyDescent="0.25">
      <c r="A5457" t="s">
        <v>190</v>
      </c>
      <c r="B5457" t="s">
        <v>289</v>
      </c>
      <c r="C5457">
        <v>2010</v>
      </c>
      <c r="D5457">
        <v>2618</v>
      </c>
      <c r="E5457">
        <f>Table6[[#This Row],[Kilowatt-hours, million]]/1000</f>
        <v>2.6179999999999999</v>
      </c>
    </row>
    <row r="5458" spans="1:5" x14ac:dyDescent="0.25">
      <c r="A5458" t="s">
        <v>190</v>
      </c>
      <c r="B5458" t="s">
        <v>289</v>
      </c>
      <c r="C5458">
        <v>2009</v>
      </c>
      <c r="D5458">
        <v>2489</v>
      </c>
      <c r="E5458">
        <f>Table6[[#This Row],[Kilowatt-hours, million]]/1000</f>
        <v>2.4889999999999999</v>
      </c>
    </row>
    <row r="5459" spans="1:5" x14ac:dyDescent="0.25">
      <c r="A5459" t="s">
        <v>190</v>
      </c>
      <c r="B5459" t="s">
        <v>289</v>
      </c>
      <c r="C5459">
        <v>2008</v>
      </c>
      <c r="D5459">
        <v>2402</v>
      </c>
      <c r="E5459">
        <f>Table6[[#This Row],[Kilowatt-hours, million]]/1000</f>
        <v>2.4020000000000001</v>
      </c>
    </row>
    <row r="5460" spans="1:5" x14ac:dyDescent="0.25">
      <c r="A5460" t="s">
        <v>190</v>
      </c>
      <c r="B5460" t="s">
        <v>289</v>
      </c>
      <c r="C5460">
        <v>2007</v>
      </c>
      <c r="D5460">
        <v>2124</v>
      </c>
      <c r="E5460">
        <f>Table6[[#This Row],[Kilowatt-hours, million]]/1000</f>
        <v>2.1240000000000001</v>
      </c>
    </row>
    <row r="5461" spans="1:5" x14ac:dyDescent="0.25">
      <c r="A5461" t="s">
        <v>190</v>
      </c>
      <c r="B5461" t="s">
        <v>289</v>
      </c>
      <c r="C5461">
        <v>2006</v>
      </c>
      <c r="D5461">
        <v>1962</v>
      </c>
      <c r="E5461">
        <f>Table6[[#This Row],[Kilowatt-hours, million]]/1000</f>
        <v>1.962</v>
      </c>
    </row>
    <row r="5462" spans="1:5" x14ac:dyDescent="0.25">
      <c r="A5462" t="s">
        <v>190</v>
      </c>
      <c r="B5462" t="s">
        <v>289</v>
      </c>
      <c r="C5462">
        <v>2005</v>
      </c>
      <c r="D5462">
        <v>1908</v>
      </c>
      <c r="E5462">
        <f>Table6[[#This Row],[Kilowatt-hours, million]]/1000</f>
        <v>1.9079999999999999</v>
      </c>
    </row>
    <row r="5463" spans="1:5" x14ac:dyDescent="0.25">
      <c r="A5463" t="s">
        <v>190</v>
      </c>
      <c r="B5463" t="s">
        <v>289</v>
      </c>
      <c r="C5463">
        <v>2004</v>
      </c>
      <c r="D5463">
        <v>2061</v>
      </c>
      <c r="E5463">
        <f>Table6[[#This Row],[Kilowatt-hours, million]]/1000</f>
        <v>2.0609999999999999</v>
      </c>
    </row>
    <row r="5464" spans="1:5" x14ac:dyDescent="0.25">
      <c r="A5464" t="s">
        <v>190</v>
      </c>
      <c r="B5464" t="s">
        <v>289</v>
      </c>
      <c r="C5464">
        <v>2003</v>
      </c>
      <c r="D5464">
        <v>1820</v>
      </c>
      <c r="E5464">
        <f>Table6[[#This Row],[Kilowatt-hours, million]]/1000</f>
        <v>1.82</v>
      </c>
    </row>
    <row r="5465" spans="1:5" x14ac:dyDescent="0.25">
      <c r="A5465" t="s">
        <v>190</v>
      </c>
      <c r="B5465" t="s">
        <v>289</v>
      </c>
      <c r="C5465">
        <v>2002</v>
      </c>
      <c r="D5465">
        <v>1854</v>
      </c>
      <c r="E5465">
        <f>Table6[[#This Row],[Kilowatt-hours, million]]/1000</f>
        <v>1.8540000000000001</v>
      </c>
    </row>
    <row r="5466" spans="1:5" x14ac:dyDescent="0.25">
      <c r="A5466" t="s">
        <v>190</v>
      </c>
      <c r="B5466" t="s">
        <v>289</v>
      </c>
      <c r="C5466">
        <v>2001</v>
      </c>
      <c r="D5466">
        <v>1906</v>
      </c>
      <c r="E5466">
        <f>Table6[[#This Row],[Kilowatt-hours, million]]/1000</f>
        <v>1.9059999999999999</v>
      </c>
    </row>
    <row r="5467" spans="1:5" x14ac:dyDescent="0.25">
      <c r="A5467" t="s">
        <v>190</v>
      </c>
      <c r="B5467" t="s">
        <v>289</v>
      </c>
      <c r="C5467">
        <v>2000</v>
      </c>
      <c r="D5467">
        <v>1671</v>
      </c>
      <c r="E5467">
        <f>Table6[[#This Row],[Kilowatt-hours, million]]/1000</f>
        <v>1.671</v>
      </c>
    </row>
    <row r="5468" spans="1:5" x14ac:dyDescent="0.25">
      <c r="A5468" t="s">
        <v>190</v>
      </c>
      <c r="B5468" t="s">
        <v>289</v>
      </c>
      <c r="C5468">
        <v>1999</v>
      </c>
      <c r="D5468">
        <v>1596</v>
      </c>
      <c r="E5468">
        <f>Table6[[#This Row],[Kilowatt-hours, million]]/1000</f>
        <v>1.5960000000000001</v>
      </c>
    </row>
    <row r="5469" spans="1:5" x14ac:dyDescent="0.25">
      <c r="A5469" t="s">
        <v>190</v>
      </c>
      <c r="B5469" t="s">
        <v>289</v>
      </c>
      <c r="C5469">
        <v>1998</v>
      </c>
      <c r="D5469">
        <v>1242</v>
      </c>
      <c r="E5469">
        <f>Table6[[#This Row],[Kilowatt-hours, million]]/1000</f>
        <v>1.242</v>
      </c>
    </row>
    <row r="5470" spans="1:5" x14ac:dyDescent="0.25">
      <c r="A5470" t="s">
        <v>190</v>
      </c>
      <c r="B5470" t="s">
        <v>289</v>
      </c>
      <c r="C5470">
        <v>1997</v>
      </c>
      <c r="D5470">
        <v>1170</v>
      </c>
      <c r="E5470">
        <f>Table6[[#This Row],[Kilowatt-hours, million]]/1000</f>
        <v>1.17</v>
      </c>
    </row>
    <row r="5471" spans="1:5" x14ac:dyDescent="0.25">
      <c r="A5471" t="s">
        <v>190</v>
      </c>
      <c r="B5471" t="s">
        <v>289</v>
      </c>
      <c r="C5471">
        <v>1996</v>
      </c>
      <c r="D5471">
        <v>1016</v>
      </c>
      <c r="E5471">
        <f>Table6[[#This Row],[Kilowatt-hours, million]]/1000</f>
        <v>1.016</v>
      </c>
    </row>
    <row r="5472" spans="1:5" x14ac:dyDescent="0.25">
      <c r="A5472" t="s">
        <v>190</v>
      </c>
      <c r="B5472" t="s">
        <v>289</v>
      </c>
      <c r="C5472">
        <v>1995</v>
      </c>
      <c r="D5472">
        <v>935</v>
      </c>
      <c r="E5472">
        <f>Table6[[#This Row],[Kilowatt-hours, million]]/1000</f>
        <v>0.93500000000000005</v>
      </c>
    </row>
    <row r="5473" spans="1:5" x14ac:dyDescent="0.25">
      <c r="A5473" t="s">
        <v>190</v>
      </c>
      <c r="B5473" t="s">
        <v>289</v>
      </c>
      <c r="C5473">
        <v>1994</v>
      </c>
      <c r="D5473">
        <v>969</v>
      </c>
      <c r="E5473">
        <f>Table6[[#This Row],[Kilowatt-hours, million]]/1000</f>
        <v>0.96899999999999997</v>
      </c>
    </row>
    <row r="5474" spans="1:5" x14ac:dyDescent="0.25">
      <c r="A5474" t="s">
        <v>190</v>
      </c>
      <c r="B5474" t="s">
        <v>289</v>
      </c>
      <c r="C5474">
        <v>1993</v>
      </c>
      <c r="D5474">
        <v>951</v>
      </c>
      <c r="E5474">
        <f>Table6[[#This Row],[Kilowatt-hours, million]]/1000</f>
        <v>0.95099999999999996</v>
      </c>
    </row>
    <row r="5475" spans="1:5" x14ac:dyDescent="0.25">
      <c r="A5475" t="s">
        <v>190</v>
      </c>
      <c r="B5475" t="s">
        <v>289</v>
      </c>
      <c r="C5475">
        <v>1992</v>
      </c>
      <c r="D5475">
        <v>998</v>
      </c>
      <c r="E5475">
        <f>Table6[[#This Row],[Kilowatt-hours, million]]/1000</f>
        <v>0.998</v>
      </c>
    </row>
    <row r="5476" spans="1:5" x14ac:dyDescent="0.25">
      <c r="A5476" t="s">
        <v>190</v>
      </c>
      <c r="B5476" t="s">
        <v>289</v>
      </c>
      <c r="C5476">
        <v>1991</v>
      </c>
      <c r="D5476">
        <v>911</v>
      </c>
      <c r="E5476">
        <f>Table6[[#This Row],[Kilowatt-hours, million]]/1000</f>
        <v>0.91100000000000003</v>
      </c>
    </row>
    <row r="5477" spans="1:5" x14ac:dyDescent="0.25">
      <c r="A5477" t="s">
        <v>190</v>
      </c>
      <c r="B5477" t="s">
        <v>289</v>
      </c>
      <c r="C5477">
        <v>1990</v>
      </c>
      <c r="D5477">
        <v>883</v>
      </c>
      <c r="E5477">
        <f>Table6[[#This Row],[Kilowatt-hours, million]]/1000</f>
        <v>0.88300000000000001</v>
      </c>
    </row>
    <row r="5478" spans="1:5" x14ac:dyDescent="0.25">
      <c r="A5478" t="s">
        <v>191</v>
      </c>
      <c r="B5478" t="s">
        <v>289</v>
      </c>
      <c r="C5478">
        <v>2020</v>
      </c>
      <c r="D5478">
        <v>37956.472999999998</v>
      </c>
      <c r="E5478">
        <f>Table6[[#This Row],[Kilowatt-hours, million]]/1000</f>
        <v>37.956472999999995</v>
      </c>
    </row>
    <row r="5479" spans="1:5" x14ac:dyDescent="0.25">
      <c r="A5479" t="s">
        <v>191</v>
      </c>
      <c r="B5479" t="s">
        <v>289</v>
      </c>
      <c r="C5479">
        <v>2019</v>
      </c>
      <c r="D5479">
        <v>37600.025000000001</v>
      </c>
      <c r="E5479">
        <f>Table6[[#This Row],[Kilowatt-hours, million]]/1000</f>
        <v>37.600025000000002</v>
      </c>
    </row>
    <row r="5480" spans="1:5" x14ac:dyDescent="0.25">
      <c r="A5480" t="s">
        <v>191</v>
      </c>
      <c r="B5480" t="s">
        <v>289</v>
      </c>
      <c r="C5480">
        <v>2018</v>
      </c>
      <c r="D5480">
        <v>37425.745000000003</v>
      </c>
      <c r="E5480">
        <f>Table6[[#This Row],[Kilowatt-hours, million]]/1000</f>
        <v>37.425744999999999</v>
      </c>
    </row>
    <row r="5481" spans="1:5" x14ac:dyDescent="0.25">
      <c r="A5481" t="s">
        <v>191</v>
      </c>
      <c r="B5481" t="s">
        <v>289</v>
      </c>
      <c r="C5481">
        <v>2017</v>
      </c>
      <c r="D5481">
        <v>37045.358999999997</v>
      </c>
      <c r="E5481">
        <f>Table6[[#This Row],[Kilowatt-hours, million]]/1000</f>
        <v>37.045358999999998</v>
      </c>
    </row>
    <row r="5482" spans="1:5" x14ac:dyDescent="0.25">
      <c r="A5482" t="s">
        <v>191</v>
      </c>
      <c r="B5482" t="s">
        <v>289</v>
      </c>
      <c r="C5482">
        <v>2016</v>
      </c>
      <c r="D5482">
        <v>39342.000999999997</v>
      </c>
      <c r="E5482">
        <f>Table6[[#This Row],[Kilowatt-hours, million]]/1000</f>
        <v>39.342000999999996</v>
      </c>
    </row>
    <row r="5483" spans="1:5" x14ac:dyDescent="0.25">
      <c r="A5483" t="s">
        <v>191</v>
      </c>
      <c r="B5483" t="s">
        <v>289</v>
      </c>
      <c r="C5483">
        <v>2015</v>
      </c>
      <c r="D5483">
        <v>38298.000999999997</v>
      </c>
      <c r="E5483">
        <f>Table6[[#This Row],[Kilowatt-hours, million]]/1000</f>
        <v>38.298000999999999</v>
      </c>
    </row>
    <row r="5484" spans="1:5" x14ac:dyDescent="0.25">
      <c r="A5484" t="s">
        <v>191</v>
      </c>
      <c r="B5484" t="s">
        <v>289</v>
      </c>
      <c r="C5484">
        <v>2014</v>
      </c>
      <c r="D5484">
        <v>34060</v>
      </c>
      <c r="E5484">
        <f>Table6[[#This Row],[Kilowatt-hours, million]]/1000</f>
        <v>34.06</v>
      </c>
    </row>
    <row r="5485" spans="1:5" x14ac:dyDescent="0.25">
      <c r="A5485" t="s">
        <v>191</v>
      </c>
      <c r="B5485" t="s">
        <v>289</v>
      </c>
      <c r="C5485">
        <v>2013</v>
      </c>
      <c r="D5485">
        <v>39877</v>
      </c>
      <c r="E5485">
        <f>Table6[[#This Row],[Kilowatt-hours, million]]/1000</f>
        <v>39.877000000000002</v>
      </c>
    </row>
    <row r="5486" spans="1:5" x14ac:dyDescent="0.25">
      <c r="A5486" t="s">
        <v>191</v>
      </c>
      <c r="B5486" t="s">
        <v>289</v>
      </c>
      <c r="C5486">
        <v>2012</v>
      </c>
      <c r="D5486">
        <v>36799</v>
      </c>
      <c r="E5486">
        <f>Table6[[#This Row],[Kilowatt-hours, million]]/1000</f>
        <v>36.798999999999999</v>
      </c>
    </row>
    <row r="5487" spans="1:5" x14ac:dyDescent="0.25">
      <c r="A5487" t="s">
        <v>191</v>
      </c>
      <c r="B5487" t="s">
        <v>289</v>
      </c>
      <c r="C5487">
        <v>2011</v>
      </c>
      <c r="D5487">
        <v>38600</v>
      </c>
      <c r="E5487">
        <f>Table6[[#This Row],[Kilowatt-hours, million]]/1000</f>
        <v>38.6</v>
      </c>
    </row>
    <row r="5488" spans="1:5" x14ac:dyDescent="0.25">
      <c r="A5488" t="s">
        <v>191</v>
      </c>
      <c r="B5488" t="s">
        <v>289</v>
      </c>
      <c r="C5488">
        <v>2010</v>
      </c>
      <c r="D5488">
        <v>38103</v>
      </c>
      <c r="E5488">
        <f>Table6[[#This Row],[Kilowatt-hours, million]]/1000</f>
        <v>38.103000000000002</v>
      </c>
    </row>
    <row r="5489" spans="1:5" x14ac:dyDescent="0.25">
      <c r="A5489" t="s">
        <v>191</v>
      </c>
      <c r="B5489" t="s">
        <v>289</v>
      </c>
      <c r="C5489">
        <v>2009</v>
      </c>
      <c r="D5489">
        <v>38322</v>
      </c>
      <c r="E5489">
        <f>Table6[[#This Row],[Kilowatt-hours, million]]/1000</f>
        <v>38.322000000000003</v>
      </c>
    </row>
    <row r="5490" spans="1:5" x14ac:dyDescent="0.25">
      <c r="A5490" t="s">
        <v>191</v>
      </c>
      <c r="B5490" t="s">
        <v>289</v>
      </c>
      <c r="C5490">
        <v>2008</v>
      </c>
      <c r="D5490">
        <v>37376</v>
      </c>
      <c r="E5490">
        <f>Table6[[#This Row],[Kilowatt-hours, million]]/1000</f>
        <v>37.375999999999998</v>
      </c>
    </row>
    <row r="5491" spans="1:5" x14ac:dyDescent="0.25">
      <c r="A5491" t="s">
        <v>191</v>
      </c>
      <c r="B5491" t="s">
        <v>289</v>
      </c>
      <c r="C5491">
        <v>2007</v>
      </c>
      <c r="D5491">
        <v>36550</v>
      </c>
      <c r="E5491">
        <f>Table6[[#This Row],[Kilowatt-hours, million]]/1000</f>
        <v>36.549999999999997</v>
      </c>
    </row>
    <row r="5492" spans="1:5" x14ac:dyDescent="0.25">
      <c r="A5492" t="s">
        <v>191</v>
      </c>
      <c r="B5492" t="s">
        <v>289</v>
      </c>
      <c r="C5492">
        <v>2006</v>
      </c>
      <c r="D5492">
        <v>36481</v>
      </c>
      <c r="E5492">
        <f>Table6[[#This Row],[Kilowatt-hours, million]]/1000</f>
        <v>36.481000000000002</v>
      </c>
    </row>
    <row r="5493" spans="1:5" x14ac:dyDescent="0.25">
      <c r="A5493" t="s">
        <v>191</v>
      </c>
      <c r="B5493" t="s">
        <v>289</v>
      </c>
      <c r="C5493">
        <v>2005</v>
      </c>
      <c r="D5493">
        <v>36474</v>
      </c>
      <c r="E5493">
        <f>Table6[[#This Row],[Kilowatt-hours, million]]/1000</f>
        <v>36.473999999999997</v>
      </c>
    </row>
    <row r="5494" spans="1:5" x14ac:dyDescent="0.25">
      <c r="A5494" t="s">
        <v>307</v>
      </c>
      <c r="B5494" t="s">
        <v>289</v>
      </c>
      <c r="C5494">
        <v>2004</v>
      </c>
      <c r="D5494">
        <v>37686</v>
      </c>
      <c r="E5494">
        <f>Table6[[#This Row],[Kilowatt-hours, million]]/1000</f>
        <v>37.686</v>
      </c>
    </row>
    <row r="5495" spans="1:5" x14ac:dyDescent="0.25">
      <c r="A5495" t="s">
        <v>307</v>
      </c>
      <c r="B5495" t="s">
        <v>289</v>
      </c>
      <c r="C5495">
        <v>2003</v>
      </c>
      <c r="D5495">
        <v>35366</v>
      </c>
      <c r="E5495">
        <f>Table6[[#This Row],[Kilowatt-hours, million]]/1000</f>
        <v>35.366</v>
      </c>
    </row>
    <row r="5496" spans="1:5" x14ac:dyDescent="0.25">
      <c r="A5496" t="s">
        <v>307</v>
      </c>
      <c r="B5496" t="s">
        <v>289</v>
      </c>
      <c r="C5496">
        <v>2002</v>
      </c>
      <c r="D5496">
        <v>35060</v>
      </c>
      <c r="E5496">
        <f>Table6[[#This Row],[Kilowatt-hours, million]]/1000</f>
        <v>35.06</v>
      </c>
    </row>
    <row r="5497" spans="1:5" x14ac:dyDescent="0.25">
      <c r="A5497" t="s">
        <v>307</v>
      </c>
      <c r="B5497" t="s">
        <v>289</v>
      </c>
      <c r="C5497">
        <v>2001</v>
      </c>
      <c r="D5497">
        <v>35130</v>
      </c>
      <c r="E5497">
        <f>Table6[[#This Row],[Kilowatt-hours, million]]/1000</f>
        <v>35.130000000000003</v>
      </c>
    </row>
    <row r="5498" spans="1:5" x14ac:dyDescent="0.25">
      <c r="A5498" t="s">
        <v>307</v>
      </c>
      <c r="B5498" t="s">
        <v>289</v>
      </c>
      <c r="C5498">
        <v>2000</v>
      </c>
      <c r="D5498">
        <v>34140</v>
      </c>
      <c r="E5498">
        <f>Table6[[#This Row],[Kilowatt-hours, million]]/1000</f>
        <v>34.14</v>
      </c>
    </row>
    <row r="5499" spans="1:5" x14ac:dyDescent="0.25">
      <c r="A5499" t="s">
        <v>307</v>
      </c>
      <c r="B5499" t="s">
        <v>289</v>
      </c>
      <c r="C5499">
        <v>1999</v>
      </c>
      <c r="D5499">
        <v>33410</v>
      </c>
      <c r="E5499">
        <f>Table6[[#This Row],[Kilowatt-hours, million]]/1000</f>
        <v>33.409999999999997</v>
      </c>
    </row>
    <row r="5500" spans="1:5" x14ac:dyDescent="0.25">
      <c r="A5500" t="s">
        <v>307</v>
      </c>
      <c r="B5500" t="s">
        <v>289</v>
      </c>
      <c r="C5500">
        <v>1998</v>
      </c>
      <c r="D5500">
        <v>37808</v>
      </c>
      <c r="E5500">
        <f>Table6[[#This Row],[Kilowatt-hours, million]]/1000</f>
        <v>37.808</v>
      </c>
    </row>
    <row r="5501" spans="1:5" x14ac:dyDescent="0.25">
      <c r="A5501" t="s">
        <v>307</v>
      </c>
      <c r="B5501" t="s">
        <v>289</v>
      </c>
      <c r="C5501">
        <v>1997</v>
      </c>
      <c r="D5501">
        <v>40312</v>
      </c>
      <c r="E5501">
        <f>Table6[[#This Row],[Kilowatt-hours, million]]/1000</f>
        <v>40.311999999999998</v>
      </c>
    </row>
    <row r="5502" spans="1:5" x14ac:dyDescent="0.25">
      <c r="A5502" t="s">
        <v>307</v>
      </c>
      <c r="B5502" t="s">
        <v>289</v>
      </c>
      <c r="C5502">
        <v>1996</v>
      </c>
      <c r="D5502">
        <v>38093</v>
      </c>
      <c r="E5502">
        <f>Table6[[#This Row],[Kilowatt-hours, million]]/1000</f>
        <v>38.093000000000004</v>
      </c>
    </row>
    <row r="5503" spans="1:5" x14ac:dyDescent="0.25">
      <c r="A5503" t="s">
        <v>307</v>
      </c>
      <c r="B5503" t="s">
        <v>289</v>
      </c>
      <c r="C5503">
        <v>1995</v>
      </c>
      <c r="D5503">
        <v>37176</v>
      </c>
      <c r="E5503">
        <f>Table6[[#This Row],[Kilowatt-hours, million]]/1000</f>
        <v>37.176000000000002</v>
      </c>
    </row>
    <row r="5504" spans="1:5" x14ac:dyDescent="0.25">
      <c r="A5504" t="s">
        <v>307</v>
      </c>
      <c r="B5504" t="s">
        <v>289</v>
      </c>
      <c r="C5504">
        <v>1994</v>
      </c>
      <c r="D5504">
        <v>34528</v>
      </c>
      <c r="E5504">
        <f>Table6[[#This Row],[Kilowatt-hours, million]]/1000</f>
        <v>34.527999999999999</v>
      </c>
    </row>
    <row r="5505" spans="1:5" x14ac:dyDescent="0.25">
      <c r="A5505" t="s">
        <v>307</v>
      </c>
      <c r="B5505" t="s">
        <v>289</v>
      </c>
      <c r="C5505">
        <v>1993</v>
      </c>
      <c r="D5505">
        <v>33457</v>
      </c>
      <c r="E5505">
        <f>Table6[[#This Row],[Kilowatt-hours, million]]/1000</f>
        <v>33.457000000000001</v>
      </c>
    </row>
    <row r="5506" spans="1:5" x14ac:dyDescent="0.25">
      <c r="A5506" t="s">
        <v>307</v>
      </c>
      <c r="B5506" t="s">
        <v>289</v>
      </c>
      <c r="C5506">
        <v>1992</v>
      </c>
      <c r="D5506">
        <v>35826</v>
      </c>
      <c r="E5506">
        <f>Table6[[#This Row],[Kilowatt-hours, million]]/1000</f>
        <v>35.826000000000001</v>
      </c>
    </row>
    <row r="5507" spans="1:5" x14ac:dyDescent="0.25">
      <c r="A5507" t="s">
        <v>192</v>
      </c>
      <c r="B5507" t="s">
        <v>289</v>
      </c>
      <c r="C5507">
        <v>2021</v>
      </c>
      <c r="D5507">
        <v>535.70000000000005</v>
      </c>
      <c r="E5507">
        <f>Table6[[#This Row],[Kilowatt-hours, million]]/1000</f>
        <v>0.53570000000000007</v>
      </c>
    </row>
    <row r="5508" spans="1:5" x14ac:dyDescent="0.25">
      <c r="A5508" t="s">
        <v>192</v>
      </c>
      <c r="B5508" t="s">
        <v>289</v>
      </c>
      <c r="C5508">
        <v>2020</v>
      </c>
      <c r="D5508">
        <v>534.79999999999995</v>
      </c>
      <c r="E5508">
        <f>Table6[[#This Row],[Kilowatt-hours, million]]/1000</f>
        <v>0.53479999999999994</v>
      </c>
    </row>
    <row r="5509" spans="1:5" x14ac:dyDescent="0.25">
      <c r="A5509" t="s">
        <v>192</v>
      </c>
      <c r="B5509" t="s">
        <v>289</v>
      </c>
      <c r="C5509">
        <v>2019</v>
      </c>
      <c r="D5509">
        <v>540</v>
      </c>
      <c r="E5509">
        <f>Table6[[#This Row],[Kilowatt-hours, million]]/1000</f>
        <v>0.54</v>
      </c>
    </row>
    <row r="5510" spans="1:5" x14ac:dyDescent="0.25">
      <c r="A5510" t="s">
        <v>192</v>
      </c>
      <c r="B5510" t="s">
        <v>289</v>
      </c>
      <c r="C5510">
        <v>2018</v>
      </c>
      <c r="D5510">
        <v>517.9</v>
      </c>
      <c r="E5510">
        <f>Table6[[#This Row],[Kilowatt-hours, million]]/1000</f>
        <v>0.51790000000000003</v>
      </c>
    </row>
    <row r="5511" spans="1:5" x14ac:dyDescent="0.25">
      <c r="A5511" t="s">
        <v>192</v>
      </c>
      <c r="B5511" t="s">
        <v>289</v>
      </c>
      <c r="C5511">
        <v>2017</v>
      </c>
      <c r="D5511">
        <v>512.9</v>
      </c>
      <c r="E5511">
        <f>Table6[[#This Row],[Kilowatt-hours, million]]/1000</f>
        <v>0.51290000000000002</v>
      </c>
    </row>
    <row r="5512" spans="1:5" x14ac:dyDescent="0.25">
      <c r="A5512" t="s">
        <v>192</v>
      </c>
      <c r="B5512" t="s">
        <v>289</v>
      </c>
      <c r="C5512">
        <v>2016</v>
      </c>
      <c r="D5512">
        <v>496.1</v>
      </c>
      <c r="E5512">
        <f>Table6[[#This Row],[Kilowatt-hours, million]]/1000</f>
        <v>0.49610000000000004</v>
      </c>
    </row>
    <row r="5513" spans="1:5" x14ac:dyDescent="0.25">
      <c r="A5513" t="s">
        <v>192</v>
      </c>
      <c r="B5513" t="s">
        <v>289</v>
      </c>
      <c r="C5513">
        <v>2015</v>
      </c>
      <c r="D5513">
        <v>462.1</v>
      </c>
      <c r="E5513">
        <f>Table6[[#This Row],[Kilowatt-hours, million]]/1000</f>
        <v>0.46210000000000001</v>
      </c>
    </row>
    <row r="5514" spans="1:5" x14ac:dyDescent="0.25">
      <c r="A5514" t="s">
        <v>192</v>
      </c>
      <c r="B5514" t="s">
        <v>289</v>
      </c>
      <c r="C5514">
        <v>2014</v>
      </c>
      <c r="D5514">
        <v>445.3</v>
      </c>
      <c r="E5514">
        <f>Table6[[#This Row],[Kilowatt-hours, million]]/1000</f>
        <v>0.44530000000000003</v>
      </c>
    </row>
    <row r="5515" spans="1:5" x14ac:dyDescent="0.25">
      <c r="A5515" t="s">
        <v>192</v>
      </c>
      <c r="B5515" t="s">
        <v>289</v>
      </c>
      <c r="C5515">
        <v>2013</v>
      </c>
      <c r="D5515">
        <v>434.92</v>
      </c>
      <c r="E5515">
        <f>Table6[[#This Row],[Kilowatt-hours, million]]/1000</f>
        <v>0.43492000000000003</v>
      </c>
    </row>
    <row r="5516" spans="1:5" x14ac:dyDescent="0.25">
      <c r="A5516" t="s">
        <v>192</v>
      </c>
      <c r="B5516" t="s">
        <v>289</v>
      </c>
      <c r="C5516">
        <v>2012</v>
      </c>
      <c r="D5516">
        <v>414.76</v>
      </c>
      <c r="E5516">
        <f>Table6[[#This Row],[Kilowatt-hours, million]]/1000</f>
        <v>0.41476000000000002</v>
      </c>
    </row>
    <row r="5517" spans="1:5" x14ac:dyDescent="0.25">
      <c r="A5517" t="s">
        <v>192</v>
      </c>
      <c r="B5517" t="s">
        <v>289</v>
      </c>
      <c r="C5517">
        <v>2011</v>
      </c>
      <c r="D5517">
        <v>400.74</v>
      </c>
      <c r="E5517">
        <f>Table6[[#This Row],[Kilowatt-hours, million]]/1000</f>
        <v>0.40073999999999999</v>
      </c>
    </row>
    <row r="5518" spans="1:5" x14ac:dyDescent="0.25">
      <c r="A5518" t="s">
        <v>192</v>
      </c>
      <c r="B5518" t="s">
        <v>289</v>
      </c>
      <c r="C5518">
        <v>2010</v>
      </c>
      <c r="D5518">
        <v>375.94</v>
      </c>
      <c r="E5518">
        <f>Table6[[#This Row],[Kilowatt-hours, million]]/1000</f>
        <v>0.37594</v>
      </c>
    </row>
    <row r="5519" spans="1:5" x14ac:dyDescent="0.25">
      <c r="A5519" t="s">
        <v>192</v>
      </c>
      <c r="B5519" t="s">
        <v>289</v>
      </c>
      <c r="C5519">
        <v>2009</v>
      </c>
      <c r="D5519">
        <v>348.2</v>
      </c>
      <c r="E5519">
        <f>Table6[[#This Row],[Kilowatt-hours, million]]/1000</f>
        <v>0.34820000000000001</v>
      </c>
    </row>
    <row r="5520" spans="1:5" x14ac:dyDescent="0.25">
      <c r="A5520" t="s">
        <v>192</v>
      </c>
      <c r="B5520" t="s">
        <v>289</v>
      </c>
      <c r="C5520">
        <v>2008</v>
      </c>
      <c r="D5520">
        <v>342.21</v>
      </c>
      <c r="E5520">
        <f>Table6[[#This Row],[Kilowatt-hours, million]]/1000</f>
        <v>0.34220999999999996</v>
      </c>
    </row>
    <row r="5521" spans="1:5" x14ac:dyDescent="0.25">
      <c r="A5521" t="s">
        <v>192</v>
      </c>
      <c r="B5521" t="s">
        <v>289</v>
      </c>
      <c r="C5521">
        <v>2007</v>
      </c>
      <c r="D5521">
        <v>344.48</v>
      </c>
      <c r="E5521">
        <f>Table6[[#This Row],[Kilowatt-hours, million]]/1000</f>
        <v>0.34448000000000001</v>
      </c>
    </row>
    <row r="5522" spans="1:5" x14ac:dyDescent="0.25">
      <c r="A5522" t="s">
        <v>192</v>
      </c>
      <c r="B5522" t="s">
        <v>289</v>
      </c>
      <c r="C5522">
        <v>2006</v>
      </c>
      <c r="D5522">
        <v>322.52</v>
      </c>
      <c r="E5522">
        <f>Table6[[#This Row],[Kilowatt-hours, million]]/1000</f>
        <v>0.32251999999999997</v>
      </c>
    </row>
    <row r="5523" spans="1:5" x14ac:dyDescent="0.25">
      <c r="A5523" t="s">
        <v>192</v>
      </c>
      <c r="B5523" t="s">
        <v>289</v>
      </c>
      <c r="C5523">
        <v>2005</v>
      </c>
      <c r="D5523">
        <v>297.13</v>
      </c>
      <c r="E5523">
        <f>Table6[[#This Row],[Kilowatt-hours, million]]/1000</f>
        <v>0.29713000000000001</v>
      </c>
    </row>
    <row r="5524" spans="1:5" x14ac:dyDescent="0.25">
      <c r="A5524" t="s">
        <v>192</v>
      </c>
      <c r="B5524" t="s">
        <v>289</v>
      </c>
      <c r="C5524">
        <v>2004</v>
      </c>
      <c r="D5524">
        <v>233.68</v>
      </c>
      <c r="E5524">
        <f>Table6[[#This Row],[Kilowatt-hours, million]]/1000</f>
        <v>0.23368</v>
      </c>
    </row>
    <row r="5525" spans="1:5" x14ac:dyDescent="0.25">
      <c r="A5525" t="s">
        <v>192</v>
      </c>
      <c r="B5525" t="s">
        <v>289</v>
      </c>
      <c r="C5525">
        <v>2003</v>
      </c>
      <c r="D5525">
        <v>230.7</v>
      </c>
      <c r="E5525">
        <f>Table6[[#This Row],[Kilowatt-hours, million]]/1000</f>
        <v>0.23069999999999999</v>
      </c>
    </row>
    <row r="5526" spans="1:5" x14ac:dyDescent="0.25">
      <c r="A5526" t="s">
        <v>192</v>
      </c>
      <c r="B5526" t="s">
        <v>289</v>
      </c>
      <c r="C5526">
        <v>2002</v>
      </c>
      <c r="D5526">
        <v>226.5</v>
      </c>
      <c r="E5526">
        <f>Table6[[#This Row],[Kilowatt-hours, million]]/1000</f>
        <v>0.22650000000000001</v>
      </c>
    </row>
    <row r="5527" spans="1:5" x14ac:dyDescent="0.25">
      <c r="A5527" t="s">
        <v>192</v>
      </c>
      <c r="B5527" t="s">
        <v>289</v>
      </c>
      <c r="C5527">
        <v>2001</v>
      </c>
      <c r="D5527">
        <v>200</v>
      </c>
      <c r="E5527">
        <f>Table6[[#This Row],[Kilowatt-hours, million]]/1000</f>
        <v>0.2</v>
      </c>
    </row>
    <row r="5528" spans="1:5" x14ac:dyDescent="0.25">
      <c r="A5528" t="s">
        <v>192</v>
      </c>
      <c r="B5528" t="s">
        <v>289</v>
      </c>
      <c r="C5528">
        <v>2000</v>
      </c>
      <c r="D5528">
        <v>196.1</v>
      </c>
      <c r="E5528">
        <f>Table6[[#This Row],[Kilowatt-hours, million]]/1000</f>
        <v>0.1961</v>
      </c>
    </row>
    <row r="5529" spans="1:5" x14ac:dyDescent="0.25">
      <c r="A5529" t="s">
        <v>192</v>
      </c>
      <c r="B5529" t="s">
        <v>289</v>
      </c>
      <c r="C5529">
        <v>1999</v>
      </c>
      <c r="D5529">
        <v>188.87</v>
      </c>
      <c r="E5529">
        <f>Table6[[#This Row],[Kilowatt-hours, million]]/1000</f>
        <v>0.18887000000000001</v>
      </c>
    </row>
    <row r="5530" spans="1:5" x14ac:dyDescent="0.25">
      <c r="A5530" t="s">
        <v>192</v>
      </c>
      <c r="B5530" t="s">
        <v>289</v>
      </c>
      <c r="C5530">
        <v>1998</v>
      </c>
      <c r="D5530">
        <v>176.3</v>
      </c>
      <c r="E5530">
        <f>Table6[[#This Row],[Kilowatt-hours, million]]/1000</f>
        <v>0.17630000000000001</v>
      </c>
    </row>
    <row r="5531" spans="1:5" x14ac:dyDescent="0.25">
      <c r="A5531" t="s">
        <v>192</v>
      </c>
      <c r="B5531" t="s">
        <v>289</v>
      </c>
      <c r="C5531">
        <v>1997</v>
      </c>
      <c r="D5531">
        <v>167.9</v>
      </c>
      <c r="E5531">
        <f>Table6[[#This Row],[Kilowatt-hours, million]]/1000</f>
        <v>0.16789999999999999</v>
      </c>
    </row>
    <row r="5532" spans="1:5" x14ac:dyDescent="0.25">
      <c r="A5532" t="s">
        <v>192</v>
      </c>
      <c r="B5532" t="s">
        <v>289</v>
      </c>
      <c r="C5532">
        <v>1996</v>
      </c>
      <c r="D5532">
        <v>145.13</v>
      </c>
      <c r="E5532">
        <f>Table6[[#This Row],[Kilowatt-hours, million]]/1000</f>
        <v>0.14513000000000001</v>
      </c>
    </row>
    <row r="5533" spans="1:5" x14ac:dyDescent="0.25">
      <c r="A5533" t="s">
        <v>192</v>
      </c>
      <c r="B5533" t="s">
        <v>289</v>
      </c>
      <c r="C5533">
        <v>1995</v>
      </c>
      <c r="D5533">
        <v>138.6</v>
      </c>
      <c r="E5533">
        <f>Table6[[#This Row],[Kilowatt-hours, million]]/1000</f>
        <v>0.1386</v>
      </c>
    </row>
    <row r="5534" spans="1:5" x14ac:dyDescent="0.25">
      <c r="A5534" t="s">
        <v>192</v>
      </c>
      <c r="B5534" t="s">
        <v>289</v>
      </c>
      <c r="C5534">
        <v>1994</v>
      </c>
      <c r="D5534">
        <v>135.6</v>
      </c>
      <c r="E5534">
        <f>Table6[[#This Row],[Kilowatt-hours, million]]/1000</f>
        <v>0.1356</v>
      </c>
    </row>
    <row r="5535" spans="1:5" x14ac:dyDescent="0.25">
      <c r="A5535" t="s">
        <v>192</v>
      </c>
      <c r="B5535" t="s">
        <v>289</v>
      </c>
      <c r="C5535">
        <v>1993</v>
      </c>
      <c r="D5535">
        <v>125.4</v>
      </c>
      <c r="E5535">
        <f>Table6[[#This Row],[Kilowatt-hours, million]]/1000</f>
        <v>0.12540000000000001</v>
      </c>
    </row>
    <row r="5536" spans="1:5" x14ac:dyDescent="0.25">
      <c r="A5536" t="s">
        <v>192</v>
      </c>
      <c r="B5536" t="s">
        <v>289</v>
      </c>
      <c r="C5536">
        <v>1992</v>
      </c>
      <c r="D5536">
        <v>118.4</v>
      </c>
      <c r="E5536">
        <f>Table6[[#This Row],[Kilowatt-hours, million]]/1000</f>
        <v>0.11840000000000001</v>
      </c>
    </row>
    <row r="5537" spans="1:5" x14ac:dyDescent="0.25">
      <c r="A5537" t="s">
        <v>192</v>
      </c>
      <c r="B5537" t="s">
        <v>289</v>
      </c>
      <c r="C5537">
        <v>1991</v>
      </c>
      <c r="D5537">
        <v>112.6</v>
      </c>
      <c r="E5537">
        <f>Table6[[#This Row],[Kilowatt-hours, million]]/1000</f>
        <v>0.11259999999999999</v>
      </c>
    </row>
    <row r="5538" spans="1:5" x14ac:dyDescent="0.25">
      <c r="A5538" t="s">
        <v>192</v>
      </c>
      <c r="B5538" t="s">
        <v>289</v>
      </c>
      <c r="C5538">
        <v>1990</v>
      </c>
      <c r="D5538">
        <v>107.6</v>
      </c>
      <c r="E5538">
        <f>Table6[[#This Row],[Kilowatt-hours, million]]/1000</f>
        <v>0.1076</v>
      </c>
    </row>
    <row r="5539" spans="1:5" x14ac:dyDescent="0.25">
      <c r="A5539" t="s">
        <v>193</v>
      </c>
      <c r="B5539" t="s">
        <v>289</v>
      </c>
      <c r="C5539">
        <v>2021</v>
      </c>
      <c r="D5539">
        <v>257</v>
      </c>
      <c r="E5539">
        <f>Table6[[#This Row],[Kilowatt-hours, million]]/1000</f>
        <v>0.25700000000000001</v>
      </c>
    </row>
    <row r="5540" spans="1:5" x14ac:dyDescent="0.25">
      <c r="A5540" t="s">
        <v>193</v>
      </c>
      <c r="B5540" t="s">
        <v>289</v>
      </c>
      <c r="C5540">
        <v>2020</v>
      </c>
      <c r="D5540">
        <v>252.99</v>
      </c>
      <c r="E5540">
        <f>Table6[[#This Row],[Kilowatt-hours, million]]/1000</f>
        <v>0.25298999999999999</v>
      </c>
    </row>
    <row r="5541" spans="1:5" x14ac:dyDescent="0.25">
      <c r="A5541" t="s">
        <v>193</v>
      </c>
      <c r="B5541" t="s">
        <v>289</v>
      </c>
      <c r="C5541">
        <v>2019</v>
      </c>
      <c r="D5541">
        <v>259.98</v>
      </c>
      <c r="E5541">
        <f>Table6[[#This Row],[Kilowatt-hours, million]]/1000</f>
        <v>0.25998000000000004</v>
      </c>
    </row>
    <row r="5542" spans="1:5" x14ac:dyDescent="0.25">
      <c r="A5542" t="s">
        <v>193</v>
      </c>
      <c r="B5542" t="s">
        <v>289</v>
      </c>
      <c r="C5542">
        <v>2018</v>
      </c>
      <c r="D5542">
        <v>319.89</v>
      </c>
      <c r="E5542">
        <f>Table6[[#This Row],[Kilowatt-hours, million]]/1000</f>
        <v>0.31989000000000001</v>
      </c>
    </row>
    <row r="5543" spans="1:5" x14ac:dyDescent="0.25">
      <c r="A5543" t="s">
        <v>193</v>
      </c>
      <c r="B5543" t="s">
        <v>289</v>
      </c>
      <c r="C5543">
        <v>2017</v>
      </c>
      <c r="D5543">
        <v>318.57</v>
      </c>
      <c r="E5543">
        <f>Table6[[#This Row],[Kilowatt-hours, million]]/1000</f>
        <v>0.31857000000000002</v>
      </c>
    </row>
    <row r="5544" spans="1:5" x14ac:dyDescent="0.25">
      <c r="A5544" t="s">
        <v>193</v>
      </c>
      <c r="B5544" t="s">
        <v>289</v>
      </c>
      <c r="C5544">
        <v>2016</v>
      </c>
      <c r="D5544">
        <v>298.89999999999998</v>
      </c>
      <c r="E5544">
        <f>Table6[[#This Row],[Kilowatt-hours, million]]/1000</f>
        <v>0.2989</v>
      </c>
    </row>
    <row r="5545" spans="1:5" x14ac:dyDescent="0.25">
      <c r="A5545" t="s">
        <v>193</v>
      </c>
      <c r="B5545" t="s">
        <v>289</v>
      </c>
      <c r="C5545">
        <v>2015</v>
      </c>
      <c r="D5545">
        <v>199</v>
      </c>
      <c r="E5545">
        <f>Table6[[#This Row],[Kilowatt-hours, million]]/1000</f>
        <v>0.19900000000000001</v>
      </c>
    </row>
    <row r="5546" spans="1:5" x14ac:dyDescent="0.25">
      <c r="A5546" t="s">
        <v>193</v>
      </c>
      <c r="B5546" t="s">
        <v>289</v>
      </c>
      <c r="C5546">
        <v>2014</v>
      </c>
      <c r="D5546">
        <v>200</v>
      </c>
      <c r="E5546">
        <f>Table6[[#This Row],[Kilowatt-hours, million]]/1000</f>
        <v>0.2</v>
      </c>
    </row>
    <row r="5547" spans="1:5" x14ac:dyDescent="0.25">
      <c r="A5547" t="s">
        <v>193</v>
      </c>
      <c r="B5547" t="s">
        <v>289</v>
      </c>
      <c r="C5547">
        <v>2013</v>
      </c>
      <c r="D5547">
        <v>164.99</v>
      </c>
      <c r="E5547">
        <f>Table6[[#This Row],[Kilowatt-hours, million]]/1000</f>
        <v>0.16499</v>
      </c>
    </row>
    <row r="5548" spans="1:5" x14ac:dyDescent="0.25">
      <c r="A5548" t="s">
        <v>193</v>
      </c>
      <c r="B5548" t="s">
        <v>289</v>
      </c>
      <c r="C5548">
        <v>2012</v>
      </c>
      <c r="D5548">
        <v>178.97</v>
      </c>
      <c r="E5548">
        <f>Table6[[#This Row],[Kilowatt-hours, million]]/1000</f>
        <v>0.17896999999999999</v>
      </c>
    </row>
    <row r="5549" spans="1:5" x14ac:dyDescent="0.25">
      <c r="A5549" t="s">
        <v>193</v>
      </c>
      <c r="B5549" t="s">
        <v>289</v>
      </c>
      <c r="C5549">
        <v>2011</v>
      </c>
      <c r="D5549">
        <v>175.84</v>
      </c>
      <c r="E5549">
        <f>Table6[[#This Row],[Kilowatt-hours, million]]/1000</f>
        <v>0.17584</v>
      </c>
    </row>
    <row r="5550" spans="1:5" x14ac:dyDescent="0.25">
      <c r="A5550" t="s">
        <v>193</v>
      </c>
      <c r="B5550" t="s">
        <v>289</v>
      </c>
      <c r="C5550">
        <v>2010</v>
      </c>
      <c r="D5550">
        <v>170.73</v>
      </c>
      <c r="E5550">
        <f>Table6[[#This Row],[Kilowatt-hours, million]]/1000</f>
        <v>0.17072999999999999</v>
      </c>
    </row>
    <row r="5551" spans="1:5" x14ac:dyDescent="0.25">
      <c r="A5551" t="s">
        <v>193</v>
      </c>
      <c r="B5551" t="s">
        <v>289</v>
      </c>
      <c r="C5551">
        <v>2009</v>
      </c>
      <c r="D5551">
        <v>132.077</v>
      </c>
      <c r="E5551">
        <f>Table6[[#This Row],[Kilowatt-hours, million]]/1000</f>
        <v>0.132077</v>
      </c>
    </row>
    <row r="5552" spans="1:5" x14ac:dyDescent="0.25">
      <c r="A5552" t="s">
        <v>193</v>
      </c>
      <c r="B5552" t="s">
        <v>289</v>
      </c>
      <c r="C5552">
        <v>2008</v>
      </c>
      <c r="D5552">
        <v>138.876</v>
      </c>
      <c r="E5552">
        <f>Table6[[#This Row],[Kilowatt-hours, million]]/1000</f>
        <v>0.138876</v>
      </c>
    </row>
    <row r="5553" spans="1:5" x14ac:dyDescent="0.25">
      <c r="A5553" t="s">
        <v>193</v>
      </c>
      <c r="B5553" t="s">
        <v>289</v>
      </c>
      <c r="C5553">
        <v>2007</v>
      </c>
      <c r="D5553">
        <v>60</v>
      </c>
      <c r="E5553">
        <f>Table6[[#This Row],[Kilowatt-hours, million]]/1000</f>
        <v>0.06</v>
      </c>
    </row>
    <row r="5554" spans="1:5" x14ac:dyDescent="0.25">
      <c r="A5554" t="s">
        <v>193</v>
      </c>
      <c r="B5554" t="s">
        <v>289</v>
      </c>
      <c r="C5554">
        <v>2006</v>
      </c>
      <c r="D5554">
        <v>58.9</v>
      </c>
      <c r="E5554">
        <f>Table6[[#This Row],[Kilowatt-hours, million]]/1000</f>
        <v>5.8900000000000001E-2</v>
      </c>
    </row>
    <row r="5555" spans="1:5" x14ac:dyDescent="0.25">
      <c r="A5555" t="s">
        <v>193</v>
      </c>
      <c r="B5555" t="s">
        <v>289</v>
      </c>
      <c r="C5555">
        <v>2005</v>
      </c>
      <c r="D5555">
        <v>83.6</v>
      </c>
      <c r="E5555">
        <f>Table6[[#This Row],[Kilowatt-hours, million]]/1000</f>
        <v>8.3599999999999994E-2</v>
      </c>
    </row>
    <row r="5556" spans="1:5" x14ac:dyDescent="0.25">
      <c r="A5556" t="s">
        <v>193</v>
      </c>
      <c r="B5556" t="s">
        <v>289</v>
      </c>
      <c r="C5556">
        <v>2004</v>
      </c>
      <c r="D5556">
        <v>119.8</v>
      </c>
      <c r="E5556">
        <f>Table6[[#This Row],[Kilowatt-hours, million]]/1000</f>
        <v>0.1198</v>
      </c>
    </row>
    <row r="5557" spans="1:5" x14ac:dyDescent="0.25">
      <c r="A5557" t="s">
        <v>193</v>
      </c>
      <c r="B5557" t="s">
        <v>289</v>
      </c>
      <c r="C5557">
        <v>2003</v>
      </c>
      <c r="D5557">
        <v>143.6</v>
      </c>
      <c r="E5557">
        <f>Table6[[#This Row],[Kilowatt-hours, million]]/1000</f>
        <v>0.14360000000000001</v>
      </c>
    </row>
    <row r="5558" spans="1:5" x14ac:dyDescent="0.25">
      <c r="A5558" t="s">
        <v>193</v>
      </c>
      <c r="B5558" t="s">
        <v>289</v>
      </c>
      <c r="C5558">
        <v>2002</v>
      </c>
      <c r="D5558">
        <v>156.80000000000001</v>
      </c>
      <c r="E5558">
        <f>Table6[[#This Row],[Kilowatt-hours, million]]/1000</f>
        <v>0.15680000000000002</v>
      </c>
    </row>
    <row r="5559" spans="1:5" x14ac:dyDescent="0.25">
      <c r="A5559" t="s">
        <v>193</v>
      </c>
      <c r="B5559" t="s">
        <v>289</v>
      </c>
      <c r="C5559">
        <v>2001</v>
      </c>
      <c r="D5559">
        <v>138.69999999999999</v>
      </c>
      <c r="E5559">
        <f>Table6[[#This Row],[Kilowatt-hours, million]]/1000</f>
        <v>0.13869999999999999</v>
      </c>
    </row>
    <row r="5560" spans="1:5" x14ac:dyDescent="0.25">
      <c r="A5560" t="s">
        <v>193</v>
      </c>
      <c r="B5560" t="s">
        <v>289</v>
      </c>
      <c r="C5560">
        <v>2000</v>
      </c>
      <c r="D5560">
        <v>94.7</v>
      </c>
      <c r="E5560">
        <f>Table6[[#This Row],[Kilowatt-hours, million]]/1000</f>
        <v>9.4700000000000006E-2</v>
      </c>
    </row>
    <row r="5561" spans="1:5" x14ac:dyDescent="0.25">
      <c r="A5561" t="s">
        <v>193</v>
      </c>
      <c r="B5561" t="s">
        <v>289</v>
      </c>
      <c r="C5561">
        <v>1999</v>
      </c>
      <c r="D5561">
        <v>54.9</v>
      </c>
      <c r="E5561">
        <f>Table6[[#This Row],[Kilowatt-hours, million]]/1000</f>
        <v>5.4899999999999997E-2</v>
      </c>
    </row>
    <row r="5562" spans="1:5" x14ac:dyDescent="0.25">
      <c r="A5562" t="s">
        <v>193</v>
      </c>
      <c r="B5562" t="s">
        <v>289</v>
      </c>
      <c r="C5562">
        <v>1998</v>
      </c>
      <c r="D5562">
        <v>87.3</v>
      </c>
      <c r="E5562">
        <f>Table6[[#This Row],[Kilowatt-hours, million]]/1000</f>
        <v>8.7300000000000003E-2</v>
      </c>
    </row>
    <row r="5563" spans="1:5" x14ac:dyDescent="0.25">
      <c r="A5563" t="s">
        <v>193</v>
      </c>
      <c r="B5563" t="s">
        <v>289</v>
      </c>
      <c r="C5563">
        <v>1997</v>
      </c>
      <c r="D5563">
        <v>76.400000000000006</v>
      </c>
      <c r="E5563">
        <f>Table6[[#This Row],[Kilowatt-hours, million]]/1000</f>
        <v>7.640000000000001E-2</v>
      </c>
    </row>
    <row r="5564" spans="1:5" x14ac:dyDescent="0.25">
      <c r="A5564" t="s">
        <v>193</v>
      </c>
      <c r="B5564" t="s">
        <v>289</v>
      </c>
      <c r="C5564">
        <v>1996</v>
      </c>
      <c r="D5564">
        <v>119.2</v>
      </c>
      <c r="E5564">
        <f>Table6[[#This Row],[Kilowatt-hours, million]]/1000</f>
        <v>0.1192</v>
      </c>
    </row>
    <row r="5565" spans="1:5" x14ac:dyDescent="0.25">
      <c r="A5565" t="s">
        <v>193</v>
      </c>
      <c r="B5565" t="s">
        <v>289</v>
      </c>
      <c r="C5565">
        <v>1995</v>
      </c>
      <c r="D5565">
        <v>96.2</v>
      </c>
      <c r="E5565">
        <f>Table6[[#This Row],[Kilowatt-hours, million]]/1000</f>
        <v>9.6200000000000008E-2</v>
      </c>
    </row>
    <row r="5566" spans="1:5" x14ac:dyDescent="0.25">
      <c r="A5566" t="s">
        <v>193</v>
      </c>
      <c r="B5566" t="s">
        <v>289</v>
      </c>
      <c r="C5566">
        <v>1994</v>
      </c>
      <c r="D5566">
        <v>124</v>
      </c>
      <c r="E5566">
        <f>Table6[[#This Row],[Kilowatt-hours, million]]/1000</f>
        <v>0.124</v>
      </c>
    </row>
    <row r="5567" spans="1:5" x14ac:dyDescent="0.25">
      <c r="A5567" t="s">
        <v>193</v>
      </c>
      <c r="B5567" t="s">
        <v>289</v>
      </c>
      <c r="C5567">
        <v>1993</v>
      </c>
      <c r="D5567">
        <v>121</v>
      </c>
      <c r="E5567">
        <f>Table6[[#This Row],[Kilowatt-hours, million]]/1000</f>
        <v>0.121</v>
      </c>
    </row>
    <row r="5568" spans="1:5" x14ac:dyDescent="0.25">
      <c r="A5568" t="s">
        <v>193</v>
      </c>
      <c r="B5568" t="s">
        <v>289</v>
      </c>
      <c r="C5568">
        <v>1992</v>
      </c>
      <c r="D5568">
        <v>120</v>
      </c>
      <c r="E5568">
        <f>Table6[[#This Row],[Kilowatt-hours, million]]/1000</f>
        <v>0.12</v>
      </c>
    </row>
    <row r="5569" spans="1:5" x14ac:dyDescent="0.25">
      <c r="A5569" t="s">
        <v>193</v>
      </c>
      <c r="B5569" t="s">
        <v>289</v>
      </c>
      <c r="C5569">
        <v>1991</v>
      </c>
      <c r="D5569">
        <v>120</v>
      </c>
      <c r="E5569">
        <f>Table6[[#This Row],[Kilowatt-hours, million]]/1000</f>
        <v>0.12</v>
      </c>
    </row>
    <row r="5570" spans="1:5" x14ac:dyDescent="0.25">
      <c r="A5570" t="s">
        <v>193</v>
      </c>
      <c r="B5570" t="s">
        <v>289</v>
      </c>
      <c r="C5570">
        <v>1990</v>
      </c>
      <c r="D5570">
        <v>117</v>
      </c>
      <c r="E5570">
        <f>Table6[[#This Row],[Kilowatt-hours, million]]/1000</f>
        <v>0.11700000000000001</v>
      </c>
    </row>
    <row r="5571" spans="1:5" x14ac:dyDescent="0.25">
      <c r="A5571" t="s">
        <v>194</v>
      </c>
      <c r="B5571" t="s">
        <v>289</v>
      </c>
      <c r="C5571">
        <v>2021</v>
      </c>
      <c r="D5571">
        <v>27424</v>
      </c>
      <c r="E5571">
        <f>Table6[[#This Row],[Kilowatt-hours, million]]/1000</f>
        <v>27.423999999999999</v>
      </c>
    </row>
    <row r="5572" spans="1:5" x14ac:dyDescent="0.25">
      <c r="A5572" t="s">
        <v>194</v>
      </c>
      <c r="B5572" t="s">
        <v>289</v>
      </c>
      <c r="C5572">
        <v>2020</v>
      </c>
      <c r="D5572">
        <v>53702</v>
      </c>
      <c r="E5572">
        <f>Table6[[#This Row],[Kilowatt-hours, million]]/1000</f>
        <v>53.701999999999998</v>
      </c>
    </row>
    <row r="5573" spans="1:5" x14ac:dyDescent="0.25">
      <c r="A5573" t="s">
        <v>194</v>
      </c>
      <c r="B5573" t="s">
        <v>289</v>
      </c>
      <c r="C5573">
        <v>2019</v>
      </c>
      <c r="D5573">
        <v>54552</v>
      </c>
      <c r="E5573">
        <f>Table6[[#This Row],[Kilowatt-hours, million]]/1000</f>
        <v>54.552</v>
      </c>
    </row>
    <row r="5574" spans="1:5" x14ac:dyDescent="0.25">
      <c r="A5574" t="s">
        <v>194</v>
      </c>
      <c r="B5574" t="s">
        <v>289</v>
      </c>
      <c r="C5574">
        <v>2018</v>
      </c>
      <c r="D5574">
        <v>53141.9</v>
      </c>
      <c r="E5574">
        <f>Table6[[#This Row],[Kilowatt-hours, million]]/1000</f>
        <v>53.1419</v>
      </c>
    </row>
    <row r="5575" spans="1:5" x14ac:dyDescent="0.25">
      <c r="A5575" t="s">
        <v>194</v>
      </c>
      <c r="B5575" t="s">
        <v>289</v>
      </c>
      <c r="C5575">
        <v>2017</v>
      </c>
      <c r="D5575">
        <v>52400.5</v>
      </c>
      <c r="E5575">
        <f>Table6[[#This Row],[Kilowatt-hours, million]]/1000</f>
        <v>52.400500000000001</v>
      </c>
    </row>
    <row r="5576" spans="1:5" x14ac:dyDescent="0.25">
      <c r="A5576" t="s">
        <v>194</v>
      </c>
      <c r="B5576" t="s">
        <v>289</v>
      </c>
      <c r="C5576">
        <v>2016</v>
      </c>
      <c r="D5576">
        <v>51732.6</v>
      </c>
      <c r="E5576">
        <f>Table6[[#This Row],[Kilowatt-hours, million]]/1000</f>
        <v>51.732599999999998</v>
      </c>
    </row>
    <row r="5577" spans="1:5" x14ac:dyDescent="0.25">
      <c r="A5577" t="s">
        <v>194</v>
      </c>
      <c r="B5577" t="s">
        <v>289</v>
      </c>
      <c r="C5577">
        <v>2015</v>
      </c>
      <c r="D5577">
        <v>50340.5</v>
      </c>
      <c r="E5577">
        <f>Table6[[#This Row],[Kilowatt-hours, million]]/1000</f>
        <v>50.340499999999999</v>
      </c>
    </row>
    <row r="5578" spans="1:5" x14ac:dyDescent="0.25">
      <c r="A5578" t="s">
        <v>194</v>
      </c>
      <c r="B5578" t="s">
        <v>289</v>
      </c>
      <c r="C5578">
        <v>2014</v>
      </c>
      <c r="D5578">
        <v>49347.8</v>
      </c>
      <c r="E5578">
        <f>Table6[[#This Row],[Kilowatt-hours, million]]/1000</f>
        <v>49.347799999999999</v>
      </c>
    </row>
    <row r="5579" spans="1:5" x14ac:dyDescent="0.25">
      <c r="A5579" t="s">
        <v>194</v>
      </c>
      <c r="B5579" t="s">
        <v>289</v>
      </c>
      <c r="C5579">
        <v>2013</v>
      </c>
      <c r="D5579">
        <v>47980.3</v>
      </c>
      <c r="E5579">
        <f>Table6[[#This Row],[Kilowatt-hours, million]]/1000</f>
        <v>47.9803</v>
      </c>
    </row>
    <row r="5580" spans="1:5" x14ac:dyDescent="0.25">
      <c r="A5580" t="s">
        <v>194</v>
      </c>
      <c r="B5580" t="s">
        <v>289</v>
      </c>
      <c r="C5580">
        <v>2012</v>
      </c>
      <c r="D5580">
        <v>46949</v>
      </c>
      <c r="E5580">
        <f>Table6[[#This Row],[Kilowatt-hours, million]]/1000</f>
        <v>46.948999999999998</v>
      </c>
    </row>
    <row r="5581" spans="1:5" x14ac:dyDescent="0.25">
      <c r="A5581" t="s">
        <v>194</v>
      </c>
      <c r="B5581" t="s">
        <v>289</v>
      </c>
      <c r="C5581">
        <v>2011</v>
      </c>
      <c r="D5581">
        <v>46007.4</v>
      </c>
      <c r="E5581">
        <f>Table6[[#This Row],[Kilowatt-hours, million]]/1000</f>
        <v>46.007400000000004</v>
      </c>
    </row>
    <row r="5582" spans="1:5" x14ac:dyDescent="0.25">
      <c r="A5582" t="s">
        <v>194</v>
      </c>
      <c r="B5582" t="s">
        <v>289</v>
      </c>
      <c r="C5582">
        <v>2010</v>
      </c>
      <c r="D5582">
        <v>45371.1</v>
      </c>
      <c r="E5582">
        <f>Table6[[#This Row],[Kilowatt-hours, million]]/1000</f>
        <v>45.371099999999998</v>
      </c>
    </row>
    <row r="5583" spans="1:5" x14ac:dyDescent="0.25">
      <c r="A5583" t="s">
        <v>194</v>
      </c>
      <c r="B5583" t="s">
        <v>289</v>
      </c>
      <c r="C5583">
        <v>2009</v>
      </c>
      <c r="D5583">
        <v>41803.300000000003</v>
      </c>
      <c r="E5583">
        <f>Table6[[#This Row],[Kilowatt-hours, million]]/1000</f>
        <v>41.8033</v>
      </c>
    </row>
    <row r="5584" spans="1:5" x14ac:dyDescent="0.25">
      <c r="A5584" t="s">
        <v>194</v>
      </c>
      <c r="B5584" t="s">
        <v>289</v>
      </c>
      <c r="C5584">
        <v>2008</v>
      </c>
      <c r="D5584">
        <v>41671.300000000003</v>
      </c>
      <c r="E5584">
        <f>Table6[[#This Row],[Kilowatt-hours, million]]/1000</f>
        <v>41.671300000000002</v>
      </c>
    </row>
    <row r="5585" spans="1:5" x14ac:dyDescent="0.25">
      <c r="A5585" t="s">
        <v>194</v>
      </c>
      <c r="B5585" t="s">
        <v>289</v>
      </c>
      <c r="C5585">
        <v>2007</v>
      </c>
      <c r="D5585">
        <v>41134.1</v>
      </c>
      <c r="E5585">
        <f>Table6[[#This Row],[Kilowatt-hours, million]]/1000</f>
        <v>41.134099999999997</v>
      </c>
    </row>
    <row r="5586" spans="1:5" x14ac:dyDescent="0.25">
      <c r="A5586" t="s">
        <v>194</v>
      </c>
      <c r="B5586" t="s">
        <v>289</v>
      </c>
      <c r="C5586">
        <v>2006</v>
      </c>
      <c r="D5586">
        <v>39480.400000000001</v>
      </c>
      <c r="E5586">
        <f>Table6[[#This Row],[Kilowatt-hours, million]]/1000</f>
        <v>39.480400000000003</v>
      </c>
    </row>
    <row r="5587" spans="1:5" x14ac:dyDescent="0.25">
      <c r="A5587" t="s">
        <v>194</v>
      </c>
      <c r="B5587" t="s">
        <v>289</v>
      </c>
      <c r="C5587">
        <v>2005</v>
      </c>
      <c r="D5587">
        <v>38212.699999999997</v>
      </c>
      <c r="E5587">
        <f>Table6[[#This Row],[Kilowatt-hours, million]]/1000</f>
        <v>38.212699999999998</v>
      </c>
    </row>
    <row r="5588" spans="1:5" x14ac:dyDescent="0.25">
      <c r="A5588" t="s">
        <v>194</v>
      </c>
      <c r="B5588" t="s">
        <v>289</v>
      </c>
      <c r="C5588">
        <v>2004</v>
      </c>
      <c r="D5588">
        <v>36810</v>
      </c>
      <c r="E5588">
        <f>Table6[[#This Row],[Kilowatt-hours, million]]/1000</f>
        <v>36.81</v>
      </c>
    </row>
    <row r="5589" spans="1:5" x14ac:dyDescent="0.25">
      <c r="A5589" t="s">
        <v>194</v>
      </c>
      <c r="B5589" t="s">
        <v>289</v>
      </c>
      <c r="C5589">
        <v>2003</v>
      </c>
      <c r="D5589">
        <v>35331</v>
      </c>
      <c r="E5589">
        <f>Table6[[#This Row],[Kilowatt-hours, million]]/1000</f>
        <v>35.331000000000003</v>
      </c>
    </row>
    <row r="5590" spans="1:5" x14ac:dyDescent="0.25">
      <c r="A5590" t="s">
        <v>194</v>
      </c>
      <c r="B5590" t="s">
        <v>289</v>
      </c>
      <c r="C5590">
        <v>2002</v>
      </c>
      <c r="D5590">
        <v>34664</v>
      </c>
      <c r="E5590">
        <f>Table6[[#This Row],[Kilowatt-hours, million]]/1000</f>
        <v>34.664000000000001</v>
      </c>
    </row>
    <row r="5591" spans="1:5" x14ac:dyDescent="0.25">
      <c r="A5591" t="s">
        <v>194</v>
      </c>
      <c r="B5591" t="s">
        <v>289</v>
      </c>
      <c r="C5591">
        <v>2001</v>
      </c>
      <c r="D5591">
        <v>33089</v>
      </c>
      <c r="E5591">
        <f>Table6[[#This Row],[Kilowatt-hours, million]]/1000</f>
        <v>33.088999999999999</v>
      </c>
    </row>
    <row r="5592" spans="1:5" x14ac:dyDescent="0.25">
      <c r="A5592" t="s">
        <v>194</v>
      </c>
      <c r="B5592" t="s">
        <v>289</v>
      </c>
      <c r="C5592">
        <v>2000</v>
      </c>
      <c r="D5592">
        <v>31665</v>
      </c>
      <c r="E5592">
        <f>Table6[[#This Row],[Kilowatt-hours, million]]/1000</f>
        <v>31.664999999999999</v>
      </c>
    </row>
    <row r="5593" spans="1:5" x14ac:dyDescent="0.25">
      <c r="A5593" t="s">
        <v>194</v>
      </c>
      <c r="B5593" t="s">
        <v>289</v>
      </c>
      <c r="C5593">
        <v>1999</v>
      </c>
      <c r="D5593">
        <v>30259</v>
      </c>
      <c r="E5593">
        <f>Table6[[#This Row],[Kilowatt-hours, million]]/1000</f>
        <v>30.259</v>
      </c>
    </row>
    <row r="5594" spans="1:5" x14ac:dyDescent="0.25">
      <c r="A5594" t="s">
        <v>194</v>
      </c>
      <c r="B5594" t="s">
        <v>289</v>
      </c>
      <c r="C5594">
        <v>1998</v>
      </c>
      <c r="D5594">
        <v>29022</v>
      </c>
      <c r="E5594">
        <f>Table6[[#This Row],[Kilowatt-hours, million]]/1000</f>
        <v>29.021999999999998</v>
      </c>
    </row>
    <row r="5595" spans="1:5" x14ac:dyDescent="0.25">
      <c r="A5595" t="s">
        <v>194</v>
      </c>
      <c r="B5595" t="s">
        <v>289</v>
      </c>
      <c r="C5595">
        <v>1997</v>
      </c>
      <c r="D5595">
        <v>26188</v>
      </c>
      <c r="E5595">
        <f>Table6[[#This Row],[Kilowatt-hours, million]]/1000</f>
        <v>26.187999999999999</v>
      </c>
    </row>
    <row r="5596" spans="1:5" x14ac:dyDescent="0.25">
      <c r="A5596" t="s">
        <v>194</v>
      </c>
      <c r="B5596" t="s">
        <v>289</v>
      </c>
      <c r="C5596">
        <v>1996</v>
      </c>
      <c r="D5596">
        <v>23458</v>
      </c>
      <c r="E5596">
        <f>Table6[[#This Row],[Kilowatt-hours, million]]/1000</f>
        <v>23.457999999999998</v>
      </c>
    </row>
    <row r="5597" spans="1:5" x14ac:dyDescent="0.25">
      <c r="A5597" t="s">
        <v>194</v>
      </c>
      <c r="B5597" t="s">
        <v>289</v>
      </c>
      <c r="C5597">
        <v>1995</v>
      </c>
      <c r="D5597">
        <v>22057</v>
      </c>
      <c r="E5597">
        <f>Table6[[#This Row],[Kilowatt-hours, million]]/1000</f>
        <v>22.056999999999999</v>
      </c>
    </row>
    <row r="5598" spans="1:5" x14ac:dyDescent="0.25">
      <c r="A5598" t="s">
        <v>194</v>
      </c>
      <c r="B5598" t="s">
        <v>289</v>
      </c>
      <c r="C5598">
        <v>1994</v>
      </c>
      <c r="D5598">
        <v>20676</v>
      </c>
      <c r="E5598">
        <f>Table6[[#This Row],[Kilowatt-hours, million]]/1000</f>
        <v>20.675999999999998</v>
      </c>
    </row>
    <row r="5599" spans="1:5" x14ac:dyDescent="0.25">
      <c r="A5599" t="s">
        <v>194</v>
      </c>
      <c r="B5599" t="s">
        <v>289</v>
      </c>
      <c r="C5599">
        <v>1993</v>
      </c>
      <c r="D5599">
        <v>18962</v>
      </c>
      <c r="E5599">
        <f>Table6[[#This Row],[Kilowatt-hours, million]]/1000</f>
        <v>18.962</v>
      </c>
    </row>
    <row r="5600" spans="1:5" x14ac:dyDescent="0.25">
      <c r="A5600" t="s">
        <v>194</v>
      </c>
      <c r="B5600" t="s">
        <v>289</v>
      </c>
      <c r="C5600">
        <v>1992</v>
      </c>
      <c r="D5600">
        <v>17543</v>
      </c>
      <c r="E5600">
        <f>Table6[[#This Row],[Kilowatt-hours, million]]/1000</f>
        <v>17.542999999999999</v>
      </c>
    </row>
    <row r="5601" spans="1:5" x14ac:dyDescent="0.25">
      <c r="A5601" t="s">
        <v>194</v>
      </c>
      <c r="B5601" t="s">
        <v>289</v>
      </c>
      <c r="C5601">
        <v>1991</v>
      </c>
      <c r="D5601">
        <v>16597</v>
      </c>
      <c r="E5601">
        <f>Table6[[#This Row],[Kilowatt-hours, million]]/1000</f>
        <v>16.597000000000001</v>
      </c>
    </row>
    <row r="5602" spans="1:5" x14ac:dyDescent="0.25">
      <c r="A5602" t="s">
        <v>194</v>
      </c>
      <c r="B5602" t="s">
        <v>289</v>
      </c>
      <c r="C5602">
        <v>1990</v>
      </c>
      <c r="D5602">
        <v>15618</v>
      </c>
      <c r="E5602">
        <f>Table6[[#This Row],[Kilowatt-hours, million]]/1000</f>
        <v>15.618</v>
      </c>
    </row>
    <row r="5603" spans="1:5" x14ac:dyDescent="0.25">
      <c r="A5603" t="s">
        <v>195</v>
      </c>
      <c r="B5603" t="s">
        <v>289</v>
      </c>
      <c r="C5603">
        <v>2021</v>
      </c>
      <c r="D5603">
        <v>285.7</v>
      </c>
      <c r="E5603">
        <f>Table6[[#This Row],[Kilowatt-hours, million]]/1000</f>
        <v>0.28570000000000001</v>
      </c>
    </row>
    <row r="5604" spans="1:5" x14ac:dyDescent="0.25">
      <c r="A5604" t="s">
        <v>195</v>
      </c>
      <c r="B5604" t="s">
        <v>289</v>
      </c>
      <c r="C5604">
        <v>2020</v>
      </c>
      <c r="D5604">
        <v>264.5</v>
      </c>
      <c r="E5604">
        <f>Table6[[#This Row],[Kilowatt-hours, million]]/1000</f>
        <v>0.26450000000000001</v>
      </c>
    </row>
    <row r="5605" spans="1:5" x14ac:dyDescent="0.25">
      <c r="A5605" t="s">
        <v>195</v>
      </c>
      <c r="B5605" t="s">
        <v>289</v>
      </c>
      <c r="C5605">
        <v>2019</v>
      </c>
      <c r="D5605">
        <v>295.7</v>
      </c>
      <c r="E5605">
        <f>Table6[[#This Row],[Kilowatt-hours, million]]/1000</f>
        <v>0.29569999999999996</v>
      </c>
    </row>
    <row r="5606" spans="1:5" x14ac:dyDescent="0.25">
      <c r="A5606" t="s">
        <v>195</v>
      </c>
      <c r="B5606" t="s">
        <v>289</v>
      </c>
      <c r="C5606">
        <v>2018</v>
      </c>
      <c r="D5606">
        <v>291.39999999999998</v>
      </c>
      <c r="E5606">
        <f>Table6[[#This Row],[Kilowatt-hours, million]]/1000</f>
        <v>0.29139999999999999</v>
      </c>
    </row>
    <row r="5607" spans="1:5" x14ac:dyDescent="0.25">
      <c r="A5607" t="s">
        <v>195</v>
      </c>
      <c r="B5607" t="s">
        <v>289</v>
      </c>
      <c r="C5607">
        <v>2017</v>
      </c>
      <c r="D5607">
        <v>300</v>
      </c>
      <c r="E5607">
        <f>Table6[[#This Row],[Kilowatt-hours, million]]/1000</f>
        <v>0.3</v>
      </c>
    </row>
    <row r="5608" spans="1:5" x14ac:dyDescent="0.25">
      <c r="A5608" t="s">
        <v>195</v>
      </c>
      <c r="B5608" t="s">
        <v>289</v>
      </c>
      <c r="C5608">
        <v>2016</v>
      </c>
      <c r="D5608">
        <v>362</v>
      </c>
      <c r="E5608">
        <f>Table6[[#This Row],[Kilowatt-hours, million]]/1000</f>
        <v>0.36199999999999999</v>
      </c>
    </row>
    <row r="5609" spans="1:5" x14ac:dyDescent="0.25">
      <c r="A5609" t="s">
        <v>195</v>
      </c>
      <c r="B5609" t="s">
        <v>289</v>
      </c>
      <c r="C5609">
        <v>2015</v>
      </c>
      <c r="D5609">
        <v>360</v>
      </c>
      <c r="E5609">
        <f>Table6[[#This Row],[Kilowatt-hours, million]]/1000</f>
        <v>0.36</v>
      </c>
    </row>
    <row r="5610" spans="1:5" x14ac:dyDescent="0.25">
      <c r="A5610" t="s">
        <v>195</v>
      </c>
      <c r="B5610" t="s">
        <v>289</v>
      </c>
      <c r="C5610">
        <v>2014</v>
      </c>
      <c r="D5610">
        <v>357.8</v>
      </c>
      <c r="E5610">
        <f>Table6[[#This Row],[Kilowatt-hours, million]]/1000</f>
        <v>0.35780000000000001</v>
      </c>
    </row>
    <row r="5611" spans="1:5" x14ac:dyDescent="0.25">
      <c r="A5611" t="s">
        <v>195</v>
      </c>
      <c r="B5611" t="s">
        <v>289</v>
      </c>
      <c r="C5611">
        <v>2013</v>
      </c>
      <c r="D5611">
        <v>355.3</v>
      </c>
      <c r="E5611">
        <f>Table6[[#This Row],[Kilowatt-hours, million]]/1000</f>
        <v>0.3553</v>
      </c>
    </row>
    <row r="5612" spans="1:5" x14ac:dyDescent="0.25">
      <c r="A5612" t="s">
        <v>195</v>
      </c>
      <c r="B5612" t="s">
        <v>289</v>
      </c>
      <c r="C5612">
        <v>2012</v>
      </c>
      <c r="D5612">
        <v>342.3</v>
      </c>
      <c r="E5612">
        <f>Table6[[#This Row],[Kilowatt-hours, million]]/1000</f>
        <v>0.34229999999999999</v>
      </c>
    </row>
    <row r="5613" spans="1:5" x14ac:dyDescent="0.25">
      <c r="A5613" t="s">
        <v>308</v>
      </c>
      <c r="B5613" t="s">
        <v>289</v>
      </c>
      <c r="C5613">
        <v>2020</v>
      </c>
      <c r="D5613">
        <v>28838</v>
      </c>
      <c r="E5613">
        <f>Table6[[#This Row],[Kilowatt-hours, million]]/1000</f>
        <v>28.838000000000001</v>
      </c>
    </row>
    <row r="5614" spans="1:5" x14ac:dyDescent="0.25">
      <c r="A5614" t="s">
        <v>308</v>
      </c>
      <c r="B5614" t="s">
        <v>289</v>
      </c>
      <c r="C5614">
        <v>2019</v>
      </c>
      <c r="D5614">
        <v>28434</v>
      </c>
      <c r="E5614">
        <f>Table6[[#This Row],[Kilowatt-hours, million]]/1000</f>
        <v>28.434000000000001</v>
      </c>
    </row>
    <row r="5615" spans="1:5" x14ac:dyDescent="0.25">
      <c r="A5615" t="s">
        <v>308</v>
      </c>
      <c r="B5615" t="s">
        <v>289</v>
      </c>
      <c r="C5615">
        <v>2018</v>
      </c>
      <c r="D5615">
        <v>26971</v>
      </c>
      <c r="E5615">
        <f>Table6[[#This Row],[Kilowatt-hours, million]]/1000</f>
        <v>26.971</v>
      </c>
    </row>
    <row r="5616" spans="1:5" x14ac:dyDescent="0.25">
      <c r="A5616" t="s">
        <v>308</v>
      </c>
      <c r="B5616" t="s">
        <v>289</v>
      </c>
      <c r="C5616">
        <v>2017</v>
      </c>
      <c r="D5616">
        <v>27738</v>
      </c>
      <c r="E5616">
        <f>Table6[[#This Row],[Kilowatt-hours, million]]/1000</f>
        <v>27.738</v>
      </c>
    </row>
    <row r="5617" spans="1:5" x14ac:dyDescent="0.25">
      <c r="A5617" t="s">
        <v>308</v>
      </c>
      <c r="B5617" t="s">
        <v>289</v>
      </c>
      <c r="C5617">
        <v>2016</v>
      </c>
      <c r="D5617">
        <v>27064</v>
      </c>
      <c r="E5617">
        <f>Table6[[#This Row],[Kilowatt-hours, million]]/1000</f>
        <v>27.064</v>
      </c>
    </row>
    <row r="5618" spans="1:5" x14ac:dyDescent="0.25">
      <c r="A5618" t="s">
        <v>308</v>
      </c>
      <c r="B5618" t="s">
        <v>289</v>
      </c>
      <c r="C5618">
        <v>2015</v>
      </c>
      <c r="D5618">
        <v>26903</v>
      </c>
      <c r="E5618">
        <f>Table6[[#This Row],[Kilowatt-hours, million]]/1000</f>
        <v>26.902999999999999</v>
      </c>
    </row>
    <row r="5619" spans="1:5" x14ac:dyDescent="0.25">
      <c r="A5619" t="s">
        <v>308</v>
      </c>
      <c r="B5619" t="s">
        <v>289</v>
      </c>
      <c r="C5619">
        <v>2014</v>
      </c>
      <c r="D5619">
        <v>27401</v>
      </c>
      <c r="E5619">
        <f>Table6[[#This Row],[Kilowatt-hours, million]]/1000</f>
        <v>27.401</v>
      </c>
    </row>
    <row r="5620" spans="1:5" x14ac:dyDescent="0.25">
      <c r="A5620" t="s">
        <v>308</v>
      </c>
      <c r="B5620" t="s">
        <v>289</v>
      </c>
      <c r="C5620">
        <v>2013</v>
      </c>
      <c r="D5620">
        <v>28832</v>
      </c>
      <c r="E5620">
        <f>Table6[[#This Row],[Kilowatt-hours, million]]/1000</f>
        <v>28.832000000000001</v>
      </c>
    </row>
    <row r="5621" spans="1:5" x14ac:dyDescent="0.25">
      <c r="A5621" t="s">
        <v>308</v>
      </c>
      <c r="B5621" t="s">
        <v>289</v>
      </c>
      <c r="C5621">
        <v>2012</v>
      </c>
      <c r="D5621">
        <v>28664</v>
      </c>
      <c r="E5621">
        <f>Table6[[#This Row],[Kilowatt-hours, million]]/1000</f>
        <v>28.664000000000001</v>
      </c>
    </row>
    <row r="5622" spans="1:5" x14ac:dyDescent="0.25">
      <c r="A5622" t="s">
        <v>308</v>
      </c>
      <c r="B5622" t="s">
        <v>289</v>
      </c>
      <c r="C5622">
        <v>2011</v>
      </c>
      <c r="D5622">
        <v>28656</v>
      </c>
      <c r="E5622">
        <f>Table6[[#This Row],[Kilowatt-hours, million]]/1000</f>
        <v>28.655999999999999</v>
      </c>
    </row>
    <row r="5623" spans="1:5" x14ac:dyDescent="0.25">
      <c r="A5623" t="s">
        <v>308</v>
      </c>
      <c r="B5623" t="s">
        <v>289</v>
      </c>
      <c r="C5623">
        <v>2010</v>
      </c>
      <c r="D5623">
        <v>27858</v>
      </c>
      <c r="E5623">
        <f>Table6[[#This Row],[Kilowatt-hours, million]]/1000</f>
        <v>27.858000000000001</v>
      </c>
    </row>
    <row r="5624" spans="1:5" x14ac:dyDescent="0.25">
      <c r="A5624" t="s">
        <v>308</v>
      </c>
      <c r="B5624" t="s">
        <v>289</v>
      </c>
      <c r="C5624">
        <v>2009</v>
      </c>
      <c r="D5624">
        <v>26155</v>
      </c>
      <c r="E5624">
        <f>Table6[[#This Row],[Kilowatt-hours, million]]/1000</f>
        <v>26.155000000000001</v>
      </c>
    </row>
    <row r="5625" spans="1:5" x14ac:dyDescent="0.25">
      <c r="A5625" t="s">
        <v>308</v>
      </c>
      <c r="B5625" t="s">
        <v>289</v>
      </c>
      <c r="C5625">
        <v>2008</v>
      </c>
      <c r="D5625">
        <v>28962</v>
      </c>
      <c r="E5625">
        <f>Table6[[#This Row],[Kilowatt-hours, million]]/1000</f>
        <v>28.962</v>
      </c>
    </row>
    <row r="5626" spans="1:5" x14ac:dyDescent="0.25">
      <c r="A5626" t="s">
        <v>308</v>
      </c>
      <c r="B5626" t="s">
        <v>289</v>
      </c>
      <c r="C5626">
        <v>2007</v>
      </c>
      <c r="D5626">
        <v>28056</v>
      </c>
      <c r="E5626">
        <f>Table6[[#This Row],[Kilowatt-hours, million]]/1000</f>
        <v>28.056000000000001</v>
      </c>
    </row>
    <row r="5627" spans="1:5" x14ac:dyDescent="0.25">
      <c r="A5627" t="s">
        <v>308</v>
      </c>
      <c r="B5627" t="s">
        <v>289</v>
      </c>
      <c r="C5627">
        <v>2006</v>
      </c>
      <c r="D5627">
        <v>31418</v>
      </c>
      <c r="E5627">
        <f>Table6[[#This Row],[Kilowatt-hours, million]]/1000</f>
        <v>31.417999999999999</v>
      </c>
    </row>
    <row r="5628" spans="1:5" x14ac:dyDescent="0.25">
      <c r="A5628" t="s">
        <v>308</v>
      </c>
      <c r="B5628" t="s">
        <v>289</v>
      </c>
      <c r="C5628">
        <v>2005</v>
      </c>
      <c r="D5628">
        <v>31455</v>
      </c>
      <c r="E5628">
        <f>Table6[[#This Row],[Kilowatt-hours, million]]/1000</f>
        <v>31.454999999999998</v>
      </c>
    </row>
    <row r="5629" spans="1:5" x14ac:dyDescent="0.25">
      <c r="A5629" t="s">
        <v>308</v>
      </c>
      <c r="B5629" t="s">
        <v>289</v>
      </c>
      <c r="C5629">
        <v>2004</v>
      </c>
      <c r="D5629">
        <v>30567</v>
      </c>
      <c r="E5629">
        <f>Table6[[#This Row],[Kilowatt-hours, million]]/1000</f>
        <v>30.567</v>
      </c>
    </row>
    <row r="5630" spans="1:5" x14ac:dyDescent="0.25">
      <c r="A5630" t="s">
        <v>308</v>
      </c>
      <c r="B5630" t="s">
        <v>289</v>
      </c>
      <c r="C5630">
        <v>2003</v>
      </c>
      <c r="D5630">
        <v>31178</v>
      </c>
      <c r="E5630">
        <f>Table6[[#This Row],[Kilowatt-hours, million]]/1000</f>
        <v>31.178000000000001</v>
      </c>
    </row>
    <row r="5631" spans="1:5" x14ac:dyDescent="0.25">
      <c r="A5631" t="s">
        <v>308</v>
      </c>
      <c r="B5631" t="s">
        <v>289</v>
      </c>
      <c r="C5631">
        <v>2002</v>
      </c>
      <c r="D5631">
        <v>32427</v>
      </c>
      <c r="E5631">
        <f>Table6[[#This Row],[Kilowatt-hours, million]]/1000</f>
        <v>32.427</v>
      </c>
    </row>
    <row r="5632" spans="1:5" x14ac:dyDescent="0.25">
      <c r="A5632" t="s">
        <v>308</v>
      </c>
      <c r="B5632" t="s">
        <v>289</v>
      </c>
      <c r="C5632">
        <v>2001</v>
      </c>
      <c r="D5632">
        <v>32046</v>
      </c>
      <c r="E5632">
        <f>Table6[[#This Row],[Kilowatt-hours, million]]/1000</f>
        <v>32.045999999999999</v>
      </c>
    </row>
    <row r="5633" spans="1:5" x14ac:dyDescent="0.25">
      <c r="A5633" t="s">
        <v>308</v>
      </c>
      <c r="B5633" t="s">
        <v>289</v>
      </c>
      <c r="C5633">
        <v>2000</v>
      </c>
      <c r="D5633">
        <v>31158</v>
      </c>
      <c r="E5633">
        <f>Table6[[#This Row],[Kilowatt-hours, million]]/1000</f>
        <v>31.158000000000001</v>
      </c>
    </row>
    <row r="5634" spans="1:5" x14ac:dyDescent="0.25">
      <c r="A5634" t="s">
        <v>308</v>
      </c>
      <c r="B5634" t="s">
        <v>289</v>
      </c>
      <c r="C5634">
        <v>1999</v>
      </c>
      <c r="D5634">
        <v>28407</v>
      </c>
      <c r="E5634">
        <f>Table6[[#This Row],[Kilowatt-hours, million]]/1000</f>
        <v>28.407</v>
      </c>
    </row>
    <row r="5635" spans="1:5" x14ac:dyDescent="0.25">
      <c r="A5635" t="s">
        <v>308</v>
      </c>
      <c r="B5635" t="s">
        <v>289</v>
      </c>
      <c r="C5635">
        <v>1998</v>
      </c>
      <c r="D5635">
        <v>26032</v>
      </c>
      <c r="E5635">
        <f>Table6[[#This Row],[Kilowatt-hours, million]]/1000</f>
        <v>26.032</v>
      </c>
    </row>
    <row r="5636" spans="1:5" x14ac:dyDescent="0.25">
      <c r="A5636" t="s">
        <v>308</v>
      </c>
      <c r="B5636" t="s">
        <v>289</v>
      </c>
      <c r="C5636">
        <v>1997</v>
      </c>
      <c r="D5636">
        <v>25347</v>
      </c>
      <c r="E5636">
        <f>Table6[[#This Row],[Kilowatt-hours, million]]/1000</f>
        <v>25.347000000000001</v>
      </c>
    </row>
    <row r="5637" spans="1:5" x14ac:dyDescent="0.25">
      <c r="A5637" t="s">
        <v>308</v>
      </c>
      <c r="B5637" t="s">
        <v>289</v>
      </c>
      <c r="C5637">
        <v>1996</v>
      </c>
      <c r="D5637">
        <v>25760</v>
      </c>
      <c r="E5637">
        <f>Table6[[#This Row],[Kilowatt-hours, million]]/1000</f>
        <v>25.76</v>
      </c>
    </row>
    <row r="5638" spans="1:5" x14ac:dyDescent="0.25">
      <c r="A5638" t="s">
        <v>308</v>
      </c>
      <c r="B5638" t="s">
        <v>289</v>
      </c>
      <c r="C5638">
        <v>1995</v>
      </c>
      <c r="D5638">
        <v>26774</v>
      </c>
      <c r="E5638">
        <f>Table6[[#This Row],[Kilowatt-hours, million]]/1000</f>
        <v>26.774000000000001</v>
      </c>
    </row>
    <row r="5639" spans="1:5" x14ac:dyDescent="0.25">
      <c r="A5639" t="s">
        <v>308</v>
      </c>
      <c r="B5639" t="s">
        <v>289</v>
      </c>
      <c r="C5639">
        <v>1994</v>
      </c>
      <c r="D5639">
        <v>25712</v>
      </c>
      <c r="E5639">
        <f>Table6[[#This Row],[Kilowatt-hours, million]]/1000</f>
        <v>25.712</v>
      </c>
    </row>
    <row r="5640" spans="1:5" x14ac:dyDescent="0.25">
      <c r="A5640" t="s">
        <v>308</v>
      </c>
      <c r="B5640" t="s">
        <v>289</v>
      </c>
      <c r="C5640">
        <v>1993</v>
      </c>
      <c r="D5640">
        <v>24442</v>
      </c>
      <c r="E5640">
        <f>Table6[[#This Row],[Kilowatt-hours, million]]/1000</f>
        <v>24.442</v>
      </c>
    </row>
    <row r="5641" spans="1:5" x14ac:dyDescent="0.25">
      <c r="A5641" t="s">
        <v>308</v>
      </c>
      <c r="B5641" t="s">
        <v>289</v>
      </c>
      <c r="C5641">
        <v>1992</v>
      </c>
      <c r="D5641">
        <v>23627</v>
      </c>
      <c r="E5641">
        <f>Table6[[#This Row],[Kilowatt-hours, million]]/1000</f>
        <v>23.626999999999999</v>
      </c>
    </row>
    <row r="5642" spans="1:5" x14ac:dyDescent="0.25">
      <c r="A5642" t="s">
        <v>197</v>
      </c>
      <c r="B5642" t="s">
        <v>289</v>
      </c>
      <c r="C5642">
        <v>2020</v>
      </c>
      <c r="D5642">
        <v>17190.698</v>
      </c>
      <c r="E5642">
        <f>Table6[[#This Row],[Kilowatt-hours, million]]/1000</f>
        <v>17.190698000000001</v>
      </c>
    </row>
    <row r="5643" spans="1:5" x14ac:dyDescent="0.25">
      <c r="A5643" t="s">
        <v>197</v>
      </c>
      <c r="B5643" t="s">
        <v>289</v>
      </c>
      <c r="C5643">
        <v>2019</v>
      </c>
      <c r="D5643">
        <v>16099.564</v>
      </c>
      <c r="E5643">
        <f>Table6[[#This Row],[Kilowatt-hours, million]]/1000</f>
        <v>16.099564000000001</v>
      </c>
    </row>
    <row r="5644" spans="1:5" x14ac:dyDescent="0.25">
      <c r="A5644" t="s">
        <v>197</v>
      </c>
      <c r="B5644" t="s">
        <v>289</v>
      </c>
      <c r="C5644">
        <v>2018</v>
      </c>
      <c r="D5644">
        <v>16326.934999999999</v>
      </c>
      <c r="E5644">
        <f>Table6[[#This Row],[Kilowatt-hours, million]]/1000</f>
        <v>16.326934999999999</v>
      </c>
    </row>
    <row r="5645" spans="1:5" x14ac:dyDescent="0.25">
      <c r="A5645" t="s">
        <v>197</v>
      </c>
      <c r="B5645" t="s">
        <v>289</v>
      </c>
      <c r="C5645">
        <v>2017</v>
      </c>
      <c r="D5645">
        <v>16326.225</v>
      </c>
      <c r="E5645">
        <f>Table6[[#This Row],[Kilowatt-hours, million]]/1000</f>
        <v>16.326225000000001</v>
      </c>
    </row>
    <row r="5646" spans="1:5" x14ac:dyDescent="0.25">
      <c r="A5646" t="s">
        <v>197</v>
      </c>
      <c r="B5646" t="s">
        <v>289</v>
      </c>
      <c r="C5646">
        <v>2016</v>
      </c>
      <c r="D5646">
        <v>16500</v>
      </c>
      <c r="E5646">
        <f>Table6[[#This Row],[Kilowatt-hours, million]]/1000</f>
        <v>16.5</v>
      </c>
    </row>
    <row r="5647" spans="1:5" x14ac:dyDescent="0.25">
      <c r="A5647" t="s">
        <v>197</v>
      </c>
      <c r="B5647" t="s">
        <v>289</v>
      </c>
      <c r="C5647">
        <v>2015</v>
      </c>
      <c r="D5647">
        <v>15100</v>
      </c>
      <c r="E5647">
        <f>Table6[[#This Row],[Kilowatt-hours, million]]/1000</f>
        <v>15.1</v>
      </c>
    </row>
    <row r="5648" spans="1:5" x14ac:dyDescent="0.25">
      <c r="A5648" t="s">
        <v>197</v>
      </c>
      <c r="B5648" t="s">
        <v>289</v>
      </c>
      <c r="C5648">
        <v>2014</v>
      </c>
      <c r="D5648">
        <v>17437</v>
      </c>
      <c r="E5648">
        <f>Table6[[#This Row],[Kilowatt-hours, million]]/1000</f>
        <v>17.437000000000001</v>
      </c>
    </row>
    <row r="5649" spans="1:5" x14ac:dyDescent="0.25">
      <c r="A5649" t="s">
        <v>197</v>
      </c>
      <c r="B5649" t="s">
        <v>289</v>
      </c>
      <c r="C5649">
        <v>2013</v>
      </c>
      <c r="D5649">
        <v>16103</v>
      </c>
      <c r="E5649">
        <f>Table6[[#This Row],[Kilowatt-hours, million]]/1000</f>
        <v>16.103000000000002</v>
      </c>
    </row>
    <row r="5650" spans="1:5" x14ac:dyDescent="0.25">
      <c r="A5650" t="s">
        <v>197</v>
      </c>
      <c r="B5650" t="s">
        <v>289</v>
      </c>
      <c r="C5650">
        <v>2012</v>
      </c>
      <c r="D5650">
        <v>15737</v>
      </c>
      <c r="E5650">
        <f>Table6[[#This Row],[Kilowatt-hours, million]]/1000</f>
        <v>15.737</v>
      </c>
    </row>
    <row r="5651" spans="1:5" x14ac:dyDescent="0.25">
      <c r="A5651" t="s">
        <v>197</v>
      </c>
      <c r="B5651" t="s">
        <v>289</v>
      </c>
      <c r="C5651">
        <v>2011</v>
      </c>
      <c r="D5651">
        <v>16059</v>
      </c>
      <c r="E5651">
        <f>Table6[[#This Row],[Kilowatt-hours, million]]/1000</f>
        <v>16.059000000000001</v>
      </c>
    </row>
    <row r="5652" spans="1:5" x14ac:dyDescent="0.25">
      <c r="A5652" t="s">
        <v>197</v>
      </c>
      <c r="B5652" t="s">
        <v>289</v>
      </c>
      <c r="C5652">
        <v>2010</v>
      </c>
      <c r="D5652">
        <v>16440</v>
      </c>
      <c r="E5652">
        <f>Table6[[#This Row],[Kilowatt-hours, million]]/1000</f>
        <v>16.440000000000001</v>
      </c>
    </row>
    <row r="5653" spans="1:5" x14ac:dyDescent="0.25">
      <c r="A5653" t="s">
        <v>197</v>
      </c>
      <c r="B5653" t="s">
        <v>289</v>
      </c>
      <c r="C5653">
        <v>2009</v>
      </c>
      <c r="D5653">
        <v>16403</v>
      </c>
      <c r="E5653">
        <f>Table6[[#This Row],[Kilowatt-hours, million]]/1000</f>
        <v>16.402999999999999</v>
      </c>
    </row>
    <row r="5654" spans="1:5" x14ac:dyDescent="0.25">
      <c r="A5654" t="s">
        <v>197</v>
      </c>
      <c r="B5654" t="s">
        <v>289</v>
      </c>
      <c r="C5654">
        <v>2008</v>
      </c>
      <c r="D5654">
        <v>16399</v>
      </c>
      <c r="E5654">
        <f>Table6[[#This Row],[Kilowatt-hours, million]]/1000</f>
        <v>16.399000000000001</v>
      </c>
    </row>
    <row r="5655" spans="1:5" x14ac:dyDescent="0.25">
      <c r="A5655" t="s">
        <v>197</v>
      </c>
      <c r="B5655" t="s">
        <v>289</v>
      </c>
      <c r="C5655">
        <v>2007</v>
      </c>
      <c r="D5655">
        <v>15043</v>
      </c>
      <c r="E5655">
        <f>Table6[[#This Row],[Kilowatt-hours, million]]/1000</f>
        <v>15.042999999999999</v>
      </c>
    </row>
    <row r="5656" spans="1:5" x14ac:dyDescent="0.25">
      <c r="A5656" t="s">
        <v>197</v>
      </c>
      <c r="B5656" t="s">
        <v>289</v>
      </c>
      <c r="C5656">
        <v>2006</v>
      </c>
      <c r="D5656">
        <v>15115</v>
      </c>
      <c r="E5656">
        <f>Table6[[#This Row],[Kilowatt-hours, million]]/1000</f>
        <v>15.115</v>
      </c>
    </row>
    <row r="5657" spans="1:5" x14ac:dyDescent="0.25">
      <c r="A5657" t="s">
        <v>197</v>
      </c>
      <c r="B5657" t="s">
        <v>289</v>
      </c>
      <c r="C5657">
        <v>2005</v>
      </c>
      <c r="D5657">
        <v>15117</v>
      </c>
      <c r="E5657">
        <f>Table6[[#This Row],[Kilowatt-hours, million]]/1000</f>
        <v>15.117000000000001</v>
      </c>
    </row>
    <row r="5658" spans="1:5" x14ac:dyDescent="0.25">
      <c r="A5658" t="s">
        <v>197</v>
      </c>
      <c r="B5658" t="s">
        <v>289</v>
      </c>
      <c r="C5658">
        <v>2004</v>
      </c>
      <c r="D5658">
        <v>15271</v>
      </c>
      <c r="E5658">
        <f>Table6[[#This Row],[Kilowatt-hours, million]]/1000</f>
        <v>15.271000000000001</v>
      </c>
    </row>
    <row r="5659" spans="1:5" x14ac:dyDescent="0.25">
      <c r="A5659" t="s">
        <v>197</v>
      </c>
      <c r="B5659" t="s">
        <v>289</v>
      </c>
      <c r="C5659">
        <v>2003</v>
      </c>
      <c r="D5659">
        <v>13820</v>
      </c>
      <c r="E5659">
        <f>Table6[[#This Row],[Kilowatt-hours, million]]/1000</f>
        <v>13.82</v>
      </c>
    </row>
    <row r="5660" spans="1:5" x14ac:dyDescent="0.25">
      <c r="A5660" t="s">
        <v>197</v>
      </c>
      <c r="B5660" t="s">
        <v>289</v>
      </c>
      <c r="C5660">
        <v>2002</v>
      </c>
      <c r="D5660">
        <v>14598</v>
      </c>
      <c r="E5660">
        <f>Table6[[#This Row],[Kilowatt-hours, million]]/1000</f>
        <v>14.598000000000001</v>
      </c>
    </row>
    <row r="5661" spans="1:5" x14ac:dyDescent="0.25">
      <c r="A5661" t="s">
        <v>197</v>
      </c>
      <c r="B5661" t="s">
        <v>289</v>
      </c>
      <c r="C5661">
        <v>2001</v>
      </c>
      <c r="D5661">
        <v>14466</v>
      </c>
      <c r="E5661">
        <f>Table6[[#This Row],[Kilowatt-hours, million]]/1000</f>
        <v>14.465999999999999</v>
      </c>
    </row>
    <row r="5662" spans="1:5" x14ac:dyDescent="0.25">
      <c r="A5662" t="s">
        <v>197</v>
      </c>
      <c r="B5662" t="s">
        <v>289</v>
      </c>
      <c r="C5662">
        <v>2000</v>
      </c>
      <c r="D5662">
        <v>13624</v>
      </c>
      <c r="E5662">
        <f>Table6[[#This Row],[Kilowatt-hours, million]]/1000</f>
        <v>13.624000000000001</v>
      </c>
    </row>
    <row r="5663" spans="1:5" x14ac:dyDescent="0.25">
      <c r="A5663" t="s">
        <v>197</v>
      </c>
      <c r="B5663" t="s">
        <v>289</v>
      </c>
      <c r="C5663">
        <v>1999</v>
      </c>
      <c r="D5663">
        <v>13262</v>
      </c>
      <c r="E5663">
        <f>Table6[[#This Row],[Kilowatt-hours, million]]/1000</f>
        <v>13.262</v>
      </c>
    </row>
    <row r="5664" spans="1:5" x14ac:dyDescent="0.25">
      <c r="A5664" t="s">
        <v>197</v>
      </c>
      <c r="B5664" t="s">
        <v>289</v>
      </c>
      <c r="C5664">
        <v>1998</v>
      </c>
      <c r="D5664">
        <v>13728</v>
      </c>
      <c r="E5664">
        <f>Table6[[#This Row],[Kilowatt-hours, million]]/1000</f>
        <v>13.728</v>
      </c>
    </row>
    <row r="5665" spans="1:5" x14ac:dyDescent="0.25">
      <c r="A5665" t="s">
        <v>197</v>
      </c>
      <c r="B5665" t="s">
        <v>289</v>
      </c>
      <c r="C5665">
        <v>1997</v>
      </c>
      <c r="D5665">
        <v>13176</v>
      </c>
      <c r="E5665">
        <f>Table6[[#This Row],[Kilowatt-hours, million]]/1000</f>
        <v>13.176</v>
      </c>
    </row>
    <row r="5666" spans="1:5" x14ac:dyDescent="0.25">
      <c r="A5666" t="s">
        <v>197</v>
      </c>
      <c r="B5666" t="s">
        <v>289</v>
      </c>
      <c r="C5666">
        <v>1996</v>
      </c>
      <c r="D5666">
        <v>13057</v>
      </c>
      <c r="E5666">
        <f>Table6[[#This Row],[Kilowatt-hours, million]]/1000</f>
        <v>13.057</v>
      </c>
    </row>
    <row r="5667" spans="1:5" x14ac:dyDescent="0.25">
      <c r="A5667" t="s">
        <v>197</v>
      </c>
      <c r="B5667" t="s">
        <v>289</v>
      </c>
      <c r="C5667">
        <v>1995</v>
      </c>
      <c r="D5667">
        <v>12913</v>
      </c>
      <c r="E5667">
        <f>Table6[[#This Row],[Kilowatt-hours, million]]/1000</f>
        <v>12.913</v>
      </c>
    </row>
    <row r="5668" spans="1:5" x14ac:dyDescent="0.25">
      <c r="A5668" t="s">
        <v>197</v>
      </c>
      <c r="B5668" t="s">
        <v>289</v>
      </c>
      <c r="C5668">
        <v>1994</v>
      </c>
      <c r="D5668">
        <v>12895</v>
      </c>
      <c r="E5668">
        <f>Table6[[#This Row],[Kilowatt-hours, million]]/1000</f>
        <v>12.895</v>
      </c>
    </row>
    <row r="5669" spans="1:5" x14ac:dyDescent="0.25">
      <c r="A5669" t="s">
        <v>197</v>
      </c>
      <c r="B5669" t="s">
        <v>289</v>
      </c>
      <c r="C5669">
        <v>1993</v>
      </c>
      <c r="D5669">
        <v>11946</v>
      </c>
      <c r="E5669">
        <f>Table6[[#This Row],[Kilowatt-hours, million]]/1000</f>
        <v>11.946</v>
      </c>
    </row>
    <row r="5670" spans="1:5" x14ac:dyDescent="0.25">
      <c r="A5670" t="s">
        <v>197</v>
      </c>
      <c r="B5670" t="s">
        <v>289</v>
      </c>
      <c r="C5670">
        <v>1992</v>
      </c>
      <c r="D5670">
        <v>12344</v>
      </c>
      <c r="E5670">
        <f>Table6[[#This Row],[Kilowatt-hours, million]]/1000</f>
        <v>12.343999999999999</v>
      </c>
    </row>
    <row r="5671" spans="1:5" x14ac:dyDescent="0.25">
      <c r="A5671" t="s">
        <v>199</v>
      </c>
      <c r="B5671" t="s">
        <v>289</v>
      </c>
      <c r="C5671">
        <v>2021</v>
      </c>
      <c r="D5671">
        <v>106.504</v>
      </c>
      <c r="E5671">
        <f>Table6[[#This Row],[Kilowatt-hours, million]]/1000</f>
        <v>0.106504</v>
      </c>
    </row>
    <row r="5672" spans="1:5" x14ac:dyDescent="0.25">
      <c r="A5672" t="s">
        <v>199</v>
      </c>
      <c r="B5672" t="s">
        <v>289</v>
      </c>
      <c r="C5672">
        <v>2020</v>
      </c>
      <c r="D5672">
        <v>106.501</v>
      </c>
      <c r="E5672">
        <f>Table6[[#This Row],[Kilowatt-hours, million]]/1000</f>
        <v>0.106501</v>
      </c>
    </row>
    <row r="5673" spans="1:5" x14ac:dyDescent="0.25">
      <c r="A5673" t="s">
        <v>199</v>
      </c>
      <c r="B5673" t="s">
        <v>289</v>
      </c>
      <c r="C5673">
        <v>2019</v>
      </c>
      <c r="D5673">
        <v>107.051</v>
      </c>
      <c r="E5673">
        <f>Table6[[#This Row],[Kilowatt-hours, million]]/1000</f>
        <v>0.10705100000000001</v>
      </c>
    </row>
    <row r="5674" spans="1:5" x14ac:dyDescent="0.25">
      <c r="A5674" t="s">
        <v>199</v>
      </c>
      <c r="B5674" t="s">
        <v>289</v>
      </c>
      <c r="C5674">
        <v>2018</v>
      </c>
      <c r="D5674">
        <v>103.736</v>
      </c>
      <c r="E5674">
        <f>Table6[[#This Row],[Kilowatt-hours, million]]/1000</f>
        <v>0.10373600000000001</v>
      </c>
    </row>
    <row r="5675" spans="1:5" x14ac:dyDescent="0.25">
      <c r="A5675" t="s">
        <v>199</v>
      </c>
      <c r="B5675" t="s">
        <v>289</v>
      </c>
      <c r="C5675">
        <v>2017</v>
      </c>
      <c r="D5675">
        <v>102.93300000000001</v>
      </c>
      <c r="E5675">
        <f>Table6[[#This Row],[Kilowatt-hours, million]]/1000</f>
        <v>0.10293300000000001</v>
      </c>
    </row>
    <row r="5676" spans="1:5" x14ac:dyDescent="0.25">
      <c r="A5676" t="s">
        <v>199</v>
      </c>
      <c r="B5676" t="s">
        <v>289</v>
      </c>
      <c r="C5676">
        <v>2016</v>
      </c>
      <c r="D5676">
        <v>99.613</v>
      </c>
      <c r="E5676">
        <f>Table6[[#This Row],[Kilowatt-hours, million]]/1000</f>
        <v>9.9612999999999993E-2</v>
      </c>
    </row>
    <row r="5677" spans="1:5" x14ac:dyDescent="0.25">
      <c r="A5677" t="s">
        <v>199</v>
      </c>
      <c r="B5677" t="s">
        <v>289</v>
      </c>
      <c r="C5677">
        <v>2015</v>
      </c>
      <c r="D5677">
        <v>91.616</v>
      </c>
      <c r="E5677">
        <f>Table6[[#This Row],[Kilowatt-hours, million]]/1000</f>
        <v>9.1616000000000003E-2</v>
      </c>
    </row>
    <row r="5678" spans="1:5" x14ac:dyDescent="0.25">
      <c r="A5678" t="s">
        <v>199</v>
      </c>
      <c r="B5678" t="s">
        <v>289</v>
      </c>
      <c r="C5678">
        <v>2014</v>
      </c>
      <c r="D5678">
        <v>89.873000000000005</v>
      </c>
      <c r="E5678">
        <f>Table6[[#This Row],[Kilowatt-hours, million]]/1000</f>
        <v>8.9873000000000008E-2</v>
      </c>
    </row>
    <row r="5679" spans="1:5" x14ac:dyDescent="0.25">
      <c r="A5679" t="s">
        <v>199</v>
      </c>
      <c r="B5679" t="s">
        <v>289</v>
      </c>
      <c r="C5679">
        <v>2013</v>
      </c>
      <c r="D5679">
        <v>85.673000000000002</v>
      </c>
      <c r="E5679">
        <f>Table6[[#This Row],[Kilowatt-hours, million]]/1000</f>
        <v>8.5672999999999999E-2</v>
      </c>
    </row>
    <row r="5680" spans="1:5" x14ac:dyDescent="0.25">
      <c r="A5680" t="s">
        <v>199</v>
      </c>
      <c r="B5680" t="s">
        <v>289</v>
      </c>
      <c r="C5680">
        <v>2012</v>
      </c>
      <c r="D5680">
        <v>79.873000000000005</v>
      </c>
      <c r="E5680">
        <f>Table6[[#This Row],[Kilowatt-hours, million]]/1000</f>
        <v>7.9873E-2</v>
      </c>
    </row>
    <row r="5681" spans="1:5" x14ac:dyDescent="0.25">
      <c r="A5681" t="s">
        <v>199</v>
      </c>
      <c r="B5681" t="s">
        <v>289</v>
      </c>
      <c r="C5681">
        <v>2011</v>
      </c>
      <c r="D5681">
        <v>79.272999999999996</v>
      </c>
      <c r="E5681">
        <f>Table6[[#This Row],[Kilowatt-hours, million]]/1000</f>
        <v>7.9272999999999996E-2</v>
      </c>
    </row>
    <row r="5682" spans="1:5" x14ac:dyDescent="0.25">
      <c r="A5682" t="s">
        <v>199</v>
      </c>
      <c r="B5682" t="s">
        <v>289</v>
      </c>
      <c r="C5682">
        <v>2010</v>
      </c>
      <c r="D5682">
        <v>81.596999999999994</v>
      </c>
      <c r="E5682">
        <f>Table6[[#This Row],[Kilowatt-hours, million]]/1000</f>
        <v>8.1596999999999989E-2</v>
      </c>
    </row>
    <row r="5683" spans="1:5" x14ac:dyDescent="0.25">
      <c r="A5683" t="s">
        <v>199</v>
      </c>
      <c r="B5683" t="s">
        <v>289</v>
      </c>
      <c r="C5683">
        <v>2009</v>
      </c>
      <c r="D5683">
        <v>78.569999999999993</v>
      </c>
      <c r="E5683">
        <f>Table6[[#This Row],[Kilowatt-hours, million]]/1000</f>
        <v>7.8569999999999987E-2</v>
      </c>
    </row>
    <row r="5684" spans="1:5" x14ac:dyDescent="0.25">
      <c r="A5684" t="s">
        <v>199</v>
      </c>
      <c r="B5684" t="s">
        <v>289</v>
      </c>
      <c r="C5684">
        <v>2008</v>
      </c>
      <c r="D5684">
        <v>80.37</v>
      </c>
      <c r="E5684">
        <f>Table6[[#This Row],[Kilowatt-hours, million]]/1000</f>
        <v>8.0370000000000011E-2</v>
      </c>
    </row>
    <row r="5685" spans="1:5" x14ac:dyDescent="0.25">
      <c r="A5685" t="s">
        <v>199</v>
      </c>
      <c r="B5685" t="s">
        <v>289</v>
      </c>
      <c r="C5685">
        <v>2007</v>
      </c>
      <c r="D5685">
        <v>79.37</v>
      </c>
      <c r="E5685">
        <f>Table6[[#This Row],[Kilowatt-hours, million]]/1000</f>
        <v>7.937000000000001E-2</v>
      </c>
    </row>
    <row r="5686" spans="1:5" x14ac:dyDescent="0.25">
      <c r="A5686" t="s">
        <v>199</v>
      </c>
      <c r="B5686" t="s">
        <v>289</v>
      </c>
      <c r="C5686">
        <v>2006</v>
      </c>
      <c r="D5686">
        <v>69.97</v>
      </c>
      <c r="E5686">
        <f>Table6[[#This Row],[Kilowatt-hours, million]]/1000</f>
        <v>6.9970000000000004E-2</v>
      </c>
    </row>
    <row r="5687" spans="1:5" x14ac:dyDescent="0.25">
      <c r="A5687" t="s">
        <v>199</v>
      </c>
      <c r="B5687" t="s">
        <v>289</v>
      </c>
      <c r="C5687">
        <v>2005</v>
      </c>
      <c r="D5687">
        <v>69.069999999999993</v>
      </c>
      <c r="E5687">
        <f>Table6[[#This Row],[Kilowatt-hours, million]]/1000</f>
        <v>6.9069999999999993E-2</v>
      </c>
    </row>
    <row r="5688" spans="1:5" x14ac:dyDescent="0.25">
      <c r="A5688" t="s">
        <v>199</v>
      </c>
      <c r="B5688" t="s">
        <v>289</v>
      </c>
      <c r="C5688">
        <v>2004</v>
      </c>
      <c r="D5688">
        <v>58.37</v>
      </c>
      <c r="E5688">
        <f>Table6[[#This Row],[Kilowatt-hours, million]]/1000</f>
        <v>5.8369999999999998E-2</v>
      </c>
    </row>
    <row r="5689" spans="1:5" x14ac:dyDescent="0.25">
      <c r="A5689" t="s">
        <v>199</v>
      </c>
      <c r="B5689" t="s">
        <v>289</v>
      </c>
      <c r="C5689">
        <v>2003</v>
      </c>
      <c r="D5689">
        <v>58.194000000000003</v>
      </c>
      <c r="E5689">
        <f>Table6[[#This Row],[Kilowatt-hours, million]]/1000</f>
        <v>5.8194000000000003E-2</v>
      </c>
    </row>
    <row r="5690" spans="1:5" x14ac:dyDescent="0.25">
      <c r="A5690" t="s">
        <v>199</v>
      </c>
      <c r="B5690" t="s">
        <v>289</v>
      </c>
      <c r="C5690">
        <v>2002</v>
      </c>
      <c r="D5690">
        <v>58.994</v>
      </c>
      <c r="E5690">
        <f>Table6[[#This Row],[Kilowatt-hours, million]]/1000</f>
        <v>5.8993999999999998E-2</v>
      </c>
    </row>
    <row r="5691" spans="1:5" x14ac:dyDescent="0.25">
      <c r="A5691" t="s">
        <v>199</v>
      </c>
      <c r="B5691" t="s">
        <v>289</v>
      </c>
      <c r="C5691">
        <v>2001</v>
      </c>
      <c r="D5691">
        <v>58.716999999999999</v>
      </c>
      <c r="E5691">
        <f>Table6[[#This Row],[Kilowatt-hours, million]]/1000</f>
        <v>5.8716999999999998E-2</v>
      </c>
    </row>
    <row r="5692" spans="1:5" x14ac:dyDescent="0.25">
      <c r="A5692" t="s">
        <v>199</v>
      </c>
      <c r="B5692" t="s">
        <v>289</v>
      </c>
      <c r="C5692">
        <v>2000</v>
      </c>
      <c r="D5692">
        <v>64.016999999999996</v>
      </c>
      <c r="E5692">
        <f>Table6[[#This Row],[Kilowatt-hours, million]]/1000</f>
        <v>6.4016999999999991E-2</v>
      </c>
    </row>
    <row r="5693" spans="1:5" x14ac:dyDescent="0.25">
      <c r="A5693" t="s">
        <v>199</v>
      </c>
      <c r="B5693" t="s">
        <v>289</v>
      </c>
      <c r="C5693">
        <v>1999</v>
      </c>
      <c r="D5693">
        <v>67.3</v>
      </c>
      <c r="E5693">
        <f>Table6[[#This Row],[Kilowatt-hours, million]]/1000</f>
        <v>6.7299999999999999E-2</v>
      </c>
    </row>
    <row r="5694" spans="1:5" x14ac:dyDescent="0.25">
      <c r="A5694" t="s">
        <v>199</v>
      </c>
      <c r="B5694" t="s">
        <v>289</v>
      </c>
      <c r="C5694">
        <v>1998</v>
      </c>
      <c r="D5694">
        <v>62.8</v>
      </c>
      <c r="E5694">
        <f>Table6[[#This Row],[Kilowatt-hours, million]]/1000</f>
        <v>6.2799999999999995E-2</v>
      </c>
    </row>
    <row r="5695" spans="1:5" x14ac:dyDescent="0.25">
      <c r="A5695" t="s">
        <v>199</v>
      </c>
      <c r="B5695" t="s">
        <v>289</v>
      </c>
      <c r="C5695">
        <v>1997</v>
      </c>
      <c r="D5695">
        <v>61</v>
      </c>
      <c r="E5695">
        <f>Table6[[#This Row],[Kilowatt-hours, million]]/1000</f>
        <v>6.0999999999999999E-2</v>
      </c>
    </row>
    <row r="5696" spans="1:5" x14ac:dyDescent="0.25">
      <c r="A5696" t="s">
        <v>199</v>
      </c>
      <c r="B5696" t="s">
        <v>289</v>
      </c>
      <c r="C5696">
        <v>1996</v>
      </c>
      <c r="D5696">
        <v>60</v>
      </c>
      <c r="E5696">
        <f>Table6[[#This Row],[Kilowatt-hours, million]]/1000</f>
        <v>0.06</v>
      </c>
    </row>
    <row r="5697" spans="1:5" x14ac:dyDescent="0.25">
      <c r="A5697" t="s">
        <v>199</v>
      </c>
      <c r="B5697" t="s">
        <v>289</v>
      </c>
      <c r="C5697">
        <v>1995</v>
      </c>
      <c r="D5697">
        <v>59</v>
      </c>
      <c r="E5697">
        <f>Table6[[#This Row],[Kilowatt-hours, million]]/1000</f>
        <v>5.8999999999999997E-2</v>
      </c>
    </row>
    <row r="5698" spans="1:5" x14ac:dyDescent="0.25">
      <c r="A5698" t="s">
        <v>199</v>
      </c>
      <c r="B5698" t="s">
        <v>289</v>
      </c>
      <c r="C5698">
        <v>1994</v>
      </c>
      <c r="D5698">
        <v>58</v>
      </c>
      <c r="E5698">
        <f>Table6[[#This Row],[Kilowatt-hours, million]]/1000</f>
        <v>5.8000000000000003E-2</v>
      </c>
    </row>
    <row r="5699" spans="1:5" x14ac:dyDescent="0.25">
      <c r="A5699" t="s">
        <v>199</v>
      </c>
      <c r="B5699" t="s">
        <v>289</v>
      </c>
      <c r="C5699">
        <v>1993</v>
      </c>
      <c r="D5699">
        <v>56</v>
      </c>
      <c r="E5699">
        <f>Table6[[#This Row],[Kilowatt-hours, million]]/1000</f>
        <v>5.6000000000000001E-2</v>
      </c>
    </row>
    <row r="5700" spans="1:5" x14ac:dyDescent="0.25">
      <c r="A5700" t="s">
        <v>199</v>
      </c>
      <c r="B5700" t="s">
        <v>289</v>
      </c>
      <c r="C5700">
        <v>1992</v>
      </c>
      <c r="D5700">
        <v>55</v>
      </c>
      <c r="E5700">
        <f>Table6[[#This Row],[Kilowatt-hours, million]]/1000</f>
        <v>5.5E-2</v>
      </c>
    </row>
    <row r="5701" spans="1:5" x14ac:dyDescent="0.25">
      <c r="A5701" t="s">
        <v>199</v>
      </c>
      <c r="B5701" t="s">
        <v>289</v>
      </c>
      <c r="C5701">
        <v>1991</v>
      </c>
      <c r="D5701">
        <v>54</v>
      </c>
      <c r="E5701">
        <f>Table6[[#This Row],[Kilowatt-hours, million]]/1000</f>
        <v>5.3999999999999999E-2</v>
      </c>
    </row>
    <row r="5702" spans="1:5" x14ac:dyDescent="0.25">
      <c r="A5702" t="s">
        <v>199</v>
      </c>
      <c r="B5702" t="s">
        <v>289</v>
      </c>
      <c r="C5702">
        <v>1990</v>
      </c>
      <c r="D5702">
        <v>53</v>
      </c>
      <c r="E5702">
        <f>Table6[[#This Row],[Kilowatt-hours, million]]/1000</f>
        <v>5.2999999999999999E-2</v>
      </c>
    </row>
    <row r="5703" spans="1:5" x14ac:dyDescent="0.25">
      <c r="A5703" t="s">
        <v>200</v>
      </c>
      <c r="B5703" t="s">
        <v>289</v>
      </c>
      <c r="C5703">
        <v>2021</v>
      </c>
      <c r="D5703">
        <v>382.92</v>
      </c>
      <c r="E5703">
        <f>Table6[[#This Row],[Kilowatt-hours, million]]/1000</f>
        <v>0.38292000000000004</v>
      </c>
    </row>
    <row r="5704" spans="1:5" x14ac:dyDescent="0.25">
      <c r="A5704" t="s">
        <v>200</v>
      </c>
      <c r="B5704" t="s">
        <v>289</v>
      </c>
      <c r="C5704">
        <v>2020</v>
      </c>
      <c r="D5704">
        <v>370.42</v>
      </c>
      <c r="E5704">
        <f>Table6[[#This Row],[Kilowatt-hours, million]]/1000</f>
        <v>0.37042000000000003</v>
      </c>
    </row>
    <row r="5705" spans="1:5" x14ac:dyDescent="0.25">
      <c r="A5705" t="s">
        <v>200</v>
      </c>
      <c r="B5705" t="s">
        <v>289</v>
      </c>
      <c r="C5705">
        <v>2019</v>
      </c>
      <c r="D5705">
        <v>367.25</v>
      </c>
      <c r="E5705">
        <f>Table6[[#This Row],[Kilowatt-hours, million]]/1000</f>
        <v>0.36725000000000002</v>
      </c>
    </row>
    <row r="5706" spans="1:5" x14ac:dyDescent="0.25">
      <c r="A5706" t="s">
        <v>200</v>
      </c>
      <c r="B5706" t="s">
        <v>289</v>
      </c>
      <c r="C5706">
        <v>2018</v>
      </c>
      <c r="D5706">
        <v>367.25</v>
      </c>
      <c r="E5706">
        <f>Table6[[#This Row],[Kilowatt-hours, million]]/1000</f>
        <v>0.36725000000000002</v>
      </c>
    </row>
    <row r="5707" spans="1:5" x14ac:dyDescent="0.25">
      <c r="A5707" t="s">
        <v>200</v>
      </c>
      <c r="B5707" t="s">
        <v>289</v>
      </c>
      <c r="C5707">
        <v>2017</v>
      </c>
      <c r="D5707">
        <v>366.98</v>
      </c>
      <c r="E5707">
        <f>Table6[[#This Row],[Kilowatt-hours, million]]/1000</f>
        <v>0.36698000000000003</v>
      </c>
    </row>
    <row r="5708" spans="1:5" x14ac:dyDescent="0.25">
      <c r="A5708" t="s">
        <v>200</v>
      </c>
      <c r="B5708" t="s">
        <v>289</v>
      </c>
      <c r="C5708">
        <v>2016</v>
      </c>
      <c r="D5708">
        <v>362.2</v>
      </c>
      <c r="E5708">
        <f>Table6[[#This Row],[Kilowatt-hours, million]]/1000</f>
        <v>0.36219999999999997</v>
      </c>
    </row>
    <row r="5709" spans="1:5" x14ac:dyDescent="0.25">
      <c r="A5709" t="s">
        <v>200</v>
      </c>
      <c r="B5709" t="s">
        <v>289</v>
      </c>
      <c r="C5709">
        <v>2015</v>
      </c>
      <c r="D5709">
        <v>355.18</v>
      </c>
      <c r="E5709">
        <f>Table6[[#This Row],[Kilowatt-hours, million]]/1000</f>
        <v>0.35518</v>
      </c>
    </row>
    <row r="5710" spans="1:5" x14ac:dyDescent="0.25">
      <c r="A5710" t="s">
        <v>200</v>
      </c>
      <c r="B5710" t="s">
        <v>289</v>
      </c>
      <c r="C5710">
        <v>2014</v>
      </c>
      <c r="D5710">
        <v>354.01</v>
      </c>
      <c r="E5710">
        <f>Table6[[#This Row],[Kilowatt-hours, million]]/1000</f>
        <v>0.35400999999999999</v>
      </c>
    </row>
    <row r="5711" spans="1:5" x14ac:dyDescent="0.25">
      <c r="A5711" t="s">
        <v>200</v>
      </c>
      <c r="B5711" t="s">
        <v>289</v>
      </c>
      <c r="C5711">
        <v>2013</v>
      </c>
      <c r="D5711">
        <v>353.85</v>
      </c>
      <c r="E5711">
        <f>Table6[[#This Row],[Kilowatt-hours, million]]/1000</f>
        <v>0.35385</v>
      </c>
    </row>
    <row r="5712" spans="1:5" x14ac:dyDescent="0.25">
      <c r="A5712" t="s">
        <v>200</v>
      </c>
      <c r="B5712" t="s">
        <v>289</v>
      </c>
      <c r="C5712">
        <v>2012</v>
      </c>
      <c r="D5712">
        <v>343.85</v>
      </c>
      <c r="E5712">
        <f>Table6[[#This Row],[Kilowatt-hours, million]]/1000</f>
        <v>0.34385000000000004</v>
      </c>
    </row>
    <row r="5713" spans="1:5" x14ac:dyDescent="0.25">
      <c r="A5713" t="s">
        <v>200</v>
      </c>
      <c r="B5713" t="s">
        <v>289</v>
      </c>
      <c r="C5713">
        <v>2011</v>
      </c>
      <c r="D5713">
        <v>334</v>
      </c>
      <c r="E5713">
        <f>Table6[[#This Row],[Kilowatt-hours, million]]/1000</f>
        <v>0.33400000000000002</v>
      </c>
    </row>
    <row r="5714" spans="1:5" x14ac:dyDescent="0.25">
      <c r="A5714" t="s">
        <v>200</v>
      </c>
      <c r="B5714" t="s">
        <v>289</v>
      </c>
      <c r="C5714">
        <v>2010</v>
      </c>
      <c r="D5714">
        <v>327</v>
      </c>
      <c r="E5714">
        <f>Table6[[#This Row],[Kilowatt-hours, million]]/1000</f>
        <v>0.32700000000000001</v>
      </c>
    </row>
    <row r="5715" spans="1:5" x14ac:dyDescent="0.25">
      <c r="A5715" t="s">
        <v>200</v>
      </c>
      <c r="B5715" t="s">
        <v>289</v>
      </c>
      <c r="C5715">
        <v>2009</v>
      </c>
      <c r="D5715">
        <v>327</v>
      </c>
      <c r="E5715">
        <f>Table6[[#This Row],[Kilowatt-hours, million]]/1000</f>
        <v>0.32700000000000001</v>
      </c>
    </row>
    <row r="5716" spans="1:5" x14ac:dyDescent="0.25">
      <c r="A5716" t="s">
        <v>200</v>
      </c>
      <c r="B5716" t="s">
        <v>289</v>
      </c>
      <c r="C5716">
        <v>2008</v>
      </c>
      <c r="D5716">
        <v>324</v>
      </c>
      <c r="E5716">
        <f>Table6[[#This Row],[Kilowatt-hours, million]]/1000</f>
        <v>0.32400000000000001</v>
      </c>
    </row>
    <row r="5717" spans="1:5" x14ac:dyDescent="0.25">
      <c r="A5717" t="s">
        <v>200</v>
      </c>
      <c r="B5717" t="s">
        <v>289</v>
      </c>
      <c r="C5717">
        <v>2007</v>
      </c>
      <c r="D5717">
        <v>311</v>
      </c>
      <c r="E5717">
        <f>Table6[[#This Row],[Kilowatt-hours, million]]/1000</f>
        <v>0.311</v>
      </c>
    </row>
    <row r="5718" spans="1:5" x14ac:dyDescent="0.25">
      <c r="A5718" t="s">
        <v>200</v>
      </c>
      <c r="B5718" t="s">
        <v>289</v>
      </c>
      <c r="C5718">
        <v>2006</v>
      </c>
      <c r="D5718">
        <v>300</v>
      </c>
      <c r="E5718">
        <f>Table6[[#This Row],[Kilowatt-hours, million]]/1000</f>
        <v>0.3</v>
      </c>
    </row>
    <row r="5719" spans="1:5" x14ac:dyDescent="0.25">
      <c r="A5719" t="s">
        <v>200</v>
      </c>
      <c r="B5719" t="s">
        <v>289</v>
      </c>
      <c r="C5719">
        <v>2005</v>
      </c>
      <c r="D5719">
        <v>290</v>
      </c>
      <c r="E5719">
        <f>Table6[[#This Row],[Kilowatt-hours, million]]/1000</f>
        <v>0.28999999999999998</v>
      </c>
    </row>
    <row r="5720" spans="1:5" x14ac:dyDescent="0.25">
      <c r="A5720" t="s">
        <v>200</v>
      </c>
      <c r="B5720" t="s">
        <v>289</v>
      </c>
      <c r="C5720">
        <v>2004</v>
      </c>
      <c r="D5720">
        <v>280</v>
      </c>
      <c r="E5720">
        <f>Table6[[#This Row],[Kilowatt-hours, million]]/1000</f>
        <v>0.28000000000000003</v>
      </c>
    </row>
    <row r="5721" spans="1:5" x14ac:dyDescent="0.25">
      <c r="A5721" t="s">
        <v>200</v>
      </c>
      <c r="B5721" t="s">
        <v>289</v>
      </c>
      <c r="C5721">
        <v>2003</v>
      </c>
      <c r="D5721">
        <v>280</v>
      </c>
      <c r="E5721">
        <f>Table6[[#This Row],[Kilowatt-hours, million]]/1000</f>
        <v>0.28000000000000003</v>
      </c>
    </row>
    <row r="5722" spans="1:5" x14ac:dyDescent="0.25">
      <c r="A5722" t="s">
        <v>200</v>
      </c>
      <c r="B5722" t="s">
        <v>289</v>
      </c>
      <c r="C5722">
        <v>2002</v>
      </c>
      <c r="D5722">
        <v>274</v>
      </c>
      <c r="E5722">
        <f>Table6[[#This Row],[Kilowatt-hours, million]]/1000</f>
        <v>0.27400000000000002</v>
      </c>
    </row>
    <row r="5723" spans="1:5" x14ac:dyDescent="0.25">
      <c r="A5723" t="s">
        <v>200</v>
      </c>
      <c r="B5723" t="s">
        <v>289</v>
      </c>
      <c r="C5723">
        <v>2001</v>
      </c>
      <c r="D5723">
        <v>261</v>
      </c>
      <c r="E5723">
        <f>Table6[[#This Row],[Kilowatt-hours, million]]/1000</f>
        <v>0.26100000000000001</v>
      </c>
    </row>
    <row r="5724" spans="1:5" x14ac:dyDescent="0.25">
      <c r="A5724" t="s">
        <v>200</v>
      </c>
      <c r="B5724" t="s">
        <v>289</v>
      </c>
      <c r="C5724">
        <v>2000</v>
      </c>
      <c r="D5724">
        <v>250</v>
      </c>
      <c r="E5724">
        <f>Table6[[#This Row],[Kilowatt-hours, million]]/1000</f>
        <v>0.25</v>
      </c>
    </row>
    <row r="5725" spans="1:5" x14ac:dyDescent="0.25">
      <c r="A5725" t="s">
        <v>200</v>
      </c>
      <c r="B5725" t="s">
        <v>289</v>
      </c>
      <c r="C5725">
        <v>1999</v>
      </c>
      <c r="D5725">
        <v>278</v>
      </c>
      <c r="E5725">
        <f>Table6[[#This Row],[Kilowatt-hours, million]]/1000</f>
        <v>0.27800000000000002</v>
      </c>
    </row>
    <row r="5726" spans="1:5" x14ac:dyDescent="0.25">
      <c r="A5726" t="s">
        <v>200</v>
      </c>
      <c r="B5726" t="s">
        <v>289</v>
      </c>
      <c r="C5726">
        <v>1998</v>
      </c>
      <c r="D5726">
        <v>276</v>
      </c>
      <c r="E5726">
        <f>Table6[[#This Row],[Kilowatt-hours, million]]/1000</f>
        <v>0.27600000000000002</v>
      </c>
    </row>
    <row r="5727" spans="1:5" x14ac:dyDescent="0.25">
      <c r="A5727" t="s">
        <v>200</v>
      </c>
      <c r="B5727" t="s">
        <v>289</v>
      </c>
      <c r="C5727">
        <v>1997</v>
      </c>
      <c r="D5727">
        <v>276</v>
      </c>
      <c r="E5727">
        <f>Table6[[#This Row],[Kilowatt-hours, million]]/1000</f>
        <v>0.27600000000000002</v>
      </c>
    </row>
    <row r="5728" spans="1:5" x14ac:dyDescent="0.25">
      <c r="A5728" t="s">
        <v>200</v>
      </c>
      <c r="B5728" t="s">
        <v>289</v>
      </c>
      <c r="C5728">
        <v>1996</v>
      </c>
      <c r="D5728">
        <v>275</v>
      </c>
      <c r="E5728">
        <f>Table6[[#This Row],[Kilowatt-hours, million]]/1000</f>
        <v>0.27500000000000002</v>
      </c>
    </row>
    <row r="5729" spans="1:5" x14ac:dyDescent="0.25">
      <c r="A5729" t="s">
        <v>200</v>
      </c>
      <c r="B5729" t="s">
        <v>289</v>
      </c>
      <c r="C5729">
        <v>1995</v>
      </c>
      <c r="D5729">
        <v>272</v>
      </c>
      <c r="E5729">
        <f>Table6[[#This Row],[Kilowatt-hours, million]]/1000</f>
        <v>0.27200000000000002</v>
      </c>
    </row>
    <row r="5730" spans="1:5" x14ac:dyDescent="0.25">
      <c r="A5730" t="s">
        <v>200</v>
      </c>
      <c r="B5730" t="s">
        <v>289</v>
      </c>
      <c r="C5730">
        <v>1994</v>
      </c>
      <c r="D5730">
        <v>271</v>
      </c>
      <c r="E5730">
        <f>Table6[[#This Row],[Kilowatt-hours, million]]/1000</f>
        <v>0.27100000000000002</v>
      </c>
    </row>
    <row r="5731" spans="1:5" x14ac:dyDescent="0.25">
      <c r="A5731" t="s">
        <v>200</v>
      </c>
      <c r="B5731" t="s">
        <v>289</v>
      </c>
      <c r="C5731">
        <v>1993</v>
      </c>
      <c r="D5731">
        <v>268</v>
      </c>
      <c r="E5731">
        <f>Table6[[#This Row],[Kilowatt-hours, million]]/1000</f>
        <v>0.26800000000000002</v>
      </c>
    </row>
    <row r="5732" spans="1:5" x14ac:dyDescent="0.25">
      <c r="A5732" t="s">
        <v>200</v>
      </c>
      <c r="B5732" t="s">
        <v>289</v>
      </c>
      <c r="C5732">
        <v>1992</v>
      </c>
      <c r="D5732">
        <v>265</v>
      </c>
      <c r="E5732">
        <f>Table6[[#This Row],[Kilowatt-hours, million]]/1000</f>
        <v>0.26500000000000001</v>
      </c>
    </row>
    <row r="5733" spans="1:5" x14ac:dyDescent="0.25">
      <c r="A5733" t="s">
        <v>200</v>
      </c>
      <c r="B5733" t="s">
        <v>289</v>
      </c>
      <c r="C5733">
        <v>1991</v>
      </c>
      <c r="D5733">
        <v>265</v>
      </c>
      <c r="E5733">
        <f>Table6[[#This Row],[Kilowatt-hours, million]]/1000</f>
        <v>0.26500000000000001</v>
      </c>
    </row>
    <row r="5734" spans="1:5" x14ac:dyDescent="0.25">
      <c r="A5734" t="s">
        <v>200</v>
      </c>
      <c r="B5734" t="s">
        <v>289</v>
      </c>
      <c r="C5734">
        <v>1990</v>
      </c>
      <c r="D5734">
        <v>262</v>
      </c>
      <c r="E5734">
        <f>Table6[[#This Row],[Kilowatt-hours, million]]/1000</f>
        <v>0.26200000000000001</v>
      </c>
    </row>
    <row r="5735" spans="1:5" x14ac:dyDescent="0.25">
      <c r="A5735" t="s">
        <v>201</v>
      </c>
      <c r="B5735" t="s">
        <v>289</v>
      </c>
      <c r="C5735">
        <v>2020</v>
      </c>
      <c r="D5735">
        <v>239520.36300000001</v>
      </c>
      <c r="E5735">
        <f>Table6[[#This Row],[Kilowatt-hours, million]]/1000</f>
        <v>239.520363</v>
      </c>
    </row>
    <row r="5736" spans="1:5" x14ac:dyDescent="0.25">
      <c r="A5736" t="s">
        <v>201</v>
      </c>
      <c r="B5736" t="s">
        <v>289</v>
      </c>
      <c r="C5736">
        <v>2019</v>
      </c>
      <c r="D5736">
        <v>252639.321</v>
      </c>
      <c r="E5736">
        <f>Table6[[#This Row],[Kilowatt-hours, million]]/1000</f>
        <v>252.639321</v>
      </c>
    </row>
    <row r="5737" spans="1:5" x14ac:dyDescent="0.25">
      <c r="A5737" t="s">
        <v>201</v>
      </c>
      <c r="B5737" t="s">
        <v>289</v>
      </c>
      <c r="C5737">
        <v>2018</v>
      </c>
      <c r="D5737">
        <v>256064</v>
      </c>
      <c r="E5737">
        <f>Table6[[#This Row],[Kilowatt-hours, million]]/1000</f>
        <v>256.06400000000002</v>
      </c>
    </row>
    <row r="5738" spans="1:5" x14ac:dyDescent="0.25">
      <c r="A5738" t="s">
        <v>201</v>
      </c>
      <c r="B5738" t="s">
        <v>289</v>
      </c>
      <c r="C5738">
        <v>2017</v>
      </c>
      <c r="D5738">
        <v>257769</v>
      </c>
      <c r="E5738">
        <f>Table6[[#This Row],[Kilowatt-hours, million]]/1000</f>
        <v>257.76900000000001</v>
      </c>
    </row>
    <row r="5739" spans="1:5" x14ac:dyDescent="0.25">
      <c r="A5739" t="s">
        <v>201</v>
      </c>
      <c r="B5739" t="s">
        <v>289</v>
      </c>
      <c r="C5739">
        <v>2016</v>
      </c>
      <c r="D5739">
        <v>255112</v>
      </c>
      <c r="E5739">
        <f>Table6[[#This Row],[Kilowatt-hours, million]]/1000</f>
        <v>255.11199999999999</v>
      </c>
    </row>
    <row r="5740" spans="1:5" x14ac:dyDescent="0.25">
      <c r="A5740" t="s">
        <v>201</v>
      </c>
      <c r="B5740" t="s">
        <v>289</v>
      </c>
      <c r="C5740">
        <v>2015</v>
      </c>
      <c r="D5740">
        <v>249655</v>
      </c>
      <c r="E5740">
        <f>Table6[[#This Row],[Kilowatt-hours, million]]/1000</f>
        <v>249.655</v>
      </c>
    </row>
    <row r="5741" spans="1:5" x14ac:dyDescent="0.25">
      <c r="A5741" t="s">
        <v>201</v>
      </c>
      <c r="B5741" t="s">
        <v>289</v>
      </c>
      <c r="C5741">
        <v>2014</v>
      </c>
      <c r="D5741">
        <v>252578</v>
      </c>
      <c r="E5741">
        <f>Table6[[#This Row],[Kilowatt-hours, million]]/1000</f>
        <v>252.578</v>
      </c>
    </row>
    <row r="5742" spans="1:5" x14ac:dyDescent="0.25">
      <c r="A5742" t="s">
        <v>201</v>
      </c>
      <c r="B5742" t="s">
        <v>289</v>
      </c>
      <c r="C5742">
        <v>2013</v>
      </c>
      <c r="D5742">
        <v>256073</v>
      </c>
      <c r="E5742">
        <f>Table6[[#This Row],[Kilowatt-hours, million]]/1000</f>
        <v>256.07299999999998</v>
      </c>
    </row>
    <row r="5743" spans="1:5" x14ac:dyDescent="0.25">
      <c r="A5743" t="s">
        <v>201</v>
      </c>
      <c r="B5743" t="s">
        <v>289</v>
      </c>
      <c r="C5743">
        <v>2012</v>
      </c>
      <c r="D5743">
        <v>257919</v>
      </c>
      <c r="E5743">
        <f>Table6[[#This Row],[Kilowatt-hours, million]]/1000</f>
        <v>257.91899999999998</v>
      </c>
    </row>
    <row r="5744" spans="1:5" x14ac:dyDescent="0.25">
      <c r="A5744" t="s">
        <v>201</v>
      </c>
      <c r="B5744" t="s">
        <v>289</v>
      </c>
      <c r="C5744">
        <v>2011</v>
      </c>
      <c r="D5744">
        <v>262538</v>
      </c>
      <c r="E5744">
        <f>Table6[[#This Row],[Kilowatt-hours, million]]/1000</f>
        <v>262.53800000000001</v>
      </c>
    </row>
    <row r="5745" spans="1:5" x14ac:dyDescent="0.25">
      <c r="A5745" t="s">
        <v>201</v>
      </c>
      <c r="B5745" t="s">
        <v>289</v>
      </c>
      <c r="C5745">
        <v>2010</v>
      </c>
      <c r="D5745">
        <v>259601</v>
      </c>
      <c r="E5745">
        <f>Table6[[#This Row],[Kilowatt-hours, million]]/1000</f>
        <v>259.601</v>
      </c>
    </row>
    <row r="5746" spans="1:5" x14ac:dyDescent="0.25">
      <c r="A5746" t="s">
        <v>201</v>
      </c>
      <c r="B5746" t="s">
        <v>289</v>
      </c>
      <c r="C5746">
        <v>2009</v>
      </c>
      <c r="D5746">
        <v>249472</v>
      </c>
      <c r="E5746">
        <f>Table6[[#This Row],[Kilowatt-hours, million]]/1000</f>
        <v>249.47200000000001</v>
      </c>
    </row>
    <row r="5747" spans="1:5" x14ac:dyDescent="0.25">
      <c r="A5747" t="s">
        <v>201</v>
      </c>
      <c r="B5747" t="s">
        <v>289</v>
      </c>
      <c r="C5747">
        <v>2008</v>
      </c>
      <c r="D5747">
        <v>258206</v>
      </c>
      <c r="E5747">
        <f>Table6[[#This Row],[Kilowatt-hours, million]]/1000</f>
        <v>258.20600000000002</v>
      </c>
    </row>
    <row r="5748" spans="1:5" x14ac:dyDescent="0.25">
      <c r="A5748" t="s">
        <v>201</v>
      </c>
      <c r="B5748" t="s">
        <v>289</v>
      </c>
      <c r="C5748">
        <v>2007</v>
      </c>
      <c r="D5748">
        <v>263447</v>
      </c>
      <c r="E5748">
        <f>Table6[[#This Row],[Kilowatt-hours, million]]/1000</f>
        <v>263.447</v>
      </c>
    </row>
    <row r="5749" spans="1:5" x14ac:dyDescent="0.25">
      <c r="A5749" t="s">
        <v>201</v>
      </c>
      <c r="B5749" t="s">
        <v>289</v>
      </c>
      <c r="C5749">
        <v>2006</v>
      </c>
      <c r="D5749">
        <v>253766</v>
      </c>
      <c r="E5749">
        <f>Table6[[#This Row],[Kilowatt-hours, million]]/1000</f>
        <v>253.76599999999999</v>
      </c>
    </row>
    <row r="5750" spans="1:5" x14ac:dyDescent="0.25">
      <c r="A5750" t="s">
        <v>201</v>
      </c>
      <c r="B5750" t="s">
        <v>289</v>
      </c>
      <c r="C5750">
        <v>2005</v>
      </c>
      <c r="D5750">
        <v>244890</v>
      </c>
      <c r="E5750">
        <f>Table6[[#This Row],[Kilowatt-hours, million]]/1000</f>
        <v>244.89</v>
      </c>
    </row>
    <row r="5751" spans="1:5" x14ac:dyDescent="0.25">
      <c r="A5751" t="s">
        <v>201</v>
      </c>
      <c r="B5751" t="s">
        <v>289</v>
      </c>
      <c r="C5751">
        <v>2004</v>
      </c>
      <c r="D5751">
        <v>244554</v>
      </c>
      <c r="E5751">
        <f>Table6[[#This Row],[Kilowatt-hours, million]]/1000</f>
        <v>244.554</v>
      </c>
    </row>
    <row r="5752" spans="1:5" x14ac:dyDescent="0.25">
      <c r="A5752" t="s">
        <v>201</v>
      </c>
      <c r="B5752" t="s">
        <v>289</v>
      </c>
      <c r="C5752">
        <v>2003</v>
      </c>
      <c r="D5752">
        <v>234176</v>
      </c>
      <c r="E5752">
        <f>Table6[[#This Row],[Kilowatt-hours, million]]/1000</f>
        <v>234.17599999999999</v>
      </c>
    </row>
    <row r="5753" spans="1:5" x14ac:dyDescent="0.25">
      <c r="A5753" t="s">
        <v>201</v>
      </c>
      <c r="B5753" t="s">
        <v>289</v>
      </c>
      <c r="C5753">
        <v>2002</v>
      </c>
      <c r="D5753">
        <v>217659</v>
      </c>
      <c r="E5753">
        <f>Table6[[#This Row],[Kilowatt-hours, million]]/1000</f>
        <v>217.65899999999999</v>
      </c>
    </row>
    <row r="5754" spans="1:5" x14ac:dyDescent="0.25">
      <c r="A5754" t="s">
        <v>201</v>
      </c>
      <c r="B5754" t="s">
        <v>289</v>
      </c>
      <c r="C5754">
        <v>2001</v>
      </c>
      <c r="D5754">
        <v>210100</v>
      </c>
      <c r="E5754">
        <f>Table6[[#This Row],[Kilowatt-hours, million]]/1000</f>
        <v>210.1</v>
      </c>
    </row>
    <row r="5755" spans="1:5" x14ac:dyDescent="0.25">
      <c r="A5755" t="s">
        <v>201</v>
      </c>
      <c r="B5755" t="s">
        <v>289</v>
      </c>
      <c r="C5755">
        <v>2000</v>
      </c>
      <c r="D5755">
        <v>210670</v>
      </c>
      <c r="E5755">
        <f>Table6[[#This Row],[Kilowatt-hours, million]]/1000</f>
        <v>210.67</v>
      </c>
    </row>
    <row r="5756" spans="1:5" x14ac:dyDescent="0.25">
      <c r="A5756" t="s">
        <v>201</v>
      </c>
      <c r="B5756" t="s">
        <v>289</v>
      </c>
      <c r="C5756">
        <v>1999</v>
      </c>
      <c r="D5756">
        <v>203012</v>
      </c>
      <c r="E5756">
        <f>Table6[[#This Row],[Kilowatt-hours, million]]/1000</f>
        <v>203.012</v>
      </c>
    </row>
    <row r="5757" spans="1:5" x14ac:dyDescent="0.25">
      <c r="A5757" t="s">
        <v>201</v>
      </c>
      <c r="B5757" t="s">
        <v>289</v>
      </c>
      <c r="C5757">
        <v>1998</v>
      </c>
      <c r="D5757">
        <v>205375</v>
      </c>
      <c r="E5757">
        <f>Table6[[#This Row],[Kilowatt-hours, million]]/1000</f>
        <v>205.375</v>
      </c>
    </row>
    <row r="5758" spans="1:5" x14ac:dyDescent="0.25">
      <c r="A5758" t="s">
        <v>201</v>
      </c>
      <c r="B5758" t="s">
        <v>289</v>
      </c>
      <c r="C5758">
        <v>1997</v>
      </c>
      <c r="D5758">
        <v>210052</v>
      </c>
      <c r="E5758">
        <f>Table6[[#This Row],[Kilowatt-hours, million]]/1000</f>
        <v>210.05199999999999</v>
      </c>
    </row>
    <row r="5759" spans="1:5" x14ac:dyDescent="0.25">
      <c r="A5759" t="s">
        <v>201</v>
      </c>
      <c r="B5759" t="s">
        <v>289</v>
      </c>
      <c r="C5759">
        <v>1996</v>
      </c>
      <c r="D5759">
        <v>200266</v>
      </c>
      <c r="E5759">
        <f>Table6[[#This Row],[Kilowatt-hours, million]]/1000</f>
        <v>200.26599999999999</v>
      </c>
    </row>
    <row r="5760" spans="1:5" x14ac:dyDescent="0.25">
      <c r="A5760" t="s">
        <v>201</v>
      </c>
      <c r="B5760" t="s">
        <v>289</v>
      </c>
      <c r="C5760">
        <v>1995</v>
      </c>
      <c r="D5760">
        <v>187825</v>
      </c>
      <c r="E5760">
        <f>Table6[[#This Row],[Kilowatt-hours, million]]/1000</f>
        <v>187.82499999999999</v>
      </c>
    </row>
    <row r="5761" spans="1:5" x14ac:dyDescent="0.25">
      <c r="A5761" t="s">
        <v>201</v>
      </c>
      <c r="B5761" t="s">
        <v>289</v>
      </c>
      <c r="C5761">
        <v>1994</v>
      </c>
      <c r="D5761">
        <v>182452</v>
      </c>
      <c r="E5761">
        <f>Table6[[#This Row],[Kilowatt-hours, million]]/1000</f>
        <v>182.452</v>
      </c>
    </row>
    <row r="5762" spans="1:5" x14ac:dyDescent="0.25">
      <c r="A5762" t="s">
        <v>201</v>
      </c>
      <c r="B5762" t="s">
        <v>289</v>
      </c>
      <c r="C5762">
        <v>1993</v>
      </c>
      <c r="D5762">
        <v>174581</v>
      </c>
      <c r="E5762">
        <f>Table6[[#This Row],[Kilowatt-hours, million]]/1000</f>
        <v>174.58099999999999</v>
      </c>
    </row>
    <row r="5763" spans="1:5" x14ac:dyDescent="0.25">
      <c r="A5763" t="s">
        <v>201</v>
      </c>
      <c r="B5763" t="s">
        <v>289</v>
      </c>
      <c r="C5763">
        <v>1992</v>
      </c>
      <c r="D5763">
        <v>167956</v>
      </c>
      <c r="E5763">
        <f>Table6[[#This Row],[Kilowatt-hours, million]]/1000</f>
        <v>167.95599999999999</v>
      </c>
    </row>
    <row r="5764" spans="1:5" x14ac:dyDescent="0.25">
      <c r="A5764" t="s">
        <v>201</v>
      </c>
      <c r="B5764" t="s">
        <v>289</v>
      </c>
      <c r="C5764">
        <v>1991</v>
      </c>
      <c r="D5764">
        <v>168316</v>
      </c>
      <c r="E5764">
        <f>Table6[[#This Row],[Kilowatt-hours, million]]/1000</f>
        <v>168.316</v>
      </c>
    </row>
    <row r="5765" spans="1:5" x14ac:dyDescent="0.25">
      <c r="A5765" t="s">
        <v>201</v>
      </c>
      <c r="B5765" t="s">
        <v>289</v>
      </c>
      <c r="C5765">
        <v>1990</v>
      </c>
      <c r="D5765">
        <v>165385</v>
      </c>
      <c r="E5765">
        <f>Table6[[#This Row],[Kilowatt-hours, million]]/1000</f>
        <v>165.38499999999999</v>
      </c>
    </row>
    <row r="5766" spans="1:5" x14ac:dyDescent="0.25">
      <c r="A5766" t="s">
        <v>204</v>
      </c>
      <c r="B5766" t="s">
        <v>289</v>
      </c>
      <c r="C5766">
        <v>2020</v>
      </c>
      <c r="D5766">
        <v>558.22299999999996</v>
      </c>
      <c r="E5766">
        <f>Table6[[#This Row],[Kilowatt-hours, million]]/1000</f>
        <v>0.55822299999999991</v>
      </c>
    </row>
    <row r="5767" spans="1:5" x14ac:dyDescent="0.25">
      <c r="A5767" t="s">
        <v>204</v>
      </c>
      <c r="B5767" t="s">
        <v>289</v>
      </c>
      <c r="C5767">
        <v>2019</v>
      </c>
      <c r="D5767">
        <v>557.11699999999996</v>
      </c>
      <c r="E5767">
        <f>Table6[[#This Row],[Kilowatt-hours, million]]/1000</f>
        <v>0.55711699999999997</v>
      </c>
    </row>
    <row r="5768" spans="1:5" x14ac:dyDescent="0.25">
      <c r="A5768" t="s">
        <v>204</v>
      </c>
      <c r="B5768" t="s">
        <v>289</v>
      </c>
      <c r="C5768">
        <v>2018</v>
      </c>
      <c r="D5768">
        <v>547.96199999999999</v>
      </c>
      <c r="E5768">
        <f>Table6[[#This Row],[Kilowatt-hours, million]]/1000</f>
        <v>0.54796199999999995</v>
      </c>
    </row>
    <row r="5769" spans="1:5" x14ac:dyDescent="0.25">
      <c r="A5769" t="s">
        <v>204</v>
      </c>
      <c r="B5769" t="s">
        <v>289</v>
      </c>
      <c r="C5769">
        <v>2017</v>
      </c>
      <c r="D5769">
        <v>542.13900000000001</v>
      </c>
      <c r="E5769">
        <f>Table6[[#This Row],[Kilowatt-hours, million]]/1000</f>
        <v>0.54213900000000004</v>
      </c>
    </row>
    <row r="5770" spans="1:5" x14ac:dyDescent="0.25">
      <c r="A5770" t="s">
        <v>204</v>
      </c>
      <c r="B5770" t="s">
        <v>289</v>
      </c>
      <c r="C5770">
        <v>2016</v>
      </c>
      <c r="D5770">
        <v>521</v>
      </c>
      <c r="E5770">
        <f>Table6[[#This Row],[Kilowatt-hours, million]]/1000</f>
        <v>0.52100000000000002</v>
      </c>
    </row>
    <row r="5771" spans="1:5" x14ac:dyDescent="0.25">
      <c r="A5771" t="s">
        <v>204</v>
      </c>
      <c r="B5771" t="s">
        <v>289</v>
      </c>
      <c r="C5771">
        <v>2015</v>
      </c>
      <c r="D5771">
        <v>578</v>
      </c>
      <c r="E5771">
        <f>Table6[[#This Row],[Kilowatt-hours, million]]/1000</f>
        <v>0.57799999999999996</v>
      </c>
    </row>
    <row r="5772" spans="1:5" x14ac:dyDescent="0.25">
      <c r="A5772" t="s">
        <v>204</v>
      </c>
      <c r="B5772" t="s">
        <v>289</v>
      </c>
      <c r="C5772">
        <v>2014</v>
      </c>
      <c r="D5772">
        <v>488</v>
      </c>
      <c r="E5772">
        <f>Table6[[#This Row],[Kilowatt-hours, million]]/1000</f>
        <v>0.48799999999999999</v>
      </c>
    </row>
    <row r="5773" spans="1:5" x14ac:dyDescent="0.25">
      <c r="A5773" t="s">
        <v>204</v>
      </c>
      <c r="B5773" t="s">
        <v>289</v>
      </c>
      <c r="C5773">
        <v>2013</v>
      </c>
      <c r="D5773">
        <v>472</v>
      </c>
      <c r="E5773">
        <f>Table6[[#This Row],[Kilowatt-hours, million]]/1000</f>
        <v>0.47199999999999998</v>
      </c>
    </row>
    <row r="5774" spans="1:5" x14ac:dyDescent="0.25">
      <c r="A5774" t="s">
        <v>204</v>
      </c>
      <c r="B5774" t="s">
        <v>289</v>
      </c>
      <c r="C5774">
        <v>2012</v>
      </c>
      <c r="D5774">
        <v>445</v>
      </c>
      <c r="E5774">
        <f>Table6[[#This Row],[Kilowatt-hours, million]]/1000</f>
        <v>0.44500000000000001</v>
      </c>
    </row>
    <row r="5775" spans="1:5" x14ac:dyDescent="0.25">
      <c r="A5775" t="s">
        <v>205</v>
      </c>
      <c r="B5775" t="s">
        <v>289</v>
      </c>
      <c r="C5775">
        <v>2020</v>
      </c>
      <c r="D5775">
        <v>263373</v>
      </c>
      <c r="E5775">
        <f>Table6[[#This Row],[Kilowatt-hours, million]]/1000</f>
        <v>263.37299999999999</v>
      </c>
    </row>
    <row r="5776" spans="1:5" x14ac:dyDescent="0.25">
      <c r="A5776" t="s">
        <v>205</v>
      </c>
      <c r="B5776" t="s">
        <v>289</v>
      </c>
      <c r="C5776">
        <v>2019</v>
      </c>
      <c r="D5776">
        <v>273257</v>
      </c>
      <c r="E5776">
        <f>Table6[[#This Row],[Kilowatt-hours, million]]/1000</f>
        <v>273.25700000000001</v>
      </c>
    </row>
    <row r="5777" spans="1:5" x14ac:dyDescent="0.25">
      <c r="A5777" t="s">
        <v>205</v>
      </c>
      <c r="B5777" t="s">
        <v>289</v>
      </c>
      <c r="C5777">
        <v>2018</v>
      </c>
      <c r="D5777">
        <v>274452</v>
      </c>
      <c r="E5777">
        <f>Table6[[#This Row],[Kilowatt-hours, million]]/1000</f>
        <v>274.452</v>
      </c>
    </row>
    <row r="5778" spans="1:5" x14ac:dyDescent="0.25">
      <c r="A5778" t="s">
        <v>205</v>
      </c>
      <c r="B5778" t="s">
        <v>289</v>
      </c>
      <c r="C5778">
        <v>2017</v>
      </c>
      <c r="D5778">
        <v>275726</v>
      </c>
      <c r="E5778">
        <f>Table6[[#This Row],[Kilowatt-hours, million]]/1000</f>
        <v>275.726</v>
      </c>
    </row>
    <row r="5779" spans="1:5" x14ac:dyDescent="0.25">
      <c r="A5779" t="s">
        <v>205</v>
      </c>
      <c r="B5779" t="s">
        <v>289</v>
      </c>
      <c r="C5779">
        <v>2016</v>
      </c>
      <c r="D5779">
        <v>274772</v>
      </c>
      <c r="E5779">
        <f>Table6[[#This Row],[Kilowatt-hours, million]]/1000</f>
        <v>274.77199999999999</v>
      </c>
    </row>
    <row r="5780" spans="1:5" x14ac:dyDescent="0.25">
      <c r="A5780" t="s">
        <v>205</v>
      </c>
      <c r="B5780" t="s">
        <v>289</v>
      </c>
      <c r="C5780">
        <v>2015</v>
      </c>
      <c r="D5780">
        <v>280911</v>
      </c>
      <c r="E5780">
        <f>Table6[[#This Row],[Kilowatt-hours, million]]/1000</f>
        <v>280.911</v>
      </c>
    </row>
    <row r="5781" spans="1:5" x14ac:dyDescent="0.25">
      <c r="A5781" t="s">
        <v>205</v>
      </c>
      <c r="B5781" t="s">
        <v>289</v>
      </c>
      <c r="C5781">
        <v>2014</v>
      </c>
      <c r="D5781">
        <v>278750</v>
      </c>
      <c r="E5781">
        <f>Table6[[#This Row],[Kilowatt-hours, million]]/1000</f>
        <v>278.75</v>
      </c>
    </row>
    <row r="5782" spans="1:5" x14ac:dyDescent="0.25">
      <c r="A5782" t="s">
        <v>205</v>
      </c>
      <c r="B5782" t="s">
        <v>289</v>
      </c>
      <c r="C5782">
        <v>2013</v>
      </c>
      <c r="D5782">
        <v>285631</v>
      </c>
      <c r="E5782">
        <f>Table6[[#This Row],[Kilowatt-hours, million]]/1000</f>
        <v>285.63099999999997</v>
      </c>
    </row>
    <row r="5783" spans="1:5" x14ac:dyDescent="0.25">
      <c r="A5783" t="s">
        <v>205</v>
      </c>
      <c r="B5783" t="s">
        <v>289</v>
      </c>
      <c r="C5783">
        <v>2012</v>
      </c>
      <c r="D5783">
        <v>297559</v>
      </c>
      <c r="E5783">
        <f>Table6[[#This Row],[Kilowatt-hours, million]]/1000</f>
        <v>297.55900000000003</v>
      </c>
    </row>
    <row r="5784" spans="1:5" x14ac:dyDescent="0.25">
      <c r="A5784" t="s">
        <v>205</v>
      </c>
      <c r="B5784" t="s">
        <v>289</v>
      </c>
      <c r="C5784">
        <v>2011</v>
      </c>
      <c r="D5784">
        <v>293847</v>
      </c>
      <c r="E5784">
        <f>Table6[[#This Row],[Kilowatt-hours, million]]/1000</f>
        <v>293.84699999999998</v>
      </c>
    </row>
    <row r="5785" spans="1:5" x14ac:dyDescent="0.25">
      <c r="A5785" t="s">
        <v>205</v>
      </c>
      <c r="B5785" t="s">
        <v>289</v>
      </c>
      <c r="C5785">
        <v>2010</v>
      </c>
      <c r="D5785">
        <v>301527</v>
      </c>
      <c r="E5785">
        <f>Table6[[#This Row],[Kilowatt-hours, million]]/1000</f>
        <v>301.52699999999999</v>
      </c>
    </row>
    <row r="5786" spans="1:5" x14ac:dyDescent="0.25">
      <c r="A5786" t="s">
        <v>205</v>
      </c>
      <c r="B5786" t="s">
        <v>289</v>
      </c>
      <c r="C5786">
        <v>2009</v>
      </c>
      <c r="D5786">
        <v>294620</v>
      </c>
      <c r="E5786">
        <f>Table6[[#This Row],[Kilowatt-hours, million]]/1000</f>
        <v>294.62</v>
      </c>
    </row>
    <row r="5787" spans="1:5" x14ac:dyDescent="0.25">
      <c r="A5787" t="s">
        <v>205</v>
      </c>
      <c r="B5787" t="s">
        <v>289</v>
      </c>
      <c r="C5787">
        <v>2008</v>
      </c>
      <c r="D5787">
        <v>313758</v>
      </c>
      <c r="E5787">
        <f>Table6[[#This Row],[Kilowatt-hours, million]]/1000</f>
        <v>313.75799999999998</v>
      </c>
    </row>
    <row r="5788" spans="1:5" x14ac:dyDescent="0.25">
      <c r="A5788" t="s">
        <v>205</v>
      </c>
      <c r="B5788" t="s">
        <v>289</v>
      </c>
      <c r="C5788">
        <v>2007</v>
      </c>
      <c r="D5788">
        <v>305059</v>
      </c>
      <c r="E5788">
        <f>Table6[[#This Row],[Kilowatt-hours, million]]/1000</f>
        <v>305.05900000000003</v>
      </c>
    </row>
    <row r="5789" spans="1:5" x14ac:dyDescent="0.25">
      <c r="A5789" t="s">
        <v>205</v>
      </c>
      <c r="B5789" t="s">
        <v>289</v>
      </c>
      <c r="C5789">
        <v>2006</v>
      </c>
      <c r="D5789">
        <v>299460</v>
      </c>
      <c r="E5789">
        <f>Table6[[#This Row],[Kilowatt-hours, million]]/1000</f>
        <v>299.45999999999998</v>
      </c>
    </row>
    <row r="5790" spans="1:5" x14ac:dyDescent="0.25">
      <c r="A5790" t="s">
        <v>205</v>
      </c>
      <c r="B5790" t="s">
        <v>289</v>
      </c>
      <c r="C5790">
        <v>2005</v>
      </c>
      <c r="D5790">
        <v>294084</v>
      </c>
      <c r="E5790">
        <f>Table6[[#This Row],[Kilowatt-hours, million]]/1000</f>
        <v>294.084</v>
      </c>
    </row>
    <row r="5791" spans="1:5" x14ac:dyDescent="0.25">
      <c r="A5791" t="s">
        <v>205</v>
      </c>
      <c r="B5791" t="s">
        <v>289</v>
      </c>
      <c r="C5791">
        <v>2004</v>
      </c>
      <c r="D5791">
        <v>279975</v>
      </c>
      <c r="E5791">
        <f>Table6[[#This Row],[Kilowatt-hours, million]]/1000</f>
        <v>279.97500000000002</v>
      </c>
    </row>
    <row r="5792" spans="1:5" x14ac:dyDescent="0.25">
      <c r="A5792" t="s">
        <v>205</v>
      </c>
      <c r="B5792" t="s">
        <v>289</v>
      </c>
      <c r="C5792">
        <v>2003</v>
      </c>
      <c r="D5792">
        <v>260706</v>
      </c>
      <c r="E5792">
        <f>Table6[[#This Row],[Kilowatt-hours, million]]/1000</f>
        <v>260.70600000000002</v>
      </c>
    </row>
    <row r="5793" spans="1:5" x14ac:dyDescent="0.25">
      <c r="A5793" t="s">
        <v>205</v>
      </c>
      <c r="B5793" t="s">
        <v>289</v>
      </c>
      <c r="C5793">
        <v>2002</v>
      </c>
      <c r="D5793">
        <v>244951</v>
      </c>
      <c r="E5793">
        <f>Table6[[#This Row],[Kilowatt-hours, million]]/1000</f>
        <v>244.95099999999999</v>
      </c>
    </row>
    <row r="5794" spans="1:5" x14ac:dyDescent="0.25">
      <c r="A5794" t="s">
        <v>205</v>
      </c>
      <c r="B5794" t="s">
        <v>289</v>
      </c>
      <c r="C5794">
        <v>2001</v>
      </c>
      <c r="D5794">
        <v>236036</v>
      </c>
      <c r="E5794">
        <f>Table6[[#This Row],[Kilowatt-hours, million]]/1000</f>
        <v>236.036</v>
      </c>
    </row>
    <row r="5795" spans="1:5" x14ac:dyDescent="0.25">
      <c r="A5795" t="s">
        <v>205</v>
      </c>
      <c r="B5795" t="s">
        <v>289</v>
      </c>
      <c r="C5795">
        <v>2000</v>
      </c>
      <c r="D5795">
        <v>224468</v>
      </c>
      <c r="E5795">
        <f>Table6[[#This Row],[Kilowatt-hours, million]]/1000</f>
        <v>224.46799999999999</v>
      </c>
    </row>
    <row r="5796" spans="1:5" x14ac:dyDescent="0.25">
      <c r="A5796" t="s">
        <v>205</v>
      </c>
      <c r="B5796" t="s">
        <v>289</v>
      </c>
      <c r="C5796">
        <v>1999</v>
      </c>
      <c r="D5796">
        <v>208247</v>
      </c>
      <c r="E5796">
        <f>Table6[[#This Row],[Kilowatt-hours, million]]/1000</f>
        <v>208.24700000000001</v>
      </c>
    </row>
    <row r="5797" spans="1:5" x14ac:dyDescent="0.25">
      <c r="A5797" t="s">
        <v>205</v>
      </c>
      <c r="B5797" t="s">
        <v>289</v>
      </c>
      <c r="C5797">
        <v>1998</v>
      </c>
      <c r="D5797">
        <v>195216</v>
      </c>
      <c r="E5797">
        <f>Table6[[#This Row],[Kilowatt-hours, million]]/1000</f>
        <v>195.21600000000001</v>
      </c>
    </row>
    <row r="5798" spans="1:5" x14ac:dyDescent="0.25">
      <c r="A5798" t="s">
        <v>205</v>
      </c>
      <c r="B5798" t="s">
        <v>289</v>
      </c>
      <c r="C5798">
        <v>1997</v>
      </c>
      <c r="D5798">
        <v>190402</v>
      </c>
      <c r="E5798">
        <f>Table6[[#This Row],[Kilowatt-hours, million]]/1000</f>
        <v>190.40199999999999</v>
      </c>
    </row>
    <row r="5799" spans="1:5" x14ac:dyDescent="0.25">
      <c r="A5799" t="s">
        <v>205</v>
      </c>
      <c r="B5799" t="s">
        <v>289</v>
      </c>
      <c r="C5799">
        <v>1996</v>
      </c>
      <c r="D5799">
        <v>174459</v>
      </c>
      <c r="E5799">
        <f>Table6[[#This Row],[Kilowatt-hours, million]]/1000</f>
        <v>174.459</v>
      </c>
    </row>
    <row r="5800" spans="1:5" x14ac:dyDescent="0.25">
      <c r="A5800" t="s">
        <v>205</v>
      </c>
      <c r="B5800" t="s">
        <v>289</v>
      </c>
      <c r="C5800">
        <v>1995</v>
      </c>
      <c r="D5800">
        <v>167090</v>
      </c>
      <c r="E5800">
        <f>Table6[[#This Row],[Kilowatt-hours, million]]/1000</f>
        <v>167.09</v>
      </c>
    </row>
    <row r="5801" spans="1:5" x14ac:dyDescent="0.25">
      <c r="A5801" t="s">
        <v>205</v>
      </c>
      <c r="B5801" t="s">
        <v>289</v>
      </c>
      <c r="C5801">
        <v>1994</v>
      </c>
      <c r="D5801">
        <v>161853</v>
      </c>
      <c r="E5801">
        <f>Table6[[#This Row],[Kilowatt-hours, million]]/1000</f>
        <v>161.85300000000001</v>
      </c>
    </row>
    <row r="5802" spans="1:5" x14ac:dyDescent="0.25">
      <c r="A5802" t="s">
        <v>205</v>
      </c>
      <c r="B5802" t="s">
        <v>289</v>
      </c>
      <c r="C5802">
        <v>1993</v>
      </c>
      <c r="D5802">
        <v>156802</v>
      </c>
      <c r="E5802">
        <f>Table6[[#This Row],[Kilowatt-hours, million]]/1000</f>
        <v>156.80199999999999</v>
      </c>
    </row>
    <row r="5803" spans="1:5" x14ac:dyDescent="0.25">
      <c r="A5803" t="s">
        <v>205</v>
      </c>
      <c r="B5803" t="s">
        <v>289</v>
      </c>
      <c r="C5803">
        <v>1992</v>
      </c>
      <c r="D5803">
        <v>158722</v>
      </c>
      <c r="E5803">
        <f>Table6[[#This Row],[Kilowatt-hours, million]]/1000</f>
        <v>158.72200000000001</v>
      </c>
    </row>
    <row r="5804" spans="1:5" x14ac:dyDescent="0.25">
      <c r="A5804" t="s">
        <v>205</v>
      </c>
      <c r="B5804" t="s">
        <v>289</v>
      </c>
      <c r="C5804">
        <v>1991</v>
      </c>
      <c r="D5804">
        <v>155801</v>
      </c>
      <c r="E5804">
        <f>Table6[[#This Row],[Kilowatt-hours, million]]/1000</f>
        <v>155.80099999999999</v>
      </c>
    </row>
    <row r="5805" spans="1:5" x14ac:dyDescent="0.25">
      <c r="A5805" t="s">
        <v>205</v>
      </c>
      <c r="B5805" t="s">
        <v>289</v>
      </c>
      <c r="C5805">
        <v>1990</v>
      </c>
      <c r="D5805">
        <v>151923</v>
      </c>
      <c r="E5805">
        <f>Table6[[#This Row],[Kilowatt-hours, million]]/1000</f>
        <v>151.923</v>
      </c>
    </row>
    <row r="5806" spans="1:5" x14ac:dyDescent="0.25">
      <c r="A5806" t="s">
        <v>206</v>
      </c>
      <c r="B5806" t="s">
        <v>289</v>
      </c>
      <c r="C5806">
        <v>2020</v>
      </c>
      <c r="D5806">
        <v>15801.188</v>
      </c>
      <c r="E5806">
        <f>Table6[[#This Row],[Kilowatt-hours, million]]/1000</f>
        <v>15.801188</v>
      </c>
    </row>
    <row r="5807" spans="1:5" x14ac:dyDescent="0.25">
      <c r="A5807" t="s">
        <v>206</v>
      </c>
      <c r="B5807" t="s">
        <v>289</v>
      </c>
      <c r="C5807">
        <v>2019</v>
      </c>
      <c r="D5807">
        <v>16629.5</v>
      </c>
      <c r="E5807">
        <f>Table6[[#This Row],[Kilowatt-hours, million]]/1000</f>
        <v>16.6295</v>
      </c>
    </row>
    <row r="5808" spans="1:5" x14ac:dyDescent="0.25">
      <c r="A5808" t="s">
        <v>206</v>
      </c>
      <c r="B5808" t="s">
        <v>289</v>
      </c>
      <c r="C5808">
        <v>2018</v>
      </c>
      <c r="D5808">
        <v>15985.475</v>
      </c>
      <c r="E5808">
        <f>Table6[[#This Row],[Kilowatt-hours, million]]/1000</f>
        <v>15.985475000000001</v>
      </c>
    </row>
    <row r="5809" spans="1:5" x14ac:dyDescent="0.25">
      <c r="A5809" t="s">
        <v>206</v>
      </c>
      <c r="B5809" t="s">
        <v>289</v>
      </c>
      <c r="C5809">
        <v>2017</v>
      </c>
      <c r="D5809">
        <v>15004.2</v>
      </c>
      <c r="E5809">
        <f>Table6[[#This Row],[Kilowatt-hours, million]]/1000</f>
        <v>15.004200000000001</v>
      </c>
    </row>
    <row r="5810" spans="1:5" x14ac:dyDescent="0.25">
      <c r="A5810" t="s">
        <v>206</v>
      </c>
      <c r="B5810" t="s">
        <v>289</v>
      </c>
      <c r="C5810">
        <v>2016</v>
      </c>
      <c r="D5810">
        <v>14363.4</v>
      </c>
      <c r="E5810">
        <f>Table6[[#This Row],[Kilowatt-hours, million]]/1000</f>
        <v>14.3634</v>
      </c>
    </row>
    <row r="5811" spans="1:5" x14ac:dyDescent="0.25">
      <c r="A5811" t="s">
        <v>206</v>
      </c>
      <c r="B5811" t="s">
        <v>289</v>
      </c>
      <c r="C5811">
        <v>2015</v>
      </c>
      <c r="D5811">
        <v>13226.6</v>
      </c>
      <c r="E5811">
        <f>Table6[[#This Row],[Kilowatt-hours, million]]/1000</f>
        <v>13.226600000000001</v>
      </c>
    </row>
    <row r="5812" spans="1:5" x14ac:dyDescent="0.25">
      <c r="A5812" t="s">
        <v>206</v>
      </c>
      <c r="B5812" t="s">
        <v>289</v>
      </c>
      <c r="C5812">
        <v>2014</v>
      </c>
      <c r="D5812">
        <v>12862</v>
      </c>
      <c r="E5812">
        <f>Table6[[#This Row],[Kilowatt-hours, million]]/1000</f>
        <v>12.862</v>
      </c>
    </row>
    <row r="5813" spans="1:5" x14ac:dyDescent="0.25">
      <c r="A5813" t="s">
        <v>206</v>
      </c>
      <c r="B5813" t="s">
        <v>289</v>
      </c>
      <c r="C5813">
        <v>2013</v>
      </c>
      <c r="D5813">
        <v>12059.815000000001</v>
      </c>
      <c r="E5813">
        <f>Table6[[#This Row],[Kilowatt-hours, million]]/1000</f>
        <v>12.059815</v>
      </c>
    </row>
    <row r="5814" spans="1:5" x14ac:dyDescent="0.25">
      <c r="A5814" t="s">
        <v>206</v>
      </c>
      <c r="B5814" t="s">
        <v>289</v>
      </c>
      <c r="C5814">
        <v>2012</v>
      </c>
      <c r="D5814">
        <v>11908.206</v>
      </c>
      <c r="E5814">
        <f>Table6[[#This Row],[Kilowatt-hours, million]]/1000</f>
        <v>11.908206</v>
      </c>
    </row>
    <row r="5815" spans="1:5" x14ac:dyDescent="0.25">
      <c r="A5815" t="s">
        <v>206</v>
      </c>
      <c r="B5815" t="s">
        <v>289</v>
      </c>
      <c r="C5815">
        <v>2011</v>
      </c>
      <c r="D5815">
        <v>11599.706</v>
      </c>
      <c r="E5815">
        <f>Table6[[#This Row],[Kilowatt-hours, million]]/1000</f>
        <v>11.599705999999999</v>
      </c>
    </row>
    <row r="5816" spans="1:5" x14ac:dyDescent="0.25">
      <c r="A5816" t="s">
        <v>206</v>
      </c>
      <c r="B5816" t="s">
        <v>289</v>
      </c>
      <c r="C5816">
        <v>2010</v>
      </c>
      <c r="D5816">
        <v>10800.808999999999</v>
      </c>
      <c r="E5816">
        <f>Table6[[#This Row],[Kilowatt-hours, million]]/1000</f>
        <v>10.800808999999999</v>
      </c>
    </row>
    <row r="5817" spans="1:5" x14ac:dyDescent="0.25">
      <c r="A5817" t="s">
        <v>206</v>
      </c>
      <c r="B5817" t="s">
        <v>289</v>
      </c>
      <c r="C5817">
        <v>2009</v>
      </c>
      <c r="D5817">
        <v>9989.268</v>
      </c>
      <c r="E5817">
        <f>Table6[[#This Row],[Kilowatt-hours, million]]/1000</f>
        <v>9.9892679999999991</v>
      </c>
    </row>
    <row r="5818" spans="1:5" x14ac:dyDescent="0.25">
      <c r="A5818" t="s">
        <v>206</v>
      </c>
      <c r="B5818" t="s">
        <v>289</v>
      </c>
      <c r="C5818">
        <v>2008</v>
      </c>
      <c r="D5818">
        <v>10005.076999999999</v>
      </c>
      <c r="E5818">
        <f>Table6[[#This Row],[Kilowatt-hours, million]]/1000</f>
        <v>10.005077</v>
      </c>
    </row>
    <row r="5819" spans="1:5" x14ac:dyDescent="0.25">
      <c r="A5819" t="s">
        <v>206</v>
      </c>
      <c r="B5819" t="s">
        <v>289</v>
      </c>
      <c r="C5819">
        <v>2007</v>
      </c>
      <c r="D5819">
        <v>9901.7860000000001</v>
      </c>
      <c r="E5819">
        <f>Table6[[#This Row],[Kilowatt-hours, million]]/1000</f>
        <v>9.9017859999999995</v>
      </c>
    </row>
    <row r="5820" spans="1:5" x14ac:dyDescent="0.25">
      <c r="A5820" t="s">
        <v>206</v>
      </c>
      <c r="B5820" t="s">
        <v>289</v>
      </c>
      <c r="C5820">
        <v>2006</v>
      </c>
      <c r="D5820">
        <v>9500.5949999999993</v>
      </c>
      <c r="E5820">
        <f>Table6[[#This Row],[Kilowatt-hours, million]]/1000</f>
        <v>9.5005949999999988</v>
      </c>
    </row>
    <row r="5821" spans="1:5" x14ac:dyDescent="0.25">
      <c r="A5821" t="s">
        <v>206</v>
      </c>
      <c r="B5821" t="s">
        <v>289</v>
      </c>
      <c r="C5821">
        <v>2005</v>
      </c>
      <c r="D5821">
        <v>8851.3040000000001</v>
      </c>
      <c r="E5821">
        <f>Table6[[#This Row],[Kilowatt-hours, million]]/1000</f>
        <v>8.8513040000000007</v>
      </c>
    </row>
    <row r="5822" spans="1:5" x14ac:dyDescent="0.25">
      <c r="A5822" t="s">
        <v>206</v>
      </c>
      <c r="B5822" t="s">
        <v>289</v>
      </c>
      <c r="C5822">
        <v>2004</v>
      </c>
      <c r="D5822">
        <v>8743.5130000000008</v>
      </c>
      <c r="E5822">
        <f>Table6[[#This Row],[Kilowatt-hours, million]]/1000</f>
        <v>8.7435130000000001</v>
      </c>
    </row>
    <row r="5823" spans="1:5" x14ac:dyDescent="0.25">
      <c r="A5823" t="s">
        <v>206</v>
      </c>
      <c r="B5823" t="s">
        <v>289</v>
      </c>
      <c r="C5823">
        <v>2003</v>
      </c>
      <c r="D5823">
        <v>8125.34</v>
      </c>
      <c r="E5823">
        <f>Table6[[#This Row],[Kilowatt-hours, million]]/1000</f>
        <v>8.1253399999999996</v>
      </c>
    </row>
    <row r="5824" spans="1:5" x14ac:dyDescent="0.25">
      <c r="A5824" t="s">
        <v>206</v>
      </c>
      <c r="B5824" t="s">
        <v>289</v>
      </c>
      <c r="C5824">
        <v>2002</v>
      </c>
      <c r="D5824">
        <v>7104.8490000000002</v>
      </c>
      <c r="E5824">
        <f>Table6[[#This Row],[Kilowatt-hours, million]]/1000</f>
        <v>7.1048489999999997</v>
      </c>
    </row>
    <row r="5825" spans="1:5" x14ac:dyDescent="0.25">
      <c r="A5825" t="s">
        <v>206</v>
      </c>
      <c r="B5825" t="s">
        <v>289</v>
      </c>
      <c r="C5825">
        <v>2001</v>
      </c>
      <c r="D5825">
        <v>6801.3519999999999</v>
      </c>
      <c r="E5825">
        <f>Table6[[#This Row],[Kilowatt-hours, million]]/1000</f>
        <v>6.8013519999999996</v>
      </c>
    </row>
    <row r="5826" spans="1:5" x14ac:dyDescent="0.25">
      <c r="A5826" t="s">
        <v>206</v>
      </c>
      <c r="B5826" t="s">
        <v>289</v>
      </c>
      <c r="C5826">
        <v>2000</v>
      </c>
      <c r="D5826">
        <v>6968.8</v>
      </c>
      <c r="E5826">
        <f>Table6[[#This Row],[Kilowatt-hours, million]]/1000</f>
        <v>6.9687999999999999</v>
      </c>
    </row>
    <row r="5827" spans="1:5" x14ac:dyDescent="0.25">
      <c r="A5827" t="s">
        <v>206</v>
      </c>
      <c r="B5827" t="s">
        <v>289</v>
      </c>
      <c r="C5827">
        <v>1999</v>
      </c>
      <c r="D5827">
        <v>6185</v>
      </c>
      <c r="E5827">
        <f>Table6[[#This Row],[Kilowatt-hours, million]]/1000</f>
        <v>6.1849999999999996</v>
      </c>
    </row>
    <row r="5828" spans="1:5" x14ac:dyDescent="0.25">
      <c r="A5828" t="s">
        <v>206</v>
      </c>
      <c r="B5828" t="s">
        <v>289</v>
      </c>
      <c r="C5828">
        <v>1998</v>
      </c>
      <c r="D5828">
        <v>5683</v>
      </c>
      <c r="E5828">
        <f>Table6[[#This Row],[Kilowatt-hours, million]]/1000</f>
        <v>5.6829999999999998</v>
      </c>
    </row>
    <row r="5829" spans="1:5" x14ac:dyDescent="0.25">
      <c r="A5829" t="s">
        <v>206</v>
      </c>
      <c r="B5829" t="s">
        <v>289</v>
      </c>
      <c r="C5829">
        <v>1997</v>
      </c>
      <c r="D5829">
        <v>5145</v>
      </c>
      <c r="E5829">
        <f>Table6[[#This Row],[Kilowatt-hours, million]]/1000</f>
        <v>5.1449999999999996</v>
      </c>
    </row>
    <row r="5830" spans="1:5" x14ac:dyDescent="0.25">
      <c r="A5830" t="s">
        <v>206</v>
      </c>
      <c r="B5830" t="s">
        <v>289</v>
      </c>
      <c r="C5830">
        <v>1996</v>
      </c>
      <c r="D5830">
        <v>4529</v>
      </c>
      <c r="E5830">
        <f>Table6[[#This Row],[Kilowatt-hours, million]]/1000</f>
        <v>4.5289999999999999</v>
      </c>
    </row>
    <row r="5831" spans="1:5" x14ac:dyDescent="0.25">
      <c r="A5831" t="s">
        <v>206</v>
      </c>
      <c r="B5831" t="s">
        <v>289</v>
      </c>
      <c r="C5831">
        <v>1995</v>
      </c>
      <c r="D5831">
        <v>4800</v>
      </c>
      <c r="E5831">
        <f>Table6[[#This Row],[Kilowatt-hours, million]]/1000</f>
        <v>4.8</v>
      </c>
    </row>
    <row r="5832" spans="1:5" x14ac:dyDescent="0.25">
      <c r="A5832" t="s">
        <v>206</v>
      </c>
      <c r="B5832" t="s">
        <v>289</v>
      </c>
      <c r="C5832">
        <v>1994</v>
      </c>
      <c r="D5832">
        <v>4386</v>
      </c>
      <c r="E5832">
        <f>Table6[[#This Row],[Kilowatt-hours, million]]/1000</f>
        <v>4.3860000000000001</v>
      </c>
    </row>
    <row r="5833" spans="1:5" x14ac:dyDescent="0.25">
      <c r="A5833" t="s">
        <v>206</v>
      </c>
      <c r="B5833" t="s">
        <v>289</v>
      </c>
      <c r="C5833">
        <v>1993</v>
      </c>
      <c r="D5833">
        <v>3979</v>
      </c>
      <c r="E5833">
        <f>Table6[[#This Row],[Kilowatt-hours, million]]/1000</f>
        <v>3.9790000000000001</v>
      </c>
    </row>
    <row r="5834" spans="1:5" x14ac:dyDescent="0.25">
      <c r="A5834" t="s">
        <v>206</v>
      </c>
      <c r="B5834" t="s">
        <v>289</v>
      </c>
      <c r="C5834">
        <v>1992</v>
      </c>
      <c r="D5834">
        <v>3551</v>
      </c>
      <c r="E5834">
        <f>Table6[[#This Row],[Kilowatt-hours, million]]/1000</f>
        <v>3.5510000000000002</v>
      </c>
    </row>
    <row r="5835" spans="1:5" x14ac:dyDescent="0.25">
      <c r="A5835" t="s">
        <v>206</v>
      </c>
      <c r="B5835" t="s">
        <v>289</v>
      </c>
      <c r="C5835">
        <v>1991</v>
      </c>
      <c r="D5835">
        <v>3377</v>
      </c>
      <c r="E5835">
        <f>Table6[[#This Row],[Kilowatt-hours, million]]/1000</f>
        <v>3.3769999999999998</v>
      </c>
    </row>
    <row r="5836" spans="1:5" x14ac:dyDescent="0.25">
      <c r="A5836" t="s">
        <v>206</v>
      </c>
      <c r="B5836" t="s">
        <v>289</v>
      </c>
      <c r="C5836">
        <v>1990</v>
      </c>
      <c r="D5836">
        <v>3165</v>
      </c>
      <c r="E5836">
        <f>Table6[[#This Row],[Kilowatt-hours, million]]/1000</f>
        <v>3.165</v>
      </c>
    </row>
    <row r="5837" spans="1:5" x14ac:dyDescent="0.25">
      <c r="A5837" t="s">
        <v>309</v>
      </c>
      <c r="B5837" t="s">
        <v>289</v>
      </c>
      <c r="C5837">
        <v>2021</v>
      </c>
      <c r="D5837">
        <v>10.74</v>
      </c>
      <c r="E5837">
        <f>Table6[[#This Row],[Kilowatt-hours, million]]/1000</f>
        <v>1.074E-2</v>
      </c>
    </row>
    <row r="5838" spans="1:5" x14ac:dyDescent="0.25">
      <c r="A5838" t="s">
        <v>309</v>
      </c>
      <c r="B5838" t="s">
        <v>289</v>
      </c>
      <c r="C5838">
        <v>2020</v>
      </c>
      <c r="D5838">
        <v>11.211</v>
      </c>
      <c r="E5838">
        <f>Table6[[#This Row],[Kilowatt-hours, million]]/1000</f>
        <v>1.1211E-2</v>
      </c>
    </row>
    <row r="5839" spans="1:5" x14ac:dyDescent="0.25">
      <c r="A5839" t="s">
        <v>309</v>
      </c>
      <c r="B5839" t="s">
        <v>289</v>
      </c>
      <c r="C5839">
        <v>2019</v>
      </c>
      <c r="D5839">
        <v>11.91</v>
      </c>
      <c r="E5839">
        <f>Table6[[#This Row],[Kilowatt-hours, million]]/1000</f>
        <v>1.191E-2</v>
      </c>
    </row>
    <row r="5840" spans="1:5" x14ac:dyDescent="0.25">
      <c r="A5840" t="s">
        <v>309</v>
      </c>
      <c r="B5840" t="s">
        <v>289</v>
      </c>
      <c r="C5840">
        <v>2018</v>
      </c>
      <c r="D5840">
        <v>11.933999999999999</v>
      </c>
      <c r="E5840">
        <f>Table6[[#This Row],[Kilowatt-hours, million]]/1000</f>
        <v>1.1933999999999998E-2</v>
      </c>
    </row>
    <row r="5841" spans="1:5" x14ac:dyDescent="0.25">
      <c r="A5841" t="s">
        <v>309</v>
      </c>
      <c r="B5841" t="s">
        <v>289</v>
      </c>
      <c r="C5841">
        <v>2017</v>
      </c>
      <c r="D5841">
        <v>11.327</v>
      </c>
      <c r="E5841">
        <f>Table6[[#This Row],[Kilowatt-hours, million]]/1000</f>
        <v>1.1327E-2</v>
      </c>
    </row>
    <row r="5842" spans="1:5" x14ac:dyDescent="0.25">
      <c r="A5842" t="s">
        <v>309</v>
      </c>
      <c r="B5842" t="s">
        <v>289</v>
      </c>
      <c r="C5842">
        <v>2016</v>
      </c>
      <c r="D5842">
        <v>11.597</v>
      </c>
      <c r="E5842">
        <f>Table6[[#This Row],[Kilowatt-hours, million]]/1000</f>
        <v>1.1597E-2</v>
      </c>
    </row>
    <row r="5843" spans="1:5" x14ac:dyDescent="0.25">
      <c r="A5843" t="s">
        <v>309</v>
      </c>
      <c r="B5843" t="s">
        <v>289</v>
      </c>
      <c r="C5843">
        <v>2015</v>
      </c>
      <c r="D5843">
        <v>11.167999999999999</v>
      </c>
      <c r="E5843">
        <f>Table6[[#This Row],[Kilowatt-hours, million]]/1000</f>
        <v>1.1167999999999999E-2</v>
      </c>
    </row>
    <row r="5844" spans="1:5" x14ac:dyDescent="0.25">
      <c r="A5844" t="s">
        <v>309</v>
      </c>
      <c r="B5844" t="s">
        <v>289</v>
      </c>
      <c r="C5844">
        <v>2014</v>
      </c>
      <c r="D5844">
        <v>10.98</v>
      </c>
      <c r="E5844">
        <f>Table6[[#This Row],[Kilowatt-hours, million]]/1000</f>
        <v>1.098E-2</v>
      </c>
    </row>
    <row r="5845" spans="1:5" x14ac:dyDescent="0.25">
      <c r="A5845" t="s">
        <v>309</v>
      </c>
      <c r="B5845" t="s">
        <v>289</v>
      </c>
      <c r="C5845">
        <v>2013</v>
      </c>
      <c r="D5845">
        <v>10.452999999999999</v>
      </c>
      <c r="E5845">
        <f>Table6[[#This Row],[Kilowatt-hours, million]]/1000</f>
        <v>1.0452999999999999E-2</v>
      </c>
    </row>
    <row r="5846" spans="1:5" x14ac:dyDescent="0.25">
      <c r="A5846" t="s">
        <v>309</v>
      </c>
      <c r="B5846" t="s">
        <v>289</v>
      </c>
      <c r="C5846">
        <v>2012</v>
      </c>
      <c r="D5846">
        <v>9.66</v>
      </c>
      <c r="E5846">
        <f>Table6[[#This Row],[Kilowatt-hours, million]]/1000</f>
        <v>9.6600000000000002E-3</v>
      </c>
    </row>
    <row r="5847" spans="1:5" x14ac:dyDescent="0.25">
      <c r="A5847" t="s">
        <v>309</v>
      </c>
      <c r="B5847" t="s">
        <v>289</v>
      </c>
      <c r="C5847">
        <v>2011</v>
      </c>
      <c r="D5847">
        <v>9.39</v>
      </c>
      <c r="E5847">
        <f>Table6[[#This Row],[Kilowatt-hours, million]]/1000</f>
        <v>9.3900000000000008E-3</v>
      </c>
    </row>
    <row r="5848" spans="1:5" x14ac:dyDescent="0.25">
      <c r="A5848" t="s">
        <v>309</v>
      </c>
      <c r="B5848" t="s">
        <v>289</v>
      </c>
      <c r="C5848">
        <v>2010</v>
      </c>
      <c r="D5848">
        <v>9.2899999999999991</v>
      </c>
      <c r="E5848">
        <f>Table6[[#This Row],[Kilowatt-hours, million]]/1000</f>
        <v>9.2899999999999996E-3</v>
      </c>
    </row>
    <row r="5849" spans="1:5" x14ac:dyDescent="0.25">
      <c r="A5849" t="s">
        <v>309</v>
      </c>
      <c r="B5849" t="s">
        <v>289</v>
      </c>
      <c r="C5849">
        <v>2009</v>
      </c>
      <c r="D5849">
        <v>8.91</v>
      </c>
      <c r="E5849">
        <f>Table6[[#This Row],[Kilowatt-hours, million]]/1000</f>
        <v>8.9099999999999995E-3</v>
      </c>
    </row>
    <row r="5850" spans="1:5" x14ac:dyDescent="0.25">
      <c r="A5850" t="s">
        <v>309</v>
      </c>
      <c r="B5850" t="s">
        <v>289</v>
      </c>
      <c r="C5850">
        <v>2008</v>
      </c>
      <c r="D5850">
        <v>8.6</v>
      </c>
      <c r="E5850">
        <f>Table6[[#This Row],[Kilowatt-hours, million]]/1000</f>
        <v>8.6E-3</v>
      </c>
    </row>
    <row r="5851" spans="1:5" x14ac:dyDescent="0.25">
      <c r="A5851" t="s">
        <v>309</v>
      </c>
      <c r="B5851" t="s">
        <v>289</v>
      </c>
      <c r="C5851">
        <v>2007</v>
      </c>
      <c r="D5851">
        <v>8.5299999999999994</v>
      </c>
      <c r="E5851">
        <f>Table6[[#This Row],[Kilowatt-hours, million]]/1000</f>
        <v>8.5299999999999994E-3</v>
      </c>
    </row>
    <row r="5852" spans="1:5" x14ac:dyDescent="0.25">
      <c r="A5852" t="s">
        <v>309</v>
      </c>
      <c r="B5852" t="s">
        <v>289</v>
      </c>
      <c r="C5852">
        <v>2006</v>
      </c>
      <c r="D5852">
        <v>8.1999999999999993</v>
      </c>
      <c r="E5852">
        <f>Table6[[#This Row],[Kilowatt-hours, million]]/1000</f>
        <v>8.199999999999999E-3</v>
      </c>
    </row>
    <row r="5853" spans="1:5" x14ac:dyDescent="0.25">
      <c r="A5853" t="s">
        <v>309</v>
      </c>
      <c r="B5853" t="s">
        <v>289</v>
      </c>
      <c r="C5853">
        <v>2005</v>
      </c>
      <c r="D5853">
        <v>8.08</v>
      </c>
      <c r="E5853">
        <f>Table6[[#This Row],[Kilowatt-hours, million]]/1000</f>
        <v>8.0800000000000004E-3</v>
      </c>
    </row>
    <row r="5854" spans="1:5" x14ac:dyDescent="0.25">
      <c r="A5854" t="s">
        <v>309</v>
      </c>
      <c r="B5854" t="s">
        <v>289</v>
      </c>
      <c r="C5854">
        <v>2004</v>
      </c>
      <c r="D5854">
        <v>8</v>
      </c>
      <c r="E5854">
        <f>Table6[[#This Row],[Kilowatt-hours, million]]/1000</f>
        <v>8.0000000000000002E-3</v>
      </c>
    </row>
    <row r="5855" spans="1:5" x14ac:dyDescent="0.25">
      <c r="A5855" t="s">
        <v>309</v>
      </c>
      <c r="B5855" t="s">
        <v>289</v>
      </c>
      <c r="C5855">
        <v>2003</v>
      </c>
      <c r="D5855">
        <v>7.7</v>
      </c>
      <c r="E5855">
        <f>Table6[[#This Row],[Kilowatt-hours, million]]/1000</f>
        <v>7.7000000000000002E-3</v>
      </c>
    </row>
    <row r="5856" spans="1:5" x14ac:dyDescent="0.25">
      <c r="A5856" t="s">
        <v>309</v>
      </c>
      <c r="B5856" t="s">
        <v>289</v>
      </c>
      <c r="C5856">
        <v>2002</v>
      </c>
      <c r="D5856">
        <v>7.5</v>
      </c>
      <c r="E5856">
        <f>Table6[[#This Row],[Kilowatt-hours, million]]/1000</f>
        <v>7.4999999999999997E-3</v>
      </c>
    </row>
    <row r="5857" spans="1:5" x14ac:dyDescent="0.25">
      <c r="A5857" t="s">
        <v>309</v>
      </c>
      <c r="B5857" t="s">
        <v>289</v>
      </c>
      <c r="C5857">
        <v>2001</v>
      </c>
      <c r="D5857">
        <v>7.26</v>
      </c>
      <c r="E5857">
        <f>Table6[[#This Row],[Kilowatt-hours, million]]/1000</f>
        <v>7.26E-3</v>
      </c>
    </row>
    <row r="5858" spans="1:5" x14ac:dyDescent="0.25">
      <c r="A5858" t="s">
        <v>309</v>
      </c>
      <c r="B5858" t="s">
        <v>289</v>
      </c>
      <c r="C5858">
        <v>2000</v>
      </c>
      <c r="D5858">
        <v>7</v>
      </c>
      <c r="E5858">
        <f>Table6[[#This Row],[Kilowatt-hours, million]]/1000</f>
        <v>7.0000000000000001E-3</v>
      </c>
    </row>
    <row r="5859" spans="1:5" x14ac:dyDescent="0.25">
      <c r="A5859" t="s">
        <v>309</v>
      </c>
      <c r="B5859" t="s">
        <v>289</v>
      </c>
      <c r="C5859">
        <v>1999</v>
      </c>
      <c r="D5859">
        <v>6.61</v>
      </c>
      <c r="E5859">
        <f>Table6[[#This Row],[Kilowatt-hours, million]]/1000</f>
        <v>6.6100000000000004E-3</v>
      </c>
    </row>
    <row r="5860" spans="1:5" x14ac:dyDescent="0.25">
      <c r="A5860" t="s">
        <v>309</v>
      </c>
      <c r="B5860" t="s">
        <v>289</v>
      </c>
      <c r="C5860">
        <v>1998</v>
      </c>
      <c r="D5860">
        <v>6.63</v>
      </c>
      <c r="E5860">
        <f>Table6[[#This Row],[Kilowatt-hours, million]]/1000</f>
        <v>6.6299999999999996E-3</v>
      </c>
    </row>
    <row r="5861" spans="1:5" x14ac:dyDescent="0.25">
      <c r="A5861" t="s">
        <v>309</v>
      </c>
      <c r="B5861" t="s">
        <v>289</v>
      </c>
      <c r="C5861">
        <v>1997</v>
      </c>
      <c r="D5861">
        <v>6.31</v>
      </c>
      <c r="E5861">
        <f>Table6[[#This Row],[Kilowatt-hours, million]]/1000</f>
        <v>6.3099999999999996E-3</v>
      </c>
    </row>
    <row r="5862" spans="1:5" x14ac:dyDescent="0.25">
      <c r="A5862" t="s">
        <v>309</v>
      </c>
      <c r="B5862" t="s">
        <v>289</v>
      </c>
      <c r="C5862">
        <v>1996</v>
      </c>
      <c r="D5862">
        <v>6.25</v>
      </c>
      <c r="E5862">
        <f>Table6[[#This Row],[Kilowatt-hours, million]]/1000</f>
        <v>6.2500000000000003E-3</v>
      </c>
    </row>
    <row r="5863" spans="1:5" x14ac:dyDescent="0.25">
      <c r="A5863" t="s">
        <v>309</v>
      </c>
      <c r="B5863" t="s">
        <v>289</v>
      </c>
      <c r="C5863">
        <v>1995</v>
      </c>
      <c r="D5863">
        <v>6.18</v>
      </c>
      <c r="E5863">
        <f>Table6[[#This Row],[Kilowatt-hours, million]]/1000</f>
        <v>6.1799999999999997E-3</v>
      </c>
    </row>
    <row r="5864" spans="1:5" x14ac:dyDescent="0.25">
      <c r="A5864" t="s">
        <v>309</v>
      </c>
      <c r="B5864" t="s">
        <v>289</v>
      </c>
      <c r="C5864">
        <v>1994</v>
      </c>
      <c r="D5864">
        <v>5.83</v>
      </c>
      <c r="E5864">
        <f>Table6[[#This Row],[Kilowatt-hours, million]]/1000</f>
        <v>5.8300000000000001E-3</v>
      </c>
    </row>
    <row r="5865" spans="1:5" x14ac:dyDescent="0.25">
      <c r="A5865" t="s">
        <v>309</v>
      </c>
      <c r="B5865" t="s">
        <v>289</v>
      </c>
      <c r="C5865">
        <v>1993</v>
      </c>
      <c r="D5865">
        <v>5.72</v>
      </c>
      <c r="E5865">
        <f>Table6[[#This Row],[Kilowatt-hours, million]]/1000</f>
        <v>5.7199999999999994E-3</v>
      </c>
    </row>
    <row r="5866" spans="1:5" x14ac:dyDescent="0.25">
      <c r="A5866" t="s">
        <v>309</v>
      </c>
      <c r="B5866" t="s">
        <v>289</v>
      </c>
      <c r="C5866">
        <v>1992</v>
      </c>
      <c r="D5866">
        <v>5.51</v>
      </c>
      <c r="E5866">
        <f>Table6[[#This Row],[Kilowatt-hours, million]]/1000</f>
        <v>5.5100000000000001E-3</v>
      </c>
    </row>
    <row r="5867" spans="1:5" x14ac:dyDescent="0.25">
      <c r="A5867" t="s">
        <v>309</v>
      </c>
      <c r="B5867" t="s">
        <v>289</v>
      </c>
      <c r="C5867">
        <v>1991</v>
      </c>
      <c r="D5867">
        <v>5</v>
      </c>
      <c r="E5867">
        <f>Table6[[#This Row],[Kilowatt-hours, million]]/1000</f>
        <v>5.0000000000000001E-3</v>
      </c>
    </row>
    <row r="5868" spans="1:5" x14ac:dyDescent="0.25">
      <c r="A5868" t="s">
        <v>309</v>
      </c>
      <c r="B5868" t="s">
        <v>289</v>
      </c>
      <c r="C5868">
        <v>1990</v>
      </c>
      <c r="D5868">
        <v>5</v>
      </c>
      <c r="E5868">
        <f>Table6[[#This Row],[Kilowatt-hours, million]]/1000</f>
        <v>5.0000000000000001E-3</v>
      </c>
    </row>
    <row r="5869" spans="1:5" x14ac:dyDescent="0.25">
      <c r="A5869" t="s">
        <v>310</v>
      </c>
      <c r="B5869" t="s">
        <v>289</v>
      </c>
      <c r="C5869">
        <v>2021</v>
      </c>
      <c r="D5869">
        <v>216.94</v>
      </c>
      <c r="E5869">
        <f>Table6[[#This Row],[Kilowatt-hours, million]]/1000</f>
        <v>0.21693999999999999</v>
      </c>
    </row>
    <row r="5870" spans="1:5" x14ac:dyDescent="0.25">
      <c r="A5870" t="s">
        <v>310</v>
      </c>
      <c r="B5870" t="s">
        <v>289</v>
      </c>
      <c r="C5870">
        <v>2020</v>
      </c>
      <c r="D5870">
        <v>219.04</v>
      </c>
      <c r="E5870">
        <f>Table6[[#This Row],[Kilowatt-hours, million]]/1000</f>
        <v>0.21903999999999998</v>
      </c>
    </row>
    <row r="5871" spans="1:5" x14ac:dyDescent="0.25">
      <c r="A5871" t="s">
        <v>310</v>
      </c>
      <c r="B5871" t="s">
        <v>289</v>
      </c>
      <c r="C5871">
        <v>2019</v>
      </c>
      <c r="D5871">
        <v>232.48</v>
      </c>
      <c r="E5871">
        <f>Table6[[#This Row],[Kilowatt-hours, million]]/1000</f>
        <v>0.23247999999999999</v>
      </c>
    </row>
    <row r="5872" spans="1:5" x14ac:dyDescent="0.25">
      <c r="A5872" t="s">
        <v>310</v>
      </c>
      <c r="B5872" t="s">
        <v>289</v>
      </c>
      <c r="C5872">
        <v>2018</v>
      </c>
      <c r="D5872">
        <v>229.64</v>
      </c>
      <c r="E5872">
        <f>Table6[[#This Row],[Kilowatt-hours, million]]/1000</f>
        <v>0.22963999999999998</v>
      </c>
    </row>
    <row r="5873" spans="1:5" x14ac:dyDescent="0.25">
      <c r="A5873" t="s">
        <v>310</v>
      </c>
      <c r="B5873" t="s">
        <v>289</v>
      </c>
      <c r="C5873">
        <v>2017</v>
      </c>
      <c r="D5873">
        <v>229.46</v>
      </c>
      <c r="E5873">
        <f>Table6[[#This Row],[Kilowatt-hours, million]]/1000</f>
        <v>0.22946</v>
      </c>
    </row>
    <row r="5874" spans="1:5" x14ac:dyDescent="0.25">
      <c r="A5874" t="s">
        <v>310</v>
      </c>
      <c r="B5874" t="s">
        <v>289</v>
      </c>
      <c r="C5874">
        <v>2016</v>
      </c>
      <c r="D5874">
        <v>227.63</v>
      </c>
      <c r="E5874">
        <f>Table6[[#This Row],[Kilowatt-hours, million]]/1000</f>
        <v>0.22763</v>
      </c>
    </row>
    <row r="5875" spans="1:5" x14ac:dyDescent="0.25">
      <c r="A5875" t="s">
        <v>310</v>
      </c>
      <c r="B5875" t="s">
        <v>289</v>
      </c>
      <c r="C5875">
        <v>2015</v>
      </c>
      <c r="D5875">
        <v>216.97</v>
      </c>
      <c r="E5875">
        <f>Table6[[#This Row],[Kilowatt-hours, million]]/1000</f>
        <v>0.21697</v>
      </c>
    </row>
    <row r="5876" spans="1:5" x14ac:dyDescent="0.25">
      <c r="A5876" t="s">
        <v>310</v>
      </c>
      <c r="B5876" t="s">
        <v>289</v>
      </c>
      <c r="C5876">
        <v>2014</v>
      </c>
      <c r="D5876">
        <v>220.87</v>
      </c>
      <c r="E5876">
        <f>Table6[[#This Row],[Kilowatt-hours, million]]/1000</f>
        <v>0.22087000000000001</v>
      </c>
    </row>
    <row r="5877" spans="1:5" x14ac:dyDescent="0.25">
      <c r="A5877" t="s">
        <v>310</v>
      </c>
      <c r="B5877" t="s">
        <v>289</v>
      </c>
      <c r="C5877">
        <v>2013</v>
      </c>
      <c r="D5877">
        <v>219.17</v>
      </c>
      <c r="E5877">
        <f>Table6[[#This Row],[Kilowatt-hours, million]]/1000</f>
        <v>0.21916999999999998</v>
      </c>
    </row>
    <row r="5878" spans="1:5" x14ac:dyDescent="0.25">
      <c r="A5878" t="s">
        <v>310</v>
      </c>
      <c r="B5878" t="s">
        <v>289</v>
      </c>
      <c r="C5878">
        <v>2012</v>
      </c>
      <c r="D5878">
        <v>217.69800000000001</v>
      </c>
      <c r="E5878">
        <f>Table6[[#This Row],[Kilowatt-hours, million]]/1000</f>
        <v>0.217698</v>
      </c>
    </row>
    <row r="5879" spans="1:5" x14ac:dyDescent="0.25">
      <c r="A5879" t="s">
        <v>310</v>
      </c>
      <c r="B5879" t="s">
        <v>289</v>
      </c>
      <c r="C5879">
        <v>2011</v>
      </c>
      <c r="D5879">
        <v>222.43100000000001</v>
      </c>
      <c r="E5879">
        <f>Table6[[#This Row],[Kilowatt-hours, million]]/1000</f>
        <v>0.22243100000000002</v>
      </c>
    </row>
    <row r="5880" spans="1:5" x14ac:dyDescent="0.25">
      <c r="A5880" t="s">
        <v>310</v>
      </c>
      <c r="B5880" t="s">
        <v>289</v>
      </c>
      <c r="C5880">
        <v>2010</v>
      </c>
      <c r="D5880">
        <v>216.376</v>
      </c>
      <c r="E5880">
        <f>Table6[[#This Row],[Kilowatt-hours, million]]/1000</f>
        <v>0.21637600000000001</v>
      </c>
    </row>
    <row r="5881" spans="1:5" x14ac:dyDescent="0.25">
      <c r="A5881" t="s">
        <v>310</v>
      </c>
      <c r="B5881" t="s">
        <v>289</v>
      </c>
      <c r="C5881">
        <v>2009</v>
      </c>
      <c r="D5881">
        <v>217</v>
      </c>
      <c r="E5881">
        <f>Table6[[#This Row],[Kilowatt-hours, million]]/1000</f>
        <v>0.217</v>
      </c>
    </row>
    <row r="5882" spans="1:5" x14ac:dyDescent="0.25">
      <c r="A5882" t="s">
        <v>310</v>
      </c>
      <c r="B5882" t="s">
        <v>289</v>
      </c>
      <c r="C5882">
        <v>2008</v>
      </c>
      <c r="D5882">
        <v>201</v>
      </c>
      <c r="E5882">
        <f>Table6[[#This Row],[Kilowatt-hours, million]]/1000</f>
        <v>0.20100000000000001</v>
      </c>
    </row>
    <row r="5883" spans="1:5" x14ac:dyDescent="0.25">
      <c r="A5883" t="s">
        <v>310</v>
      </c>
      <c r="B5883" t="s">
        <v>289</v>
      </c>
      <c r="C5883">
        <v>2007</v>
      </c>
      <c r="D5883">
        <v>209</v>
      </c>
      <c r="E5883">
        <f>Table6[[#This Row],[Kilowatt-hours, million]]/1000</f>
        <v>0.20899999999999999</v>
      </c>
    </row>
    <row r="5884" spans="1:5" x14ac:dyDescent="0.25">
      <c r="A5884" t="s">
        <v>310</v>
      </c>
      <c r="B5884" t="s">
        <v>289</v>
      </c>
      <c r="C5884">
        <v>2006</v>
      </c>
      <c r="D5884">
        <v>191</v>
      </c>
      <c r="E5884">
        <f>Table6[[#This Row],[Kilowatt-hours, million]]/1000</f>
        <v>0.191</v>
      </c>
    </row>
    <row r="5885" spans="1:5" x14ac:dyDescent="0.25">
      <c r="A5885" t="s">
        <v>310</v>
      </c>
      <c r="B5885" t="s">
        <v>289</v>
      </c>
      <c r="C5885">
        <v>2005</v>
      </c>
      <c r="D5885">
        <v>190.4</v>
      </c>
      <c r="E5885">
        <f>Table6[[#This Row],[Kilowatt-hours, million]]/1000</f>
        <v>0.19040000000000001</v>
      </c>
    </row>
    <row r="5886" spans="1:5" x14ac:dyDescent="0.25">
      <c r="A5886" t="s">
        <v>310</v>
      </c>
      <c r="B5886" t="s">
        <v>289</v>
      </c>
      <c r="C5886">
        <v>2004</v>
      </c>
      <c r="D5886">
        <v>178.8</v>
      </c>
      <c r="E5886">
        <f>Table6[[#This Row],[Kilowatt-hours, million]]/1000</f>
        <v>0.17880000000000001</v>
      </c>
    </row>
    <row r="5887" spans="1:5" x14ac:dyDescent="0.25">
      <c r="A5887" t="s">
        <v>310</v>
      </c>
      <c r="B5887" t="s">
        <v>289</v>
      </c>
      <c r="C5887">
        <v>2003</v>
      </c>
      <c r="D5887">
        <v>176.3</v>
      </c>
      <c r="E5887">
        <f>Table6[[#This Row],[Kilowatt-hours, million]]/1000</f>
        <v>0.17630000000000001</v>
      </c>
    </row>
    <row r="5888" spans="1:5" x14ac:dyDescent="0.25">
      <c r="A5888" t="s">
        <v>310</v>
      </c>
      <c r="B5888" t="s">
        <v>289</v>
      </c>
      <c r="C5888">
        <v>2002</v>
      </c>
      <c r="D5888">
        <v>177.3</v>
      </c>
      <c r="E5888">
        <f>Table6[[#This Row],[Kilowatt-hours, million]]/1000</f>
        <v>0.17730000000000001</v>
      </c>
    </row>
    <row r="5889" spans="1:5" x14ac:dyDescent="0.25">
      <c r="A5889" t="s">
        <v>310</v>
      </c>
      <c r="B5889" t="s">
        <v>289</v>
      </c>
      <c r="C5889">
        <v>2001</v>
      </c>
      <c r="D5889">
        <v>159.5</v>
      </c>
      <c r="E5889">
        <f>Table6[[#This Row],[Kilowatt-hours, million]]/1000</f>
        <v>0.1595</v>
      </c>
    </row>
    <row r="5890" spans="1:5" x14ac:dyDescent="0.25">
      <c r="A5890" t="s">
        <v>310</v>
      </c>
      <c r="B5890" t="s">
        <v>289</v>
      </c>
      <c r="C5890">
        <v>2000</v>
      </c>
      <c r="D5890">
        <v>148.4</v>
      </c>
      <c r="E5890">
        <f>Table6[[#This Row],[Kilowatt-hours, million]]/1000</f>
        <v>0.1484</v>
      </c>
    </row>
    <row r="5891" spans="1:5" x14ac:dyDescent="0.25">
      <c r="A5891" t="s">
        <v>310</v>
      </c>
      <c r="B5891" t="s">
        <v>289</v>
      </c>
      <c r="C5891">
        <v>1999</v>
      </c>
      <c r="D5891">
        <v>131.80000000000001</v>
      </c>
      <c r="E5891">
        <f>Table6[[#This Row],[Kilowatt-hours, million]]/1000</f>
        <v>0.1318</v>
      </c>
    </row>
    <row r="5892" spans="1:5" x14ac:dyDescent="0.25">
      <c r="A5892" t="s">
        <v>310</v>
      </c>
      <c r="B5892" t="s">
        <v>289</v>
      </c>
      <c r="C5892">
        <v>1998</v>
      </c>
      <c r="D5892">
        <v>125.4</v>
      </c>
      <c r="E5892">
        <f>Table6[[#This Row],[Kilowatt-hours, million]]/1000</f>
        <v>0.12540000000000001</v>
      </c>
    </row>
    <row r="5893" spans="1:5" x14ac:dyDescent="0.25">
      <c r="A5893" t="s">
        <v>310</v>
      </c>
      <c r="B5893" t="s">
        <v>289</v>
      </c>
      <c r="C5893">
        <v>1997</v>
      </c>
      <c r="D5893">
        <v>117.1</v>
      </c>
      <c r="E5893">
        <f>Table6[[#This Row],[Kilowatt-hours, million]]/1000</f>
        <v>0.1171</v>
      </c>
    </row>
    <row r="5894" spans="1:5" x14ac:dyDescent="0.25">
      <c r="A5894" t="s">
        <v>310</v>
      </c>
      <c r="B5894" t="s">
        <v>289</v>
      </c>
      <c r="C5894">
        <v>1996</v>
      </c>
      <c r="D5894">
        <v>106.9</v>
      </c>
      <c r="E5894">
        <f>Table6[[#This Row],[Kilowatt-hours, million]]/1000</f>
        <v>0.10690000000000001</v>
      </c>
    </row>
    <row r="5895" spans="1:5" x14ac:dyDescent="0.25">
      <c r="A5895" t="s">
        <v>310</v>
      </c>
      <c r="B5895" t="s">
        <v>289</v>
      </c>
      <c r="C5895">
        <v>1995</v>
      </c>
      <c r="D5895">
        <v>101.8</v>
      </c>
      <c r="E5895">
        <f>Table6[[#This Row],[Kilowatt-hours, million]]/1000</f>
        <v>0.1018</v>
      </c>
    </row>
    <row r="5896" spans="1:5" x14ac:dyDescent="0.25">
      <c r="A5896" t="s">
        <v>310</v>
      </c>
      <c r="B5896" t="s">
        <v>289</v>
      </c>
      <c r="C5896">
        <v>1994</v>
      </c>
      <c r="D5896">
        <v>97.6</v>
      </c>
      <c r="E5896">
        <f>Table6[[#This Row],[Kilowatt-hours, million]]/1000</f>
        <v>9.7599999999999992E-2</v>
      </c>
    </row>
    <row r="5897" spans="1:5" x14ac:dyDescent="0.25">
      <c r="A5897" t="s">
        <v>310</v>
      </c>
      <c r="B5897" t="s">
        <v>289</v>
      </c>
      <c r="C5897">
        <v>1993</v>
      </c>
      <c r="D5897">
        <v>87.3</v>
      </c>
      <c r="E5897">
        <f>Table6[[#This Row],[Kilowatt-hours, million]]/1000</f>
        <v>8.7300000000000003E-2</v>
      </c>
    </row>
    <row r="5898" spans="1:5" x14ac:dyDescent="0.25">
      <c r="A5898" t="s">
        <v>310</v>
      </c>
      <c r="B5898" t="s">
        <v>289</v>
      </c>
      <c r="C5898">
        <v>1992</v>
      </c>
      <c r="D5898">
        <v>84</v>
      </c>
      <c r="E5898">
        <f>Table6[[#This Row],[Kilowatt-hours, million]]/1000</f>
        <v>8.4000000000000005E-2</v>
      </c>
    </row>
    <row r="5899" spans="1:5" x14ac:dyDescent="0.25">
      <c r="A5899" t="s">
        <v>310</v>
      </c>
      <c r="B5899" t="s">
        <v>289</v>
      </c>
      <c r="C5899">
        <v>1991</v>
      </c>
      <c r="D5899">
        <v>84</v>
      </c>
      <c r="E5899">
        <f>Table6[[#This Row],[Kilowatt-hours, million]]/1000</f>
        <v>8.4000000000000005E-2</v>
      </c>
    </row>
    <row r="5900" spans="1:5" x14ac:dyDescent="0.25">
      <c r="A5900" t="s">
        <v>310</v>
      </c>
      <c r="B5900" t="s">
        <v>289</v>
      </c>
      <c r="C5900">
        <v>1990</v>
      </c>
      <c r="D5900">
        <v>82.4</v>
      </c>
      <c r="E5900">
        <f>Table6[[#This Row],[Kilowatt-hours, million]]/1000</f>
        <v>8.2400000000000001E-2</v>
      </c>
    </row>
    <row r="5901" spans="1:5" x14ac:dyDescent="0.25">
      <c r="A5901" t="s">
        <v>208</v>
      </c>
      <c r="B5901" t="s">
        <v>289</v>
      </c>
      <c r="C5901">
        <v>2021</v>
      </c>
      <c r="D5901">
        <v>396.47800000000001</v>
      </c>
      <c r="E5901">
        <f>Table6[[#This Row],[Kilowatt-hours, million]]/1000</f>
        <v>0.396478</v>
      </c>
    </row>
    <row r="5902" spans="1:5" x14ac:dyDescent="0.25">
      <c r="A5902" t="s">
        <v>208</v>
      </c>
      <c r="B5902" t="s">
        <v>289</v>
      </c>
      <c r="C5902">
        <v>2020</v>
      </c>
      <c r="D5902">
        <v>378.17899999999997</v>
      </c>
      <c r="E5902">
        <f>Table6[[#This Row],[Kilowatt-hours, million]]/1000</f>
        <v>0.37817899999999999</v>
      </c>
    </row>
    <row r="5903" spans="1:5" x14ac:dyDescent="0.25">
      <c r="A5903" t="s">
        <v>208</v>
      </c>
      <c r="B5903" t="s">
        <v>289</v>
      </c>
      <c r="C5903">
        <v>2019</v>
      </c>
      <c r="D5903">
        <v>414.76100000000002</v>
      </c>
      <c r="E5903">
        <f>Table6[[#This Row],[Kilowatt-hours, million]]/1000</f>
        <v>0.41476100000000005</v>
      </c>
    </row>
    <row r="5904" spans="1:5" x14ac:dyDescent="0.25">
      <c r="A5904" t="s">
        <v>208</v>
      </c>
      <c r="B5904" t="s">
        <v>289</v>
      </c>
      <c r="C5904">
        <v>2018</v>
      </c>
      <c r="D5904">
        <v>404.22800000000001</v>
      </c>
      <c r="E5904">
        <f>Table6[[#This Row],[Kilowatt-hours, million]]/1000</f>
        <v>0.40422800000000003</v>
      </c>
    </row>
    <row r="5905" spans="1:5" x14ac:dyDescent="0.25">
      <c r="A5905" t="s">
        <v>208</v>
      </c>
      <c r="B5905" t="s">
        <v>289</v>
      </c>
      <c r="C5905">
        <v>2017</v>
      </c>
      <c r="D5905">
        <v>400.3</v>
      </c>
      <c r="E5905">
        <f>Table6[[#This Row],[Kilowatt-hours, million]]/1000</f>
        <v>0.40029999999999999</v>
      </c>
    </row>
    <row r="5906" spans="1:5" x14ac:dyDescent="0.25">
      <c r="A5906" t="s">
        <v>208</v>
      </c>
      <c r="B5906" t="s">
        <v>289</v>
      </c>
      <c r="C5906">
        <v>2016</v>
      </c>
      <c r="D5906">
        <v>391.43099999999998</v>
      </c>
      <c r="E5906">
        <f>Table6[[#This Row],[Kilowatt-hours, million]]/1000</f>
        <v>0.39143099999999997</v>
      </c>
    </row>
    <row r="5907" spans="1:5" x14ac:dyDescent="0.25">
      <c r="A5907" t="s">
        <v>208</v>
      </c>
      <c r="B5907" t="s">
        <v>289</v>
      </c>
      <c r="C5907">
        <v>2015</v>
      </c>
      <c r="D5907">
        <v>381.26799999999997</v>
      </c>
      <c r="E5907">
        <f>Table6[[#This Row],[Kilowatt-hours, million]]/1000</f>
        <v>0.381268</v>
      </c>
    </row>
    <row r="5908" spans="1:5" x14ac:dyDescent="0.25">
      <c r="A5908" t="s">
        <v>208</v>
      </c>
      <c r="B5908" t="s">
        <v>289</v>
      </c>
      <c r="C5908">
        <v>2014</v>
      </c>
      <c r="D5908">
        <v>379.43099999999998</v>
      </c>
      <c r="E5908">
        <f>Table6[[#This Row],[Kilowatt-hours, million]]/1000</f>
        <v>0.37943099999999996</v>
      </c>
    </row>
    <row r="5909" spans="1:5" x14ac:dyDescent="0.25">
      <c r="A5909" t="s">
        <v>208</v>
      </c>
      <c r="B5909" t="s">
        <v>289</v>
      </c>
      <c r="C5909">
        <v>2013</v>
      </c>
      <c r="D5909">
        <v>382.976</v>
      </c>
      <c r="E5909">
        <f>Table6[[#This Row],[Kilowatt-hours, million]]/1000</f>
        <v>0.38297599999999998</v>
      </c>
    </row>
    <row r="5910" spans="1:5" x14ac:dyDescent="0.25">
      <c r="A5910" t="s">
        <v>208</v>
      </c>
      <c r="B5910" t="s">
        <v>289</v>
      </c>
      <c r="C5910">
        <v>2012</v>
      </c>
      <c r="D5910">
        <v>381.11099999999999</v>
      </c>
      <c r="E5910">
        <f>Table6[[#This Row],[Kilowatt-hours, million]]/1000</f>
        <v>0.38111099999999998</v>
      </c>
    </row>
    <row r="5911" spans="1:5" x14ac:dyDescent="0.25">
      <c r="A5911" t="s">
        <v>208</v>
      </c>
      <c r="B5911" t="s">
        <v>289</v>
      </c>
      <c r="C5911">
        <v>2011</v>
      </c>
      <c r="D5911">
        <v>385.20800000000003</v>
      </c>
      <c r="E5911">
        <f>Table6[[#This Row],[Kilowatt-hours, million]]/1000</f>
        <v>0.38520800000000005</v>
      </c>
    </row>
    <row r="5912" spans="1:5" x14ac:dyDescent="0.25">
      <c r="A5912" t="s">
        <v>208</v>
      </c>
      <c r="B5912" t="s">
        <v>289</v>
      </c>
      <c r="C5912">
        <v>2010</v>
      </c>
      <c r="D5912">
        <v>380.88900000000001</v>
      </c>
      <c r="E5912">
        <f>Table6[[#This Row],[Kilowatt-hours, million]]/1000</f>
        <v>0.38088900000000003</v>
      </c>
    </row>
    <row r="5913" spans="1:5" x14ac:dyDescent="0.25">
      <c r="A5913" t="s">
        <v>208</v>
      </c>
      <c r="B5913" t="s">
        <v>289</v>
      </c>
      <c r="C5913">
        <v>2009</v>
      </c>
      <c r="D5913">
        <v>362.99</v>
      </c>
      <c r="E5913">
        <f>Table6[[#This Row],[Kilowatt-hours, million]]/1000</f>
        <v>0.36299000000000003</v>
      </c>
    </row>
    <row r="5914" spans="1:5" x14ac:dyDescent="0.25">
      <c r="A5914" t="s">
        <v>208</v>
      </c>
      <c r="B5914" t="s">
        <v>289</v>
      </c>
      <c r="C5914">
        <v>2008</v>
      </c>
      <c r="D5914">
        <v>352.3</v>
      </c>
      <c r="E5914">
        <f>Table6[[#This Row],[Kilowatt-hours, million]]/1000</f>
        <v>0.3523</v>
      </c>
    </row>
    <row r="5915" spans="1:5" x14ac:dyDescent="0.25">
      <c r="A5915" t="s">
        <v>208</v>
      </c>
      <c r="B5915" t="s">
        <v>289</v>
      </c>
      <c r="C5915">
        <v>2007</v>
      </c>
      <c r="D5915">
        <v>345.7</v>
      </c>
      <c r="E5915">
        <f>Table6[[#This Row],[Kilowatt-hours, million]]/1000</f>
        <v>0.34570000000000001</v>
      </c>
    </row>
    <row r="5916" spans="1:5" x14ac:dyDescent="0.25">
      <c r="A5916" t="s">
        <v>208</v>
      </c>
      <c r="B5916" t="s">
        <v>289</v>
      </c>
      <c r="C5916">
        <v>2006</v>
      </c>
      <c r="D5916">
        <v>330.8</v>
      </c>
      <c r="E5916">
        <f>Table6[[#This Row],[Kilowatt-hours, million]]/1000</f>
        <v>0.33080000000000004</v>
      </c>
    </row>
    <row r="5917" spans="1:5" x14ac:dyDescent="0.25">
      <c r="A5917" t="s">
        <v>208</v>
      </c>
      <c r="B5917" t="s">
        <v>289</v>
      </c>
      <c r="C5917">
        <v>2005</v>
      </c>
      <c r="D5917">
        <v>323.60000000000002</v>
      </c>
      <c r="E5917">
        <f>Table6[[#This Row],[Kilowatt-hours, million]]/1000</f>
        <v>0.3236</v>
      </c>
    </row>
    <row r="5918" spans="1:5" x14ac:dyDescent="0.25">
      <c r="A5918" t="s">
        <v>208</v>
      </c>
      <c r="B5918" t="s">
        <v>289</v>
      </c>
      <c r="C5918">
        <v>2004</v>
      </c>
      <c r="D5918">
        <v>308.54000000000002</v>
      </c>
      <c r="E5918">
        <f>Table6[[#This Row],[Kilowatt-hours, million]]/1000</f>
        <v>0.30854000000000004</v>
      </c>
    </row>
    <row r="5919" spans="1:5" x14ac:dyDescent="0.25">
      <c r="A5919" t="s">
        <v>208</v>
      </c>
      <c r="B5919" t="s">
        <v>289</v>
      </c>
      <c r="C5919">
        <v>2003</v>
      </c>
      <c r="D5919">
        <v>298.98</v>
      </c>
      <c r="E5919">
        <f>Table6[[#This Row],[Kilowatt-hours, million]]/1000</f>
        <v>0.29898000000000002</v>
      </c>
    </row>
    <row r="5920" spans="1:5" x14ac:dyDescent="0.25">
      <c r="A5920" t="s">
        <v>208</v>
      </c>
      <c r="B5920" t="s">
        <v>289</v>
      </c>
      <c r="C5920">
        <v>2002</v>
      </c>
      <c r="D5920">
        <v>285.7</v>
      </c>
      <c r="E5920">
        <f>Table6[[#This Row],[Kilowatt-hours, million]]/1000</f>
        <v>0.28570000000000001</v>
      </c>
    </row>
    <row r="5921" spans="1:5" x14ac:dyDescent="0.25">
      <c r="A5921" t="s">
        <v>208</v>
      </c>
      <c r="B5921" t="s">
        <v>289</v>
      </c>
      <c r="C5921">
        <v>2001</v>
      </c>
      <c r="D5921">
        <v>286.5</v>
      </c>
      <c r="E5921">
        <f>Table6[[#This Row],[Kilowatt-hours, million]]/1000</f>
        <v>0.28649999999999998</v>
      </c>
    </row>
    <row r="5922" spans="1:5" x14ac:dyDescent="0.25">
      <c r="A5922" t="s">
        <v>208</v>
      </c>
      <c r="B5922" t="s">
        <v>289</v>
      </c>
      <c r="C5922">
        <v>2000</v>
      </c>
      <c r="D5922">
        <v>276.7</v>
      </c>
      <c r="E5922">
        <f>Table6[[#This Row],[Kilowatt-hours, million]]/1000</f>
        <v>0.2767</v>
      </c>
    </row>
    <row r="5923" spans="1:5" x14ac:dyDescent="0.25">
      <c r="A5923" t="s">
        <v>208</v>
      </c>
      <c r="B5923" t="s">
        <v>289</v>
      </c>
      <c r="C5923">
        <v>1999</v>
      </c>
      <c r="D5923">
        <v>256.2</v>
      </c>
      <c r="E5923">
        <f>Table6[[#This Row],[Kilowatt-hours, million]]/1000</f>
        <v>0.25619999999999998</v>
      </c>
    </row>
    <row r="5924" spans="1:5" x14ac:dyDescent="0.25">
      <c r="A5924" t="s">
        <v>208</v>
      </c>
      <c r="B5924" t="s">
        <v>289</v>
      </c>
      <c r="C5924">
        <v>1998</v>
      </c>
      <c r="D5924">
        <v>235.9</v>
      </c>
      <c r="E5924">
        <f>Table6[[#This Row],[Kilowatt-hours, million]]/1000</f>
        <v>0.2359</v>
      </c>
    </row>
    <row r="5925" spans="1:5" x14ac:dyDescent="0.25">
      <c r="A5925" t="s">
        <v>208</v>
      </c>
      <c r="B5925" t="s">
        <v>289</v>
      </c>
      <c r="C5925">
        <v>1997</v>
      </c>
      <c r="D5925">
        <v>213.1</v>
      </c>
      <c r="E5925">
        <f>Table6[[#This Row],[Kilowatt-hours, million]]/1000</f>
        <v>0.21309999999999998</v>
      </c>
    </row>
    <row r="5926" spans="1:5" x14ac:dyDescent="0.25">
      <c r="A5926" t="s">
        <v>208</v>
      </c>
      <c r="B5926" t="s">
        <v>289</v>
      </c>
      <c r="C5926">
        <v>1996</v>
      </c>
      <c r="D5926">
        <v>198</v>
      </c>
      <c r="E5926">
        <f>Table6[[#This Row],[Kilowatt-hours, million]]/1000</f>
        <v>0.19800000000000001</v>
      </c>
    </row>
    <row r="5927" spans="1:5" x14ac:dyDescent="0.25">
      <c r="A5927" t="s">
        <v>208</v>
      </c>
      <c r="B5927" t="s">
        <v>289</v>
      </c>
      <c r="C5927">
        <v>1995</v>
      </c>
      <c r="D5927">
        <v>196.6</v>
      </c>
      <c r="E5927">
        <f>Table6[[#This Row],[Kilowatt-hours, million]]/1000</f>
        <v>0.1966</v>
      </c>
    </row>
    <row r="5928" spans="1:5" x14ac:dyDescent="0.25">
      <c r="A5928" t="s">
        <v>208</v>
      </c>
      <c r="B5928" t="s">
        <v>289</v>
      </c>
      <c r="C5928">
        <v>1994</v>
      </c>
      <c r="D5928">
        <v>180.7</v>
      </c>
      <c r="E5928">
        <f>Table6[[#This Row],[Kilowatt-hours, million]]/1000</f>
        <v>0.1807</v>
      </c>
    </row>
    <row r="5929" spans="1:5" x14ac:dyDescent="0.25">
      <c r="A5929" t="s">
        <v>208</v>
      </c>
      <c r="B5929" t="s">
        <v>289</v>
      </c>
      <c r="C5929">
        <v>1993</v>
      </c>
      <c r="D5929">
        <v>170.4</v>
      </c>
      <c r="E5929">
        <f>Table6[[#This Row],[Kilowatt-hours, million]]/1000</f>
        <v>0.1704</v>
      </c>
    </row>
    <row r="5930" spans="1:5" x14ac:dyDescent="0.25">
      <c r="A5930" t="s">
        <v>208</v>
      </c>
      <c r="B5930" t="s">
        <v>289</v>
      </c>
      <c r="C5930">
        <v>1992</v>
      </c>
      <c r="D5930">
        <v>152.1</v>
      </c>
      <c r="E5930">
        <f>Table6[[#This Row],[Kilowatt-hours, million]]/1000</f>
        <v>0.15209999999999999</v>
      </c>
    </row>
    <row r="5931" spans="1:5" x14ac:dyDescent="0.25">
      <c r="A5931" t="s">
        <v>208</v>
      </c>
      <c r="B5931" t="s">
        <v>289</v>
      </c>
      <c r="C5931">
        <v>1991</v>
      </c>
      <c r="D5931">
        <v>105</v>
      </c>
      <c r="E5931">
        <f>Table6[[#This Row],[Kilowatt-hours, million]]/1000</f>
        <v>0.105</v>
      </c>
    </row>
    <row r="5932" spans="1:5" x14ac:dyDescent="0.25">
      <c r="A5932" t="s">
        <v>208</v>
      </c>
      <c r="B5932" t="s">
        <v>289</v>
      </c>
      <c r="C5932">
        <v>1990</v>
      </c>
      <c r="D5932">
        <v>104</v>
      </c>
      <c r="E5932">
        <f>Table6[[#This Row],[Kilowatt-hours, million]]/1000</f>
        <v>0.104</v>
      </c>
    </row>
    <row r="5933" spans="1:5" x14ac:dyDescent="0.25">
      <c r="A5933" t="s">
        <v>311</v>
      </c>
      <c r="B5933" t="s">
        <v>289</v>
      </c>
      <c r="C5933">
        <v>2021</v>
      </c>
      <c r="D5933">
        <v>50.703000000000003</v>
      </c>
      <c r="E5933">
        <f>Table6[[#This Row],[Kilowatt-hours, million]]/1000</f>
        <v>5.0703000000000005E-2</v>
      </c>
    </row>
    <row r="5934" spans="1:5" x14ac:dyDescent="0.25">
      <c r="A5934" t="s">
        <v>311</v>
      </c>
      <c r="B5934" t="s">
        <v>289</v>
      </c>
      <c r="C5934">
        <v>2020</v>
      </c>
      <c r="D5934">
        <v>51.206000000000003</v>
      </c>
      <c r="E5934">
        <f>Table6[[#This Row],[Kilowatt-hours, million]]/1000</f>
        <v>5.1206000000000002E-2</v>
      </c>
    </row>
    <row r="5935" spans="1:5" x14ac:dyDescent="0.25">
      <c r="A5935" t="s">
        <v>311</v>
      </c>
      <c r="B5935" t="s">
        <v>289</v>
      </c>
      <c r="C5935">
        <v>2019</v>
      </c>
      <c r="D5935">
        <v>52.128</v>
      </c>
      <c r="E5935">
        <f>Table6[[#This Row],[Kilowatt-hours, million]]/1000</f>
        <v>5.2128000000000001E-2</v>
      </c>
    </row>
    <row r="5936" spans="1:5" x14ac:dyDescent="0.25">
      <c r="A5936" t="s">
        <v>311</v>
      </c>
      <c r="B5936" t="s">
        <v>289</v>
      </c>
      <c r="C5936">
        <v>2018</v>
      </c>
      <c r="D5936">
        <v>50.869</v>
      </c>
      <c r="E5936">
        <f>Table6[[#This Row],[Kilowatt-hours, million]]/1000</f>
        <v>5.0868999999999998E-2</v>
      </c>
    </row>
    <row r="5937" spans="1:5" x14ac:dyDescent="0.25">
      <c r="A5937" t="s">
        <v>311</v>
      </c>
      <c r="B5937" t="s">
        <v>289</v>
      </c>
      <c r="C5937">
        <v>2017</v>
      </c>
      <c r="D5937">
        <v>48.68</v>
      </c>
      <c r="E5937">
        <f>Table6[[#This Row],[Kilowatt-hours, million]]/1000</f>
        <v>4.8680000000000001E-2</v>
      </c>
    </row>
    <row r="5938" spans="1:5" x14ac:dyDescent="0.25">
      <c r="A5938" t="s">
        <v>311</v>
      </c>
      <c r="B5938" t="s">
        <v>289</v>
      </c>
      <c r="C5938">
        <v>2016</v>
      </c>
      <c r="D5938">
        <v>48.472000000000001</v>
      </c>
      <c r="E5938">
        <f>Table6[[#This Row],[Kilowatt-hours, million]]/1000</f>
        <v>4.8472000000000001E-2</v>
      </c>
    </row>
    <row r="5939" spans="1:5" x14ac:dyDescent="0.25">
      <c r="A5939" t="s">
        <v>311</v>
      </c>
      <c r="B5939" t="s">
        <v>289</v>
      </c>
      <c r="C5939">
        <v>2015</v>
      </c>
      <c r="D5939">
        <v>48.651000000000003</v>
      </c>
      <c r="E5939">
        <f>Table6[[#This Row],[Kilowatt-hours, million]]/1000</f>
        <v>4.8651000000000007E-2</v>
      </c>
    </row>
    <row r="5940" spans="1:5" x14ac:dyDescent="0.25">
      <c r="A5940" t="s">
        <v>311</v>
      </c>
      <c r="B5940" t="s">
        <v>289</v>
      </c>
      <c r="C5940">
        <v>2014</v>
      </c>
      <c r="D5940">
        <v>48.38</v>
      </c>
      <c r="E5940">
        <f>Table6[[#This Row],[Kilowatt-hours, million]]/1000</f>
        <v>4.8379999999999999E-2</v>
      </c>
    </row>
    <row r="5941" spans="1:5" x14ac:dyDescent="0.25">
      <c r="A5941" t="s">
        <v>311</v>
      </c>
      <c r="B5941" t="s">
        <v>289</v>
      </c>
      <c r="C5941">
        <v>2013</v>
      </c>
      <c r="D5941">
        <v>46.45</v>
      </c>
      <c r="E5941">
        <f>Table6[[#This Row],[Kilowatt-hours, million]]/1000</f>
        <v>4.6450000000000005E-2</v>
      </c>
    </row>
    <row r="5942" spans="1:5" x14ac:dyDescent="0.25">
      <c r="A5942" t="s">
        <v>311</v>
      </c>
      <c r="B5942" t="s">
        <v>289</v>
      </c>
      <c r="C5942">
        <v>2012</v>
      </c>
      <c r="D5942">
        <v>43.51</v>
      </c>
      <c r="E5942">
        <f>Table6[[#This Row],[Kilowatt-hours, million]]/1000</f>
        <v>4.351E-2</v>
      </c>
    </row>
    <row r="5943" spans="1:5" x14ac:dyDescent="0.25">
      <c r="A5943" t="s">
        <v>311</v>
      </c>
      <c r="B5943" t="s">
        <v>289</v>
      </c>
      <c r="C5943">
        <v>2011</v>
      </c>
      <c r="D5943">
        <v>45.22</v>
      </c>
      <c r="E5943">
        <f>Table6[[#This Row],[Kilowatt-hours, million]]/1000</f>
        <v>4.5219999999999996E-2</v>
      </c>
    </row>
    <row r="5944" spans="1:5" x14ac:dyDescent="0.25">
      <c r="A5944" t="s">
        <v>311</v>
      </c>
      <c r="B5944" t="s">
        <v>289</v>
      </c>
      <c r="C5944">
        <v>2010</v>
      </c>
      <c r="D5944">
        <v>45.417000000000002</v>
      </c>
      <c r="E5944">
        <f>Table6[[#This Row],[Kilowatt-hours, million]]/1000</f>
        <v>4.5416999999999999E-2</v>
      </c>
    </row>
    <row r="5945" spans="1:5" x14ac:dyDescent="0.25">
      <c r="A5945" t="s">
        <v>311</v>
      </c>
      <c r="B5945" t="s">
        <v>289</v>
      </c>
      <c r="C5945">
        <v>2009</v>
      </c>
      <c r="D5945">
        <v>44.91</v>
      </c>
      <c r="E5945">
        <f>Table6[[#This Row],[Kilowatt-hours, million]]/1000</f>
        <v>4.4909999999999999E-2</v>
      </c>
    </row>
    <row r="5946" spans="1:5" x14ac:dyDescent="0.25">
      <c r="A5946" t="s">
        <v>311</v>
      </c>
      <c r="B5946" t="s">
        <v>289</v>
      </c>
      <c r="C5946">
        <v>2008</v>
      </c>
      <c r="D5946">
        <v>44.371000000000002</v>
      </c>
      <c r="E5946">
        <f>Table6[[#This Row],[Kilowatt-hours, million]]/1000</f>
        <v>4.4371000000000001E-2</v>
      </c>
    </row>
    <row r="5947" spans="1:5" x14ac:dyDescent="0.25">
      <c r="A5947" t="s">
        <v>311</v>
      </c>
      <c r="B5947" t="s">
        <v>289</v>
      </c>
      <c r="C5947">
        <v>2007</v>
      </c>
      <c r="D5947">
        <v>44.359000000000002</v>
      </c>
      <c r="E5947">
        <f>Table6[[#This Row],[Kilowatt-hours, million]]/1000</f>
        <v>4.4359000000000003E-2</v>
      </c>
    </row>
    <row r="5948" spans="1:5" x14ac:dyDescent="0.25">
      <c r="A5948" t="s">
        <v>311</v>
      </c>
      <c r="B5948" t="s">
        <v>289</v>
      </c>
      <c r="C5948">
        <v>2006</v>
      </c>
      <c r="D5948">
        <v>41.85</v>
      </c>
      <c r="E5948">
        <f>Table6[[#This Row],[Kilowatt-hours, million]]/1000</f>
        <v>4.1849999999999998E-2</v>
      </c>
    </row>
    <row r="5949" spans="1:5" x14ac:dyDescent="0.25">
      <c r="A5949" t="s">
        <v>311</v>
      </c>
      <c r="B5949" t="s">
        <v>289</v>
      </c>
      <c r="C5949">
        <v>2005</v>
      </c>
      <c r="D5949">
        <v>42.4</v>
      </c>
      <c r="E5949">
        <f>Table6[[#This Row],[Kilowatt-hours, million]]/1000</f>
        <v>4.24E-2</v>
      </c>
    </row>
    <row r="5950" spans="1:5" x14ac:dyDescent="0.25">
      <c r="A5950" t="s">
        <v>311</v>
      </c>
      <c r="B5950" t="s">
        <v>289</v>
      </c>
      <c r="C5950">
        <v>2004</v>
      </c>
      <c r="D5950">
        <v>43.3</v>
      </c>
      <c r="E5950">
        <f>Table6[[#This Row],[Kilowatt-hours, million]]/1000</f>
        <v>4.3299999999999998E-2</v>
      </c>
    </row>
    <row r="5951" spans="1:5" x14ac:dyDescent="0.25">
      <c r="A5951" t="s">
        <v>311</v>
      </c>
      <c r="B5951" t="s">
        <v>289</v>
      </c>
      <c r="C5951">
        <v>2003</v>
      </c>
      <c r="D5951">
        <v>42.527999999999999</v>
      </c>
      <c r="E5951">
        <f>Table6[[#This Row],[Kilowatt-hours, million]]/1000</f>
        <v>4.2527999999999996E-2</v>
      </c>
    </row>
    <row r="5952" spans="1:5" x14ac:dyDescent="0.25">
      <c r="A5952" t="s">
        <v>311</v>
      </c>
      <c r="B5952" t="s">
        <v>289</v>
      </c>
      <c r="C5952">
        <v>2002</v>
      </c>
      <c r="D5952">
        <v>42.25</v>
      </c>
      <c r="E5952">
        <f>Table6[[#This Row],[Kilowatt-hours, million]]/1000</f>
        <v>4.2250000000000003E-2</v>
      </c>
    </row>
    <row r="5953" spans="1:5" x14ac:dyDescent="0.25">
      <c r="A5953" t="s">
        <v>311</v>
      </c>
      <c r="B5953" t="s">
        <v>289</v>
      </c>
      <c r="C5953">
        <v>2001</v>
      </c>
      <c r="D5953">
        <v>40.165999999999997</v>
      </c>
      <c r="E5953">
        <f>Table6[[#This Row],[Kilowatt-hours, million]]/1000</f>
        <v>4.0165999999999993E-2</v>
      </c>
    </row>
    <row r="5954" spans="1:5" x14ac:dyDescent="0.25">
      <c r="A5954" t="s">
        <v>311</v>
      </c>
      <c r="B5954" t="s">
        <v>289</v>
      </c>
      <c r="C5954">
        <v>2000</v>
      </c>
      <c r="D5954">
        <v>39.6</v>
      </c>
      <c r="E5954">
        <f>Table6[[#This Row],[Kilowatt-hours, million]]/1000</f>
        <v>3.9600000000000003E-2</v>
      </c>
    </row>
    <row r="5955" spans="1:5" x14ac:dyDescent="0.25">
      <c r="A5955" t="s">
        <v>311</v>
      </c>
      <c r="B5955" t="s">
        <v>289</v>
      </c>
      <c r="C5955">
        <v>1999</v>
      </c>
      <c r="D5955">
        <v>40</v>
      </c>
      <c r="E5955">
        <f>Table6[[#This Row],[Kilowatt-hours, million]]/1000</f>
        <v>0.04</v>
      </c>
    </row>
    <row r="5956" spans="1:5" x14ac:dyDescent="0.25">
      <c r="A5956" t="s">
        <v>311</v>
      </c>
      <c r="B5956" t="s">
        <v>289</v>
      </c>
      <c r="C5956">
        <v>1998</v>
      </c>
      <c r="D5956">
        <v>41</v>
      </c>
      <c r="E5956">
        <f>Table6[[#This Row],[Kilowatt-hours, million]]/1000</f>
        <v>4.1000000000000002E-2</v>
      </c>
    </row>
    <row r="5957" spans="1:5" x14ac:dyDescent="0.25">
      <c r="A5957" t="s">
        <v>311</v>
      </c>
      <c r="B5957" t="s">
        <v>289</v>
      </c>
      <c r="C5957">
        <v>1997</v>
      </c>
      <c r="D5957">
        <v>42</v>
      </c>
      <c r="E5957">
        <f>Table6[[#This Row],[Kilowatt-hours, million]]/1000</f>
        <v>4.2000000000000003E-2</v>
      </c>
    </row>
    <row r="5958" spans="1:5" x14ac:dyDescent="0.25">
      <c r="A5958" t="s">
        <v>311</v>
      </c>
      <c r="B5958" t="s">
        <v>289</v>
      </c>
      <c r="C5958">
        <v>1996</v>
      </c>
      <c r="D5958">
        <v>42</v>
      </c>
      <c r="E5958">
        <f>Table6[[#This Row],[Kilowatt-hours, million]]/1000</f>
        <v>4.2000000000000003E-2</v>
      </c>
    </row>
    <row r="5959" spans="1:5" x14ac:dyDescent="0.25">
      <c r="A5959" t="s">
        <v>311</v>
      </c>
      <c r="B5959" t="s">
        <v>289</v>
      </c>
      <c r="C5959">
        <v>1995</v>
      </c>
      <c r="D5959">
        <v>42</v>
      </c>
      <c r="E5959">
        <f>Table6[[#This Row],[Kilowatt-hours, million]]/1000</f>
        <v>4.2000000000000003E-2</v>
      </c>
    </row>
    <row r="5960" spans="1:5" x14ac:dyDescent="0.25">
      <c r="A5960" t="s">
        <v>311</v>
      </c>
      <c r="B5960" t="s">
        <v>289</v>
      </c>
      <c r="C5960">
        <v>1994</v>
      </c>
      <c r="D5960">
        <v>43</v>
      </c>
      <c r="E5960">
        <f>Table6[[#This Row],[Kilowatt-hours, million]]/1000</f>
        <v>4.2999999999999997E-2</v>
      </c>
    </row>
    <row r="5961" spans="1:5" x14ac:dyDescent="0.25">
      <c r="A5961" t="s">
        <v>311</v>
      </c>
      <c r="B5961" t="s">
        <v>289</v>
      </c>
      <c r="C5961">
        <v>1993</v>
      </c>
      <c r="D5961">
        <v>43</v>
      </c>
      <c r="E5961">
        <f>Table6[[#This Row],[Kilowatt-hours, million]]/1000</f>
        <v>4.2999999999999997E-2</v>
      </c>
    </row>
    <row r="5962" spans="1:5" x14ac:dyDescent="0.25">
      <c r="A5962" t="s">
        <v>311</v>
      </c>
      <c r="B5962" t="s">
        <v>289</v>
      </c>
      <c r="C5962">
        <v>1992</v>
      </c>
      <c r="D5962">
        <v>43</v>
      </c>
      <c r="E5962">
        <f>Table6[[#This Row],[Kilowatt-hours, million]]/1000</f>
        <v>4.2999999999999997E-2</v>
      </c>
    </row>
    <row r="5963" spans="1:5" x14ac:dyDescent="0.25">
      <c r="A5963" t="s">
        <v>311</v>
      </c>
      <c r="B5963" t="s">
        <v>289</v>
      </c>
      <c r="C5963">
        <v>1991</v>
      </c>
      <c r="D5963">
        <v>43</v>
      </c>
      <c r="E5963">
        <f>Table6[[#This Row],[Kilowatt-hours, million]]/1000</f>
        <v>4.2999999999999997E-2</v>
      </c>
    </row>
    <row r="5964" spans="1:5" x14ac:dyDescent="0.25">
      <c r="A5964" t="s">
        <v>311</v>
      </c>
      <c r="B5964" t="s">
        <v>289</v>
      </c>
      <c r="C5964">
        <v>1990</v>
      </c>
      <c r="D5964">
        <v>43</v>
      </c>
      <c r="E5964">
        <f>Table6[[#This Row],[Kilowatt-hours, million]]/1000</f>
        <v>4.2999999999999997E-2</v>
      </c>
    </row>
    <row r="5965" spans="1:5" x14ac:dyDescent="0.25">
      <c r="A5965" t="s">
        <v>312</v>
      </c>
      <c r="B5965" t="s">
        <v>289</v>
      </c>
      <c r="C5965">
        <v>2021</v>
      </c>
      <c r="D5965">
        <v>155.30699999999999</v>
      </c>
      <c r="E5965">
        <f>Table6[[#This Row],[Kilowatt-hours, million]]/1000</f>
        <v>0.155307</v>
      </c>
    </row>
    <row r="5966" spans="1:5" x14ac:dyDescent="0.25">
      <c r="A5966" t="s">
        <v>312</v>
      </c>
      <c r="B5966" t="s">
        <v>289</v>
      </c>
      <c r="C5966">
        <v>2020</v>
      </c>
      <c r="D5966">
        <v>153.75899999999999</v>
      </c>
      <c r="E5966">
        <f>Table6[[#This Row],[Kilowatt-hours, million]]/1000</f>
        <v>0.15375899999999998</v>
      </c>
    </row>
    <row r="5967" spans="1:5" x14ac:dyDescent="0.25">
      <c r="A5967" t="s">
        <v>312</v>
      </c>
      <c r="B5967" t="s">
        <v>289</v>
      </c>
      <c r="C5967">
        <v>2019</v>
      </c>
      <c r="D5967">
        <v>153.976</v>
      </c>
      <c r="E5967">
        <f>Table6[[#This Row],[Kilowatt-hours, million]]/1000</f>
        <v>0.153976</v>
      </c>
    </row>
    <row r="5968" spans="1:5" x14ac:dyDescent="0.25">
      <c r="A5968" t="s">
        <v>312</v>
      </c>
      <c r="B5968" t="s">
        <v>289</v>
      </c>
      <c r="C5968">
        <v>2018</v>
      </c>
      <c r="D5968">
        <v>150.744</v>
      </c>
      <c r="E5968">
        <f>Table6[[#This Row],[Kilowatt-hours, million]]/1000</f>
        <v>0.15074399999999999</v>
      </c>
    </row>
    <row r="5969" spans="1:5" x14ac:dyDescent="0.25">
      <c r="A5969" t="s">
        <v>312</v>
      </c>
      <c r="B5969" t="s">
        <v>289</v>
      </c>
      <c r="C5969">
        <v>2017</v>
      </c>
      <c r="D5969">
        <v>150.67099999999999</v>
      </c>
      <c r="E5969">
        <f>Table6[[#This Row],[Kilowatt-hours, million]]/1000</f>
        <v>0.150671</v>
      </c>
    </row>
    <row r="5970" spans="1:5" x14ac:dyDescent="0.25">
      <c r="A5970" t="s">
        <v>312</v>
      </c>
      <c r="B5970" t="s">
        <v>289</v>
      </c>
      <c r="C5970">
        <v>2016</v>
      </c>
      <c r="D5970">
        <v>153.40899999999999</v>
      </c>
      <c r="E5970">
        <f>Table6[[#This Row],[Kilowatt-hours, million]]/1000</f>
        <v>0.15340899999999999</v>
      </c>
    </row>
    <row r="5971" spans="1:5" x14ac:dyDescent="0.25">
      <c r="A5971" t="s">
        <v>312</v>
      </c>
      <c r="B5971" t="s">
        <v>289</v>
      </c>
      <c r="C5971">
        <v>2015</v>
      </c>
      <c r="D5971">
        <v>146.55099999999999</v>
      </c>
      <c r="E5971">
        <f>Table6[[#This Row],[Kilowatt-hours, million]]/1000</f>
        <v>0.14655099999999999</v>
      </c>
    </row>
    <row r="5972" spans="1:5" x14ac:dyDescent="0.25">
      <c r="A5972" t="s">
        <v>312</v>
      </c>
      <c r="B5972" t="s">
        <v>289</v>
      </c>
      <c r="C5972">
        <v>2014</v>
      </c>
      <c r="D5972">
        <v>141.83099999999999</v>
      </c>
      <c r="E5972">
        <f>Table6[[#This Row],[Kilowatt-hours, million]]/1000</f>
        <v>0.14183099999999998</v>
      </c>
    </row>
    <row r="5973" spans="1:5" x14ac:dyDescent="0.25">
      <c r="A5973" t="s">
        <v>312</v>
      </c>
      <c r="B5973" t="s">
        <v>289</v>
      </c>
      <c r="C5973">
        <v>2013</v>
      </c>
      <c r="D5973">
        <v>142.16300000000001</v>
      </c>
      <c r="E5973">
        <f>Table6[[#This Row],[Kilowatt-hours, million]]/1000</f>
        <v>0.14216300000000001</v>
      </c>
    </row>
    <row r="5974" spans="1:5" x14ac:dyDescent="0.25">
      <c r="A5974" t="s">
        <v>312</v>
      </c>
      <c r="B5974" t="s">
        <v>289</v>
      </c>
      <c r="C5974">
        <v>2012</v>
      </c>
      <c r="D5974">
        <v>142.78800000000001</v>
      </c>
      <c r="E5974">
        <f>Table6[[#This Row],[Kilowatt-hours, million]]/1000</f>
        <v>0.142788</v>
      </c>
    </row>
    <row r="5975" spans="1:5" x14ac:dyDescent="0.25">
      <c r="A5975" t="s">
        <v>312</v>
      </c>
      <c r="B5975" t="s">
        <v>289</v>
      </c>
      <c r="C5975">
        <v>2011</v>
      </c>
      <c r="D5975">
        <v>140.708</v>
      </c>
      <c r="E5975">
        <f>Table6[[#This Row],[Kilowatt-hours, million]]/1000</f>
        <v>0.140708</v>
      </c>
    </row>
    <row r="5976" spans="1:5" x14ac:dyDescent="0.25">
      <c r="A5976" t="s">
        <v>312</v>
      </c>
      <c r="B5976" t="s">
        <v>289</v>
      </c>
      <c r="C5976">
        <v>2010</v>
      </c>
      <c r="D5976">
        <v>139.988</v>
      </c>
      <c r="E5976">
        <f>Table6[[#This Row],[Kilowatt-hours, million]]/1000</f>
        <v>0.139988</v>
      </c>
    </row>
    <row r="5977" spans="1:5" x14ac:dyDescent="0.25">
      <c r="A5977" t="s">
        <v>312</v>
      </c>
      <c r="B5977" t="s">
        <v>289</v>
      </c>
      <c r="C5977">
        <v>2009</v>
      </c>
      <c r="D5977">
        <v>142.21299999999999</v>
      </c>
      <c r="E5977">
        <f>Table6[[#This Row],[Kilowatt-hours, million]]/1000</f>
        <v>0.14221300000000001</v>
      </c>
    </row>
    <row r="5978" spans="1:5" x14ac:dyDescent="0.25">
      <c r="A5978" t="s">
        <v>312</v>
      </c>
      <c r="B5978" t="s">
        <v>289</v>
      </c>
      <c r="C5978">
        <v>2008</v>
      </c>
      <c r="D5978">
        <v>139.12899999999999</v>
      </c>
      <c r="E5978">
        <f>Table6[[#This Row],[Kilowatt-hours, million]]/1000</f>
        <v>0.139129</v>
      </c>
    </row>
    <row r="5979" spans="1:5" x14ac:dyDescent="0.25">
      <c r="A5979" t="s">
        <v>312</v>
      </c>
      <c r="B5979" t="s">
        <v>289</v>
      </c>
      <c r="C5979">
        <v>2007</v>
      </c>
      <c r="D5979">
        <v>141.09299999999999</v>
      </c>
      <c r="E5979">
        <f>Table6[[#This Row],[Kilowatt-hours, million]]/1000</f>
        <v>0.141093</v>
      </c>
    </row>
    <row r="5980" spans="1:5" x14ac:dyDescent="0.25">
      <c r="A5980" t="s">
        <v>312</v>
      </c>
      <c r="B5980" t="s">
        <v>289</v>
      </c>
      <c r="C5980">
        <v>2006</v>
      </c>
      <c r="D5980">
        <v>131.06899999999999</v>
      </c>
      <c r="E5980">
        <f>Table6[[#This Row],[Kilowatt-hours, million]]/1000</f>
        <v>0.13106899999999999</v>
      </c>
    </row>
    <row r="5981" spans="1:5" x14ac:dyDescent="0.25">
      <c r="A5981" t="s">
        <v>312</v>
      </c>
      <c r="B5981" t="s">
        <v>289</v>
      </c>
      <c r="C5981">
        <v>2005</v>
      </c>
      <c r="D5981">
        <v>131.69999999999999</v>
      </c>
      <c r="E5981">
        <f>Table6[[#This Row],[Kilowatt-hours, million]]/1000</f>
        <v>0.13169999999999998</v>
      </c>
    </row>
    <row r="5982" spans="1:5" x14ac:dyDescent="0.25">
      <c r="A5982" t="s">
        <v>312</v>
      </c>
      <c r="B5982" t="s">
        <v>289</v>
      </c>
      <c r="C5982">
        <v>2004</v>
      </c>
      <c r="D5982">
        <v>120.7</v>
      </c>
      <c r="E5982">
        <f>Table6[[#This Row],[Kilowatt-hours, million]]/1000</f>
        <v>0.1207</v>
      </c>
    </row>
    <row r="5983" spans="1:5" x14ac:dyDescent="0.25">
      <c r="A5983" t="s">
        <v>312</v>
      </c>
      <c r="B5983" t="s">
        <v>289</v>
      </c>
      <c r="C5983">
        <v>2003</v>
      </c>
      <c r="D5983">
        <v>108.2</v>
      </c>
      <c r="E5983">
        <f>Table6[[#This Row],[Kilowatt-hours, million]]/1000</f>
        <v>0.1082</v>
      </c>
    </row>
    <row r="5984" spans="1:5" x14ac:dyDescent="0.25">
      <c r="A5984" t="s">
        <v>312</v>
      </c>
      <c r="B5984" t="s">
        <v>289</v>
      </c>
      <c r="C5984">
        <v>2002</v>
      </c>
      <c r="D5984">
        <v>101.8</v>
      </c>
      <c r="E5984">
        <f>Table6[[#This Row],[Kilowatt-hours, million]]/1000</f>
        <v>0.1018</v>
      </c>
    </row>
    <row r="5985" spans="1:5" x14ac:dyDescent="0.25">
      <c r="A5985" t="s">
        <v>312</v>
      </c>
      <c r="B5985" t="s">
        <v>289</v>
      </c>
      <c r="C5985">
        <v>2001</v>
      </c>
      <c r="D5985">
        <v>98.8</v>
      </c>
      <c r="E5985">
        <f>Table6[[#This Row],[Kilowatt-hours, million]]/1000</f>
        <v>9.8799999999999999E-2</v>
      </c>
    </row>
    <row r="5986" spans="1:5" x14ac:dyDescent="0.25">
      <c r="A5986" t="s">
        <v>312</v>
      </c>
      <c r="B5986" t="s">
        <v>289</v>
      </c>
      <c r="C5986">
        <v>2000</v>
      </c>
      <c r="D5986">
        <v>93.4</v>
      </c>
      <c r="E5986">
        <f>Table6[[#This Row],[Kilowatt-hours, million]]/1000</f>
        <v>9.3400000000000011E-2</v>
      </c>
    </row>
    <row r="5987" spans="1:5" x14ac:dyDescent="0.25">
      <c r="A5987" t="s">
        <v>312</v>
      </c>
      <c r="B5987" t="s">
        <v>289</v>
      </c>
      <c r="C5987">
        <v>1999</v>
      </c>
      <c r="D5987">
        <v>89.5</v>
      </c>
      <c r="E5987">
        <f>Table6[[#This Row],[Kilowatt-hours, million]]/1000</f>
        <v>8.9499999999999996E-2</v>
      </c>
    </row>
    <row r="5988" spans="1:5" x14ac:dyDescent="0.25">
      <c r="A5988" t="s">
        <v>312</v>
      </c>
      <c r="B5988" t="s">
        <v>289</v>
      </c>
      <c r="C5988">
        <v>1998</v>
      </c>
      <c r="D5988">
        <v>85.2</v>
      </c>
      <c r="E5988">
        <f>Table6[[#This Row],[Kilowatt-hours, million]]/1000</f>
        <v>8.5199999999999998E-2</v>
      </c>
    </row>
    <row r="5989" spans="1:5" x14ac:dyDescent="0.25">
      <c r="A5989" t="s">
        <v>312</v>
      </c>
      <c r="B5989" t="s">
        <v>289</v>
      </c>
      <c r="C5989">
        <v>1997</v>
      </c>
      <c r="D5989">
        <v>80.2</v>
      </c>
      <c r="E5989">
        <f>Table6[[#This Row],[Kilowatt-hours, million]]/1000</f>
        <v>8.0200000000000007E-2</v>
      </c>
    </row>
    <row r="5990" spans="1:5" x14ac:dyDescent="0.25">
      <c r="A5990" t="s">
        <v>312</v>
      </c>
      <c r="B5990" t="s">
        <v>289</v>
      </c>
      <c r="C5990">
        <v>1996</v>
      </c>
      <c r="D5990">
        <v>76</v>
      </c>
      <c r="E5990">
        <f>Table6[[#This Row],[Kilowatt-hours, million]]/1000</f>
        <v>7.5999999999999998E-2</v>
      </c>
    </row>
    <row r="5991" spans="1:5" x14ac:dyDescent="0.25">
      <c r="A5991" t="s">
        <v>312</v>
      </c>
      <c r="B5991" t="s">
        <v>289</v>
      </c>
      <c r="C5991">
        <v>1995</v>
      </c>
      <c r="D5991">
        <v>72.2</v>
      </c>
      <c r="E5991">
        <f>Table6[[#This Row],[Kilowatt-hours, million]]/1000</f>
        <v>7.22E-2</v>
      </c>
    </row>
    <row r="5992" spans="1:5" x14ac:dyDescent="0.25">
      <c r="A5992" t="s">
        <v>312</v>
      </c>
      <c r="B5992" t="s">
        <v>289</v>
      </c>
      <c r="C5992">
        <v>1994</v>
      </c>
      <c r="D5992">
        <v>64</v>
      </c>
      <c r="E5992">
        <f>Table6[[#This Row],[Kilowatt-hours, million]]/1000</f>
        <v>6.4000000000000001E-2</v>
      </c>
    </row>
    <row r="5993" spans="1:5" x14ac:dyDescent="0.25">
      <c r="A5993" t="s">
        <v>312</v>
      </c>
      <c r="B5993" t="s">
        <v>289</v>
      </c>
      <c r="C5993">
        <v>1993</v>
      </c>
      <c r="D5993">
        <v>62</v>
      </c>
      <c r="E5993">
        <f>Table6[[#This Row],[Kilowatt-hours, million]]/1000</f>
        <v>6.2E-2</v>
      </c>
    </row>
    <row r="5994" spans="1:5" x14ac:dyDescent="0.25">
      <c r="A5994" t="s">
        <v>312</v>
      </c>
      <c r="B5994" t="s">
        <v>289</v>
      </c>
      <c r="C5994">
        <v>1992</v>
      </c>
      <c r="D5994">
        <v>57</v>
      </c>
      <c r="E5994">
        <f>Table6[[#This Row],[Kilowatt-hours, million]]/1000</f>
        <v>5.7000000000000002E-2</v>
      </c>
    </row>
    <row r="5995" spans="1:5" x14ac:dyDescent="0.25">
      <c r="A5995" t="s">
        <v>312</v>
      </c>
      <c r="B5995" t="s">
        <v>289</v>
      </c>
      <c r="C5995">
        <v>1991</v>
      </c>
      <c r="D5995">
        <v>53</v>
      </c>
      <c r="E5995">
        <f>Table6[[#This Row],[Kilowatt-hours, million]]/1000</f>
        <v>5.2999999999999999E-2</v>
      </c>
    </row>
    <row r="5996" spans="1:5" x14ac:dyDescent="0.25">
      <c r="A5996" t="s">
        <v>312</v>
      </c>
      <c r="B5996" t="s">
        <v>289</v>
      </c>
      <c r="C5996">
        <v>1990</v>
      </c>
      <c r="D5996">
        <v>51</v>
      </c>
      <c r="E5996">
        <f>Table6[[#This Row],[Kilowatt-hours, million]]/1000</f>
        <v>5.0999999999999997E-2</v>
      </c>
    </row>
    <row r="5997" spans="1:5" x14ac:dyDescent="0.25">
      <c r="A5997" t="s">
        <v>313</v>
      </c>
      <c r="B5997" t="s">
        <v>289</v>
      </c>
      <c r="C5997">
        <v>2021</v>
      </c>
      <c r="D5997">
        <v>869.3</v>
      </c>
      <c r="E5997">
        <f>Table6[[#This Row],[Kilowatt-hours, million]]/1000</f>
        <v>0.86929999999999996</v>
      </c>
    </row>
    <row r="5998" spans="1:5" x14ac:dyDescent="0.25">
      <c r="A5998" t="s">
        <v>313</v>
      </c>
      <c r="B5998" t="s">
        <v>289</v>
      </c>
      <c r="C5998">
        <v>2020</v>
      </c>
      <c r="D5998">
        <v>839.8</v>
      </c>
      <c r="E5998">
        <f>Table6[[#This Row],[Kilowatt-hours, million]]/1000</f>
        <v>0.83979999999999999</v>
      </c>
    </row>
    <row r="5999" spans="1:5" x14ac:dyDescent="0.25">
      <c r="A5999" t="s">
        <v>313</v>
      </c>
      <c r="B5999" t="s">
        <v>289</v>
      </c>
      <c r="C5999">
        <v>2019</v>
      </c>
      <c r="D5999">
        <v>811.3</v>
      </c>
      <c r="E5999">
        <f>Table6[[#This Row],[Kilowatt-hours, million]]/1000</f>
        <v>0.81129999999999991</v>
      </c>
    </row>
    <row r="6000" spans="1:5" x14ac:dyDescent="0.25">
      <c r="A6000" t="s">
        <v>313</v>
      </c>
      <c r="B6000" t="s">
        <v>289</v>
      </c>
      <c r="C6000">
        <v>2018</v>
      </c>
      <c r="D6000">
        <v>420.4</v>
      </c>
      <c r="E6000">
        <f>Table6[[#This Row],[Kilowatt-hours, million]]/1000</f>
        <v>0.4204</v>
      </c>
    </row>
    <row r="6001" spans="1:5" x14ac:dyDescent="0.25">
      <c r="A6001" t="s">
        <v>313</v>
      </c>
      <c r="B6001" t="s">
        <v>289</v>
      </c>
      <c r="C6001">
        <v>2017</v>
      </c>
      <c r="D6001">
        <v>545.9</v>
      </c>
      <c r="E6001">
        <f>Table6[[#This Row],[Kilowatt-hours, million]]/1000</f>
        <v>0.54589999999999994</v>
      </c>
    </row>
    <row r="6002" spans="1:5" x14ac:dyDescent="0.25">
      <c r="A6002" t="s">
        <v>313</v>
      </c>
      <c r="B6002" t="s">
        <v>289</v>
      </c>
      <c r="C6002">
        <v>2016</v>
      </c>
      <c r="D6002">
        <v>537.1</v>
      </c>
      <c r="E6002">
        <f>Table6[[#This Row],[Kilowatt-hours, million]]/1000</f>
        <v>0.53710000000000002</v>
      </c>
    </row>
    <row r="6003" spans="1:5" x14ac:dyDescent="0.25">
      <c r="A6003" t="s">
        <v>313</v>
      </c>
      <c r="B6003" t="s">
        <v>289</v>
      </c>
      <c r="C6003">
        <v>2015</v>
      </c>
      <c r="D6003">
        <v>514.70000000000005</v>
      </c>
      <c r="E6003">
        <f>Table6[[#This Row],[Kilowatt-hours, million]]/1000</f>
        <v>0.51470000000000005</v>
      </c>
    </row>
    <row r="6004" spans="1:5" x14ac:dyDescent="0.25">
      <c r="A6004" t="s">
        <v>313</v>
      </c>
      <c r="B6004" t="s">
        <v>289</v>
      </c>
      <c r="C6004">
        <v>2014</v>
      </c>
      <c r="D6004">
        <v>339.6</v>
      </c>
      <c r="E6004">
        <f>Table6[[#This Row],[Kilowatt-hours, million]]/1000</f>
        <v>0.33960000000000001</v>
      </c>
    </row>
    <row r="6005" spans="1:5" x14ac:dyDescent="0.25">
      <c r="A6005" t="s">
        <v>313</v>
      </c>
      <c r="B6005" t="s">
        <v>289</v>
      </c>
      <c r="C6005">
        <v>2013</v>
      </c>
      <c r="D6005">
        <v>536.1</v>
      </c>
      <c r="E6005">
        <f>Table6[[#This Row],[Kilowatt-hours, million]]/1000</f>
        <v>0.53610000000000002</v>
      </c>
    </row>
    <row r="6006" spans="1:5" x14ac:dyDescent="0.25">
      <c r="A6006" t="s">
        <v>313</v>
      </c>
      <c r="B6006" t="s">
        <v>289</v>
      </c>
      <c r="C6006">
        <v>2012</v>
      </c>
      <c r="D6006">
        <v>461.1</v>
      </c>
      <c r="E6006">
        <f>Table6[[#This Row],[Kilowatt-hours, million]]/1000</f>
        <v>0.46110000000000001</v>
      </c>
    </row>
    <row r="6007" spans="1:5" x14ac:dyDescent="0.25">
      <c r="A6007" t="s">
        <v>313</v>
      </c>
      <c r="B6007" t="s">
        <v>289</v>
      </c>
      <c r="C6007">
        <v>2011</v>
      </c>
      <c r="D6007">
        <v>569.29999999999995</v>
      </c>
      <c r="E6007">
        <f>Table6[[#This Row],[Kilowatt-hours, million]]/1000</f>
        <v>0.56929999999999992</v>
      </c>
    </row>
    <row r="6008" spans="1:5" x14ac:dyDescent="0.25">
      <c r="A6008" t="s">
        <v>313</v>
      </c>
      <c r="B6008" t="s">
        <v>289</v>
      </c>
      <c r="C6008">
        <v>2010</v>
      </c>
      <c r="D6008">
        <v>473.3</v>
      </c>
      <c r="E6008">
        <f>Table6[[#This Row],[Kilowatt-hours, million]]/1000</f>
        <v>0.4733</v>
      </c>
    </row>
    <row r="6009" spans="1:5" x14ac:dyDescent="0.25">
      <c r="A6009" t="s">
        <v>313</v>
      </c>
      <c r="B6009" t="s">
        <v>289</v>
      </c>
      <c r="C6009">
        <v>2009</v>
      </c>
      <c r="D6009">
        <v>500.6</v>
      </c>
      <c r="E6009">
        <f>Table6[[#This Row],[Kilowatt-hours, million]]/1000</f>
        <v>0.50060000000000004</v>
      </c>
    </row>
    <row r="6010" spans="1:5" x14ac:dyDescent="0.25">
      <c r="A6010" t="s">
        <v>313</v>
      </c>
      <c r="B6010" t="s">
        <v>289</v>
      </c>
      <c r="C6010">
        <v>2008</v>
      </c>
      <c r="D6010">
        <v>426.6</v>
      </c>
      <c r="E6010">
        <f>Table6[[#This Row],[Kilowatt-hours, million]]/1000</f>
        <v>0.42660000000000003</v>
      </c>
    </row>
    <row r="6011" spans="1:5" x14ac:dyDescent="0.25">
      <c r="A6011" t="s">
        <v>313</v>
      </c>
      <c r="B6011" t="s">
        <v>289</v>
      </c>
      <c r="C6011">
        <v>2007</v>
      </c>
      <c r="D6011">
        <v>417.1</v>
      </c>
      <c r="E6011">
        <f>Table6[[#This Row],[Kilowatt-hours, million]]/1000</f>
        <v>0.41710000000000003</v>
      </c>
    </row>
    <row r="6012" spans="1:5" x14ac:dyDescent="0.25">
      <c r="A6012" t="s">
        <v>313</v>
      </c>
      <c r="B6012" t="s">
        <v>289</v>
      </c>
      <c r="C6012">
        <v>2006</v>
      </c>
      <c r="D6012">
        <v>345.3</v>
      </c>
      <c r="E6012">
        <f>Table6[[#This Row],[Kilowatt-hours, million]]/1000</f>
        <v>0.3453</v>
      </c>
    </row>
    <row r="6013" spans="1:5" x14ac:dyDescent="0.25">
      <c r="A6013" t="s">
        <v>313</v>
      </c>
      <c r="B6013" t="s">
        <v>289</v>
      </c>
      <c r="C6013">
        <v>2005</v>
      </c>
      <c r="D6013">
        <v>500.5</v>
      </c>
      <c r="E6013">
        <f>Table6[[#This Row],[Kilowatt-hours, million]]/1000</f>
        <v>0.50049999999999994</v>
      </c>
    </row>
    <row r="6014" spans="1:5" x14ac:dyDescent="0.25">
      <c r="A6014" t="s">
        <v>313</v>
      </c>
      <c r="B6014" t="s">
        <v>289</v>
      </c>
      <c r="C6014">
        <v>2004</v>
      </c>
      <c r="D6014">
        <v>395.5</v>
      </c>
      <c r="E6014">
        <f>Table6[[#This Row],[Kilowatt-hours, million]]/1000</f>
        <v>0.39550000000000002</v>
      </c>
    </row>
    <row r="6015" spans="1:5" x14ac:dyDescent="0.25">
      <c r="A6015" t="s">
        <v>313</v>
      </c>
      <c r="B6015" t="s">
        <v>289</v>
      </c>
      <c r="C6015">
        <v>2003</v>
      </c>
      <c r="D6015">
        <v>342.4</v>
      </c>
      <c r="E6015">
        <f>Table6[[#This Row],[Kilowatt-hours, million]]/1000</f>
        <v>0.34239999999999998</v>
      </c>
    </row>
    <row r="6016" spans="1:5" x14ac:dyDescent="0.25">
      <c r="A6016" t="s">
        <v>313</v>
      </c>
      <c r="B6016" t="s">
        <v>289</v>
      </c>
      <c r="C6016">
        <v>2002</v>
      </c>
      <c r="D6016">
        <v>149.30000000000001</v>
      </c>
      <c r="E6016">
        <f>Table6[[#This Row],[Kilowatt-hours, million]]/1000</f>
        <v>0.14930000000000002</v>
      </c>
    </row>
    <row r="6017" spans="1:5" x14ac:dyDescent="0.25">
      <c r="A6017" t="s">
        <v>313</v>
      </c>
      <c r="B6017" t="s">
        <v>289</v>
      </c>
      <c r="C6017">
        <v>2001</v>
      </c>
      <c r="D6017">
        <v>35.5</v>
      </c>
      <c r="E6017">
        <f>Table6[[#This Row],[Kilowatt-hours, million]]/1000</f>
        <v>3.5499999999999997E-2</v>
      </c>
    </row>
    <row r="6018" spans="1:5" x14ac:dyDescent="0.25">
      <c r="A6018" t="s">
        <v>313</v>
      </c>
      <c r="B6018" t="s">
        <v>289</v>
      </c>
      <c r="C6018">
        <v>2000</v>
      </c>
      <c r="D6018">
        <v>32</v>
      </c>
      <c r="E6018">
        <f>Table6[[#This Row],[Kilowatt-hours, million]]/1000</f>
        <v>3.2000000000000001E-2</v>
      </c>
    </row>
    <row r="6019" spans="1:5" x14ac:dyDescent="0.25">
      <c r="A6019" t="s">
        <v>313</v>
      </c>
      <c r="B6019" t="s">
        <v>289</v>
      </c>
      <c r="C6019">
        <v>1999</v>
      </c>
      <c r="D6019">
        <v>160</v>
      </c>
      <c r="E6019">
        <f>Table6[[#This Row],[Kilowatt-hours, million]]/1000</f>
        <v>0.16</v>
      </c>
    </row>
    <row r="6020" spans="1:5" x14ac:dyDescent="0.25">
      <c r="A6020" t="s">
        <v>313</v>
      </c>
      <c r="B6020" t="s">
        <v>289</v>
      </c>
      <c r="C6020">
        <v>1998</v>
      </c>
      <c r="D6020">
        <v>60</v>
      </c>
      <c r="E6020">
        <f>Table6[[#This Row],[Kilowatt-hours, million]]/1000</f>
        <v>0.06</v>
      </c>
    </row>
    <row r="6021" spans="1:5" x14ac:dyDescent="0.25">
      <c r="A6021" t="s">
        <v>313</v>
      </c>
      <c r="B6021" t="s">
        <v>289</v>
      </c>
      <c r="C6021">
        <v>1997</v>
      </c>
      <c r="D6021">
        <v>43</v>
      </c>
      <c r="E6021">
        <f>Table6[[#This Row],[Kilowatt-hours, million]]/1000</f>
        <v>4.2999999999999997E-2</v>
      </c>
    </row>
    <row r="6022" spans="1:5" x14ac:dyDescent="0.25">
      <c r="A6022" t="s">
        <v>313</v>
      </c>
      <c r="B6022" t="s">
        <v>289</v>
      </c>
      <c r="C6022">
        <v>1996</v>
      </c>
      <c r="D6022">
        <v>43</v>
      </c>
      <c r="E6022">
        <f>Table6[[#This Row],[Kilowatt-hours, million]]/1000</f>
        <v>4.2999999999999997E-2</v>
      </c>
    </row>
    <row r="6023" spans="1:5" x14ac:dyDescent="0.25">
      <c r="A6023" t="s">
        <v>313</v>
      </c>
      <c r="B6023" t="s">
        <v>289</v>
      </c>
      <c r="C6023">
        <v>1995</v>
      </c>
      <c r="D6023">
        <v>64</v>
      </c>
      <c r="E6023">
        <f>Table6[[#This Row],[Kilowatt-hours, million]]/1000</f>
        <v>6.4000000000000001E-2</v>
      </c>
    </row>
    <row r="6024" spans="1:5" x14ac:dyDescent="0.25">
      <c r="A6024" t="s">
        <v>313</v>
      </c>
      <c r="B6024" t="s">
        <v>289</v>
      </c>
      <c r="C6024">
        <v>1994</v>
      </c>
      <c r="D6024">
        <v>64</v>
      </c>
      <c r="E6024">
        <f>Table6[[#This Row],[Kilowatt-hours, million]]/1000</f>
        <v>6.4000000000000001E-2</v>
      </c>
    </row>
    <row r="6025" spans="1:5" x14ac:dyDescent="0.25">
      <c r="A6025" t="s">
        <v>313</v>
      </c>
      <c r="B6025" t="s">
        <v>289</v>
      </c>
      <c r="C6025">
        <v>1993</v>
      </c>
      <c r="D6025">
        <v>60</v>
      </c>
      <c r="E6025">
        <f>Table6[[#This Row],[Kilowatt-hours, million]]/1000</f>
        <v>0.06</v>
      </c>
    </row>
    <row r="6026" spans="1:5" x14ac:dyDescent="0.25">
      <c r="A6026" t="s">
        <v>313</v>
      </c>
      <c r="B6026" t="s">
        <v>289</v>
      </c>
      <c r="C6026">
        <v>1992</v>
      </c>
      <c r="D6026">
        <v>60</v>
      </c>
      <c r="E6026">
        <f>Table6[[#This Row],[Kilowatt-hours, million]]/1000</f>
        <v>0.06</v>
      </c>
    </row>
    <row r="6027" spans="1:5" x14ac:dyDescent="0.25">
      <c r="A6027" t="s">
        <v>313</v>
      </c>
      <c r="B6027" t="s">
        <v>289</v>
      </c>
      <c r="C6027">
        <v>1991</v>
      </c>
      <c r="D6027">
        <v>60</v>
      </c>
      <c r="E6027">
        <f>Table6[[#This Row],[Kilowatt-hours, million]]/1000</f>
        <v>0.06</v>
      </c>
    </row>
    <row r="6028" spans="1:5" x14ac:dyDescent="0.25">
      <c r="A6028" t="s">
        <v>313</v>
      </c>
      <c r="B6028" t="s">
        <v>289</v>
      </c>
      <c r="C6028">
        <v>1990</v>
      </c>
      <c r="D6028">
        <v>60</v>
      </c>
      <c r="E6028">
        <f>Table6[[#This Row],[Kilowatt-hours, million]]/1000</f>
        <v>0.06</v>
      </c>
    </row>
    <row r="6029" spans="1:5" x14ac:dyDescent="0.25">
      <c r="A6029" t="s">
        <v>213</v>
      </c>
      <c r="B6029" t="s">
        <v>289</v>
      </c>
      <c r="C6029">
        <v>2021</v>
      </c>
      <c r="D6029">
        <v>16774.689999999999</v>
      </c>
      <c r="E6029">
        <f>Table6[[#This Row],[Kilowatt-hours, million]]/1000</f>
        <v>16.77469</v>
      </c>
    </row>
    <row r="6030" spans="1:5" x14ac:dyDescent="0.25">
      <c r="A6030" t="s">
        <v>213</v>
      </c>
      <c r="B6030" t="s">
        <v>289</v>
      </c>
      <c r="C6030">
        <v>2020</v>
      </c>
      <c r="D6030">
        <v>16757.98</v>
      </c>
      <c r="E6030">
        <f>Table6[[#This Row],[Kilowatt-hours, million]]/1000</f>
        <v>16.75798</v>
      </c>
    </row>
    <row r="6031" spans="1:5" x14ac:dyDescent="0.25">
      <c r="A6031" t="s">
        <v>213</v>
      </c>
      <c r="B6031" t="s">
        <v>289</v>
      </c>
      <c r="C6031">
        <v>2019</v>
      </c>
      <c r="D6031">
        <v>16814.066999999999</v>
      </c>
      <c r="E6031">
        <f>Table6[[#This Row],[Kilowatt-hours, million]]/1000</f>
        <v>16.814066999999998</v>
      </c>
    </row>
    <row r="6032" spans="1:5" x14ac:dyDescent="0.25">
      <c r="A6032" t="s">
        <v>213</v>
      </c>
      <c r="B6032" t="s">
        <v>289</v>
      </c>
      <c r="C6032">
        <v>2018</v>
      </c>
      <c r="D6032">
        <v>16398.18</v>
      </c>
      <c r="E6032">
        <f>Table6[[#This Row],[Kilowatt-hours, million]]/1000</f>
        <v>16.39818</v>
      </c>
    </row>
    <row r="6033" spans="1:5" x14ac:dyDescent="0.25">
      <c r="A6033" t="s">
        <v>213</v>
      </c>
      <c r="B6033" t="s">
        <v>289</v>
      </c>
      <c r="C6033">
        <v>2017</v>
      </c>
      <c r="D6033">
        <v>15691.64</v>
      </c>
      <c r="E6033">
        <f>Table6[[#This Row],[Kilowatt-hours, million]]/1000</f>
        <v>15.69164</v>
      </c>
    </row>
    <row r="6034" spans="1:5" x14ac:dyDescent="0.25">
      <c r="A6034" t="s">
        <v>213</v>
      </c>
      <c r="B6034" t="s">
        <v>289</v>
      </c>
      <c r="C6034">
        <v>2016</v>
      </c>
      <c r="D6034">
        <v>14567</v>
      </c>
      <c r="E6034">
        <f>Table6[[#This Row],[Kilowatt-hours, million]]/1000</f>
        <v>14.567</v>
      </c>
    </row>
    <row r="6035" spans="1:5" x14ac:dyDescent="0.25">
      <c r="A6035" t="s">
        <v>213</v>
      </c>
      <c r="B6035" t="s">
        <v>289</v>
      </c>
      <c r="C6035">
        <v>2015</v>
      </c>
      <c r="D6035">
        <v>13171</v>
      </c>
      <c r="E6035">
        <f>Table6[[#This Row],[Kilowatt-hours, million]]/1000</f>
        <v>13.170999999999999</v>
      </c>
    </row>
    <row r="6036" spans="1:5" x14ac:dyDescent="0.25">
      <c r="A6036" t="s">
        <v>213</v>
      </c>
      <c r="B6036" t="s">
        <v>289</v>
      </c>
      <c r="C6036">
        <v>2014</v>
      </c>
      <c r="D6036">
        <v>11505.2</v>
      </c>
      <c r="E6036">
        <f>Table6[[#This Row],[Kilowatt-hours, million]]/1000</f>
        <v>11.5052</v>
      </c>
    </row>
    <row r="6037" spans="1:5" x14ac:dyDescent="0.25">
      <c r="A6037" t="s">
        <v>213</v>
      </c>
      <c r="B6037" t="s">
        <v>289</v>
      </c>
      <c r="C6037">
        <v>2013</v>
      </c>
      <c r="D6037">
        <v>10436</v>
      </c>
      <c r="E6037">
        <f>Table6[[#This Row],[Kilowatt-hours, million]]/1000</f>
        <v>10.436</v>
      </c>
    </row>
    <row r="6038" spans="1:5" x14ac:dyDescent="0.25">
      <c r="A6038" t="s">
        <v>213</v>
      </c>
      <c r="B6038" t="s">
        <v>289</v>
      </c>
      <c r="C6038">
        <v>2012</v>
      </c>
      <c r="D6038">
        <v>9565.5</v>
      </c>
      <c r="E6038">
        <f>Table6[[#This Row],[Kilowatt-hours, million]]/1000</f>
        <v>9.5655000000000001</v>
      </c>
    </row>
    <row r="6039" spans="1:5" x14ac:dyDescent="0.25">
      <c r="A6039" t="s">
        <v>314</v>
      </c>
      <c r="B6039" t="s">
        <v>289</v>
      </c>
      <c r="C6039">
        <v>2011</v>
      </c>
      <c r="D6039">
        <v>8455</v>
      </c>
      <c r="E6039">
        <f>Table6[[#This Row],[Kilowatt-hours, million]]/1000</f>
        <v>8.4550000000000001</v>
      </c>
    </row>
    <row r="6040" spans="1:5" x14ac:dyDescent="0.25">
      <c r="A6040" t="s">
        <v>314</v>
      </c>
      <c r="B6040" t="s">
        <v>289</v>
      </c>
      <c r="C6040">
        <v>2010</v>
      </c>
      <c r="D6040">
        <v>7499</v>
      </c>
      <c r="E6040">
        <f>Table6[[#This Row],[Kilowatt-hours, million]]/1000</f>
        <v>7.4989999999999997</v>
      </c>
    </row>
    <row r="6041" spans="1:5" x14ac:dyDescent="0.25">
      <c r="A6041" t="s">
        <v>314</v>
      </c>
      <c r="B6041" t="s">
        <v>289</v>
      </c>
      <c r="C6041">
        <v>2009</v>
      </c>
      <c r="D6041">
        <v>6491</v>
      </c>
      <c r="E6041">
        <f>Table6[[#This Row],[Kilowatt-hours, million]]/1000</f>
        <v>6.4909999999999997</v>
      </c>
    </row>
    <row r="6042" spans="1:5" x14ac:dyDescent="0.25">
      <c r="A6042" t="s">
        <v>314</v>
      </c>
      <c r="B6042" t="s">
        <v>289</v>
      </c>
      <c r="C6042">
        <v>2008</v>
      </c>
      <c r="D6042">
        <v>5506</v>
      </c>
      <c r="E6042">
        <f>Table6[[#This Row],[Kilowatt-hours, million]]/1000</f>
        <v>5.5060000000000002</v>
      </c>
    </row>
    <row r="6043" spans="1:5" x14ac:dyDescent="0.25">
      <c r="A6043" t="s">
        <v>314</v>
      </c>
      <c r="B6043" t="s">
        <v>289</v>
      </c>
      <c r="C6043">
        <v>2007</v>
      </c>
      <c r="D6043">
        <v>5021</v>
      </c>
      <c r="E6043">
        <f>Table6[[#This Row],[Kilowatt-hours, million]]/1000</f>
        <v>5.0209999999999999</v>
      </c>
    </row>
    <row r="6044" spans="1:5" x14ac:dyDescent="0.25">
      <c r="A6044" t="s">
        <v>314</v>
      </c>
      <c r="B6044" t="s">
        <v>289</v>
      </c>
      <c r="C6044">
        <v>2006</v>
      </c>
      <c r="D6044">
        <v>4521</v>
      </c>
      <c r="E6044">
        <f>Table6[[#This Row],[Kilowatt-hours, million]]/1000</f>
        <v>4.5209999999999999</v>
      </c>
    </row>
    <row r="6045" spans="1:5" x14ac:dyDescent="0.25">
      <c r="A6045" t="s">
        <v>314</v>
      </c>
      <c r="B6045" t="s">
        <v>289</v>
      </c>
      <c r="C6045">
        <v>2005</v>
      </c>
      <c r="D6045">
        <v>3826</v>
      </c>
      <c r="E6045">
        <f>Table6[[#This Row],[Kilowatt-hours, million]]/1000</f>
        <v>3.8260000000000001</v>
      </c>
    </row>
    <row r="6046" spans="1:5" x14ac:dyDescent="0.25">
      <c r="A6046" t="s">
        <v>314</v>
      </c>
      <c r="B6046" t="s">
        <v>289</v>
      </c>
      <c r="C6046">
        <v>2004</v>
      </c>
      <c r="D6046">
        <v>3467</v>
      </c>
      <c r="E6046">
        <f>Table6[[#This Row],[Kilowatt-hours, million]]/1000</f>
        <v>3.4670000000000001</v>
      </c>
    </row>
    <row r="6047" spans="1:5" x14ac:dyDescent="0.25">
      <c r="A6047" t="s">
        <v>314</v>
      </c>
      <c r="B6047" t="s">
        <v>289</v>
      </c>
      <c r="C6047">
        <v>2003</v>
      </c>
      <c r="D6047">
        <v>3354</v>
      </c>
      <c r="E6047">
        <f>Table6[[#This Row],[Kilowatt-hours, million]]/1000</f>
        <v>3.3540000000000001</v>
      </c>
    </row>
    <row r="6048" spans="1:5" x14ac:dyDescent="0.25">
      <c r="A6048" t="s">
        <v>314</v>
      </c>
      <c r="B6048" t="s">
        <v>289</v>
      </c>
      <c r="C6048">
        <v>2002</v>
      </c>
      <c r="D6048">
        <v>2897</v>
      </c>
      <c r="E6048">
        <f>Table6[[#This Row],[Kilowatt-hours, million]]/1000</f>
        <v>2.8969999999999998</v>
      </c>
    </row>
    <row r="6049" spans="1:5" x14ac:dyDescent="0.25">
      <c r="A6049" t="s">
        <v>314</v>
      </c>
      <c r="B6049" t="s">
        <v>289</v>
      </c>
      <c r="C6049">
        <v>2001</v>
      </c>
      <c r="D6049">
        <v>2560</v>
      </c>
      <c r="E6049">
        <f>Table6[[#This Row],[Kilowatt-hours, million]]/1000</f>
        <v>2.56</v>
      </c>
    </row>
    <row r="6050" spans="1:5" x14ac:dyDescent="0.25">
      <c r="A6050" t="s">
        <v>314</v>
      </c>
      <c r="B6050" t="s">
        <v>289</v>
      </c>
      <c r="C6050">
        <v>2000</v>
      </c>
      <c r="D6050">
        <v>2450</v>
      </c>
      <c r="E6050">
        <f>Table6[[#This Row],[Kilowatt-hours, million]]/1000</f>
        <v>2.4500000000000002</v>
      </c>
    </row>
    <row r="6051" spans="1:5" x14ac:dyDescent="0.25">
      <c r="A6051" t="s">
        <v>314</v>
      </c>
      <c r="B6051" t="s">
        <v>289</v>
      </c>
      <c r="C6051">
        <v>1999</v>
      </c>
      <c r="D6051">
        <v>2423</v>
      </c>
      <c r="E6051">
        <f>Table6[[#This Row],[Kilowatt-hours, million]]/1000</f>
        <v>2.423</v>
      </c>
    </row>
    <row r="6052" spans="1:5" x14ac:dyDescent="0.25">
      <c r="A6052" t="s">
        <v>314</v>
      </c>
      <c r="B6052" t="s">
        <v>289</v>
      </c>
      <c r="C6052">
        <v>1998</v>
      </c>
      <c r="D6052">
        <v>1966</v>
      </c>
      <c r="E6052">
        <f>Table6[[#This Row],[Kilowatt-hours, million]]/1000</f>
        <v>1.966</v>
      </c>
    </row>
    <row r="6053" spans="1:5" x14ac:dyDescent="0.25">
      <c r="A6053" t="s">
        <v>314</v>
      </c>
      <c r="B6053" t="s">
        <v>289</v>
      </c>
      <c r="C6053">
        <v>1997</v>
      </c>
      <c r="D6053">
        <v>1997</v>
      </c>
      <c r="E6053">
        <f>Table6[[#This Row],[Kilowatt-hours, million]]/1000</f>
        <v>1.9970000000000001</v>
      </c>
    </row>
    <row r="6054" spans="1:5" x14ac:dyDescent="0.25">
      <c r="A6054" t="s">
        <v>314</v>
      </c>
      <c r="B6054" t="s">
        <v>289</v>
      </c>
      <c r="C6054">
        <v>1996</v>
      </c>
      <c r="D6054">
        <v>1547</v>
      </c>
      <c r="E6054">
        <f>Table6[[#This Row],[Kilowatt-hours, million]]/1000</f>
        <v>1.5469999999999999</v>
      </c>
    </row>
    <row r="6055" spans="1:5" x14ac:dyDescent="0.25">
      <c r="A6055" t="s">
        <v>314</v>
      </c>
      <c r="B6055" t="s">
        <v>289</v>
      </c>
      <c r="C6055">
        <v>1995</v>
      </c>
      <c r="D6055">
        <v>1421</v>
      </c>
      <c r="E6055">
        <f>Table6[[#This Row],[Kilowatt-hours, million]]/1000</f>
        <v>1.421</v>
      </c>
    </row>
    <row r="6056" spans="1:5" x14ac:dyDescent="0.25">
      <c r="A6056" t="s">
        <v>314</v>
      </c>
      <c r="B6056" t="s">
        <v>289</v>
      </c>
      <c r="C6056">
        <v>1994</v>
      </c>
      <c r="D6056">
        <v>1345</v>
      </c>
      <c r="E6056">
        <f>Table6[[#This Row],[Kilowatt-hours, million]]/1000</f>
        <v>1.345</v>
      </c>
    </row>
    <row r="6057" spans="1:5" x14ac:dyDescent="0.25">
      <c r="A6057" t="s">
        <v>314</v>
      </c>
      <c r="B6057" t="s">
        <v>289</v>
      </c>
      <c r="C6057">
        <v>1993</v>
      </c>
      <c r="D6057">
        <v>1328</v>
      </c>
      <c r="E6057">
        <f>Table6[[#This Row],[Kilowatt-hours, million]]/1000</f>
        <v>1.3280000000000001</v>
      </c>
    </row>
    <row r="6058" spans="1:5" x14ac:dyDescent="0.25">
      <c r="A6058" t="s">
        <v>314</v>
      </c>
      <c r="B6058" t="s">
        <v>289</v>
      </c>
      <c r="C6058">
        <v>1992</v>
      </c>
      <c r="D6058">
        <v>1325</v>
      </c>
      <c r="E6058">
        <f>Table6[[#This Row],[Kilowatt-hours, million]]/1000</f>
        <v>1.325</v>
      </c>
    </row>
    <row r="6059" spans="1:5" x14ac:dyDescent="0.25">
      <c r="A6059" t="s">
        <v>314</v>
      </c>
      <c r="B6059" t="s">
        <v>289</v>
      </c>
      <c r="C6059">
        <v>1991</v>
      </c>
      <c r="D6059">
        <v>1329</v>
      </c>
      <c r="E6059">
        <f>Table6[[#This Row],[Kilowatt-hours, million]]/1000</f>
        <v>1.329</v>
      </c>
    </row>
    <row r="6060" spans="1:5" x14ac:dyDescent="0.25">
      <c r="A6060" t="s">
        <v>314</v>
      </c>
      <c r="B6060" t="s">
        <v>289</v>
      </c>
      <c r="C6060">
        <v>1990</v>
      </c>
      <c r="D6060">
        <v>1327</v>
      </c>
      <c r="E6060">
        <f>Table6[[#This Row],[Kilowatt-hours, million]]/1000</f>
        <v>1.327</v>
      </c>
    </row>
    <row r="6061" spans="1:5" x14ac:dyDescent="0.25">
      <c r="A6061" t="s">
        <v>214</v>
      </c>
      <c r="B6061" t="s">
        <v>289</v>
      </c>
      <c r="C6061">
        <v>2021</v>
      </c>
      <c r="D6061">
        <v>1590.9</v>
      </c>
      <c r="E6061">
        <f>Table6[[#This Row],[Kilowatt-hours, million]]/1000</f>
        <v>1.5909</v>
      </c>
    </row>
    <row r="6062" spans="1:5" x14ac:dyDescent="0.25">
      <c r="A6062" t="s">
        <v>214</v>
      </c>
      <c r="B6062" t="s">
        <v>289</v>
      </c>
      <c r="C6062">
        <v>2020</v>
      </c>
      <c r="D6062">
        <v>1727.4</v>
      </c>
      <c r="E6062">
        <f>Table6[[#This Row],[Kilowatt-hours, million]]/1000</f>
        <v>1.7274</v>
      </c>
    </row>
    <row r="6063" spans="1:5" x14ac:dyDescent="0.25">
      <c r="A6063" t="s">
        <v>214</v>
      </c>
      <c r="B6063" t="s">
        <v>289</v>
      </c>
      <c r="C6063">
        <v>2019</v>
      </c>
      <c r="D6063">
        <v>1868.114</v>
      </c>
      <c r="E6063">
        <f>Table6[[#This Row],[Kilowatt-hours, million]]/1000</f>
        <v>1.8681140000000001</v>
      </c>
    </row>
    <row r="6064" spans="1:5" x14ac:dyDescent="0.25">
      <c r="A6064" t="s">
        <v>214</v>
      </c>
      <c r="B6064" t="s">
        <v>289</v>
      </c>
      <c r="C6064">
        <v>2018</v>
      </c>
      <c r="D6064">
        <v>1791.7</v>
      </c>
      <c r="E6064">
        <f>Table6[[#This Row],[Kilowatt-hours, million]]/1000</f>
        <v>1.7917000000000001</v>
      </c>
    </row>
    <row r="6065" spans="1:5" x14ac:dyDescent="0.25">
      <c r="A6065" t="s">
        <v>214</v>
      </c>
      <c r="B6065" t="s">
        <v>289</v>
      </c>
      <c r="C6065">
        <v>2017</v>
      </c>
      <c r="D6065">
        <v>1805.35</v>
      </c>
      <c r="E6065">
        <f>Table6[[#This Row],[Kilowatt-hours, million]]/1000</f>
        <v>1.80535</v>
      </c>
    </row>
    <row r="6066" spans="1:5" x14ac:dyDescent="0.25">
      <c r="A6066" t="s">
        <v>214</v>
      </c>
      <c r="B6066" t="s">
        <v>289</v>
      </c>
      <c r="C6066">
        <v>2016</v>
      </c>
      <c r="D6066">
        <v>1818.6</v>
      </c>
      <c r="E6066">
        <f>Table6[[#This Row],[Kilowatt-hours, million]]/1000</f>
        <v>1.8186</v>
      </c>
    </row>
    <row r="6067" spans="1:5" x14ac:dyDescent="0.25">
      <c r="A6067" t="s">
        <v>214</v>
      </c>
      <c r="B6067" t="s">
        <v>289</v>
      </c>
      <c r="C6067">
        <v>2015</v>
      </c>
      <c r="D6067">
        <v>2088.4299999999998</v>
      </c>
      <c r="E6067">
        <f>Table6[[#This Row],[Kilowatt-hours, million]]/1000</f>
        <v>2.0884299999999998</v>
      </c>
    </row>
    <row r="6068" spans="1:5" x14ac:dyDescent="0.25">
      <c r="A6068" t="s">
        <v>214</v>
      </c>
      <c r="B6068" t="s">
        <v>289</v>
      </c>
      <c r="C6068">
        <v>2014</v>
      </c>
      <c r="D6068">
        <v>2082.21</v>
      </c>
      <c r="E6068">
        <f>Table6[[#This Row],[Kilowatt-hours, million]]/1000</f>
        <v>2.0822099999999999</v>
      </c>
    </row>
    <row r="6069" spans="1:5" x14ac:dyDescent="0.25">
      <c r="A6069" t="s">
        <v>214</v>
      </c>
      <c r="B6069" t="s">
        <v>289</v>
      </c>
      <c r="C6069">
        <v>2013</v>
      </c>
      <c r="D6069">
        <v>2035.94</v>
      </c>
      <c r="E6069">
        <f>Table6[[#This Row],[Kilowatt-hours, million]]/1000</f>
        <v>2.0359400000000001</v>
      </c>
    </row>
    <row r="6070" spans="1:5" x14ac:dyDescent="0.25">
      <c r="A6070" t="s">
        <v>214</v>
      </c>
      <c r="B6070" t="s">
        <v>289</v>
      </c>
      <c r="C6070">
        <v>2012</v>
      </c>
      <c r="D6070">
        <v>1961.79</v>
      </c>
      <c r="E6070">
        <f>Table6[[#This Row],[Kilowatt-hours, million]]/1000</f>
        <v>1.9617899999999999</v>
      </c>
    </row>
    <row r="6071" spans="1:5" x14ac:dyDescent="0.25">
      <c r="A6071" t="s">
        <v>214</v>
      </c>
      <c r="B6071" t="s">
        <v>289</v>
      </c>
      <c r="C6071">
        <v>2011</v>
      </c>
      <c r="D6071">
        <v>1868.97</v>
      </c>
      <c r="E6071">
        <f>Table6[[#This Row],[Kilowatt-hours, million]]/1000</f>
        <v>1.86897</v>
      </c>
    </row>
    <row r="6072" spans="1:5" x14ac:dyDescent="0.25">
      <c r="A6072" t="s">
        <v>214</v>
      </c>
      <c r="B6072" t="s">
        <v>289</v>
      </c>
      <c r="C6072">
        <v>2010</v>
      </c>
      <c r="D6072">
        <v>1723.2</v>
      </c>
      <c r="E6072">
        <f>Table6[[#This Row],[Kilowatt-hours, million]]/1000</f>
        <v>1.7232000000000001</v>
      </c>
    </row>
    <row r="6073" spans="1:5" x14ac:dyDescent="0.25">
      <c r="A6073" t="s">
        <v>214</v>
      </c>
      <c r="B6073" t="s">
        <v>289</v>
      </c>
      <c r="C6073">
        <v>2009</v>
      </c>
      <c r="D6073">
        <v>1740.3</v>
      </c>
      <c r="E6073">
        <f>Table6[[#This Row],[Kilowatt-hours, million]]/1000</f>
        <v>1.7403</v>
      </c>
    </row>
    <row r="6074" spans="1:5" x14ac:dyDescent="0.25">
      <c r="A6074" t="s">
        <v>214</v>
      </c>
      <c r="B6074" t="s">
        <v>289</v>
      </c>
      <c r="C6074">
        <v>2008</v>
      </c>
      <c r="D6074">
        <v>1722.3</v>
      </c>
      <c r="E6074">
        <f>Table6[[#This Row],[Kilowatt-hours, million]]/1000</f>
        <v>1.7222999999999999</v>
      </c>
    </row>
    <row r="6075" spans="1:5" x14ac:dyDescent="0.25">
      <c r="A6075" t="s">
        <v>214</v>
      </c>
      <c r="B6075" t="s">
        <v>289</v>
      </c>
      <c r="C6075">
        <v>2007</v>
      </c>
      <c r="D6075">
        <v>1555.6</v>
      </c>
      <c r="E6075">
        <f>Table6[[#This Row],[Kilowatt-hours, million]]/1000</f>
        <v>1.5555999999999999</v>
      </c>
    </row>
    <row r="6076" spans="1:5" x14ac:dyDescent="0.25">
      <c r="A6076" t="s">
        <v>214</v>
      </c>
      <c r="B6076" t="s">
        <v>289</v>
      </c>
      <c r="C6076">
        <v>2006</v>
      </c>
      <c r="D6076">
        <v>1533.3</v>
      </c>
      <c r="E6076">
        <f>Table6[[#This Row],[Kilowatt-hours, million]]/1000</f>
        <v>1.5332999999999999</v>
      </c>
    </row>
    <row r="6077" spans="1:5" x14ac:dyDescent="0.25">
      <c r="A6077" t="s">
        <v>214</v>
      </c>
      <c r="B6077" t="s">
        <v>289</v>
      </c>
      <c r="C6077">
        <v>2005</v>
      </c>
      <c r="D6077">
        <v>1517</v>
      </c>
      <c r="E6077">
        <f>Table6[[#This Row],[Kilowatt-hours, million]]/1000</f>
        <v>1.5169999999999999</v>
      </c>
    </row>
    <row r="6078" spans="1:5" x14ac:dyDescent="0.25">
      <c r="A6078" t="s">
        <v>214</v>
      </c>
      <c r="B6078" t="s">
        <v>289</v>
      </c>
      <c r="C6078">
        <v>2004</v>
      </c>
      <c r="D6078">
        <v>1406.9</v>
      </c>
      <c r="E6078">
        <f>Table6[[#This Row],[Kilowatt-hours, million]]/1000</f>
        <v>1.4069</v>
      </c>
    </row>
    <row r="6079" spans="1:5" x14ac:dyDescent="0.25">
      <c r="A6079" t="s">
        <v>214</v>
      </c>
      <c r="B6079" t="s">
        <v>289</v>
      </c>
      <c r="C6079">
        <v>2003</v>
      </c>
      <c r="D6079">
        <v>1328.3</v>
      </c>
      <c r="E6079">
        <f>Table6[[#This Row],[Kilowatt-hours, million]]/1000</f>
        <v>1.3283</v>
      </c>
    </row>
    <row r="6080" spans="1:5" x14ac:dyDescent="0.25">
      <c r="A6080" t="s">
        <v>214</v>
      </c>
      <c r="B6080" t="s">
        <v>289</v>
      </c>
      <c r="C6080">
        <v>2002</v>
      </c>
      <c r="D6080">
        <v>1347.9</v>
      </c>
      <c r="E6080">
        <f>Table6[[#This Row],[Kilowatt-hours, million]]/1000</f>
        <v>1.3479000000000001</v>
      </c>
    </row>
    <row r="6081" spans="1:5" x14ac:dyDescent="0.25">
      <c r="A6081" t="s">
        <v>214</v>
      </c>
      <c r="B6081" t="s">
        <v>289</v>
      </c>
      <c r="C6081">
        <v>2001</v>
      </c>
      <c r="D6081">
        <v>1235</v>
      </c>
      <c r="E6081">
        <f>Table6[[#This Row],[Kilowatt-hours, million]]/1000</f>
        <v>1.2350000000000001</v>
      </c>
    </row>
    <row r="6082" spans="1:5" x14ac:dyDescent="0.25">
      <c r="A6082" t="s">
        <v>214</v>
      </c>
      <c r="B6082" t="s">
        <v>289</v>
      </c>
      <c r="C6082">
        <v>2000</v>
      </c>
      <c r="D6082">
        <v>1172</v>
      </c>
      <c r="E6082">
        <f>Table6[[#This Row],[Kilowatt-hours, million]]/1000</f>
        <v>1.1719999999999999</v>
      </c>
    </row>
    <row r="6083" spans="1:5" x14ac:dyDescent="0.25">
      <c r="A6083" t="s">
        <v>214</v>
      </c>
      <c r="B6083" t="s">
        <v>289</v>
      </c>
      <c r="C6083">
        <v>1999</v>
      </c>
      <c r="D6083">
        <v>1439.8</v>
      </c>
      <c r="E6083">
        <f>Table6[[#This Row],[Kilowatt-hours, million]]/1000</f>
        <v>1.4398</v>
      </c>
    </row>
    <row r="6084" spans="1:5" x14ac:dyDescent="0.25">
      <c r="A6084" t="s">
        <v>214</v>
      </c>
      <c r="B6084" t="s">
        <v>289</v>
      </c>
      <c r="C6084">
        <v>1998</v>
      </c>
      <c r="D6084">
        <v>1421.4</v>
      </c>
      <c r="E6084">
        <f>Table6[[#This Row],[Kilowatt-hours, million]]/1000</f>
        <v>1.4214</v>
      </c>
    </row>
    <row r="6085" spans="1:5" x14ac:dyDescent="0.25">
      <c r="A6085" t="s">
        <v>214</v>
      </c>
      <c r="B6085" t="s">
        <v>289</v>
      </c>
      <c r="C6085">
        <v>1997</v>
      </c>
      <c r="D6085">
        <v>1413.6</v>
      </c>
      <c r="E6085">
        <f>Table6[[#This Row],[Kilowatt-hours, million]]/1000</f>
        <v>1.4136</v>
      </c>
    </row>
    <row r="6086" spans="1:5" x14ac:dyDescent="0.25">
      <c r="A6086" t="s">
        <v>214</v>
      </c>
      <c r="B6086" t="s">
        <v>289</v>
      </c>
      <c r="C6086">
        <v>1996</v>
      </c>
      <c r="D6086">
        <v>1409.2</v>
      </c>
      <c r="E6086">
        <f>Table6[[#This Row],[Kilowatt-hours, million]]/1000</f>
        <v>1.4092</v>
      </c>
    </row>
    <row r="6087" spans="1:5" x14ac:dyDescent="0.25">
      <c r="A6087" t="s">
        <v>214</v>
      </c>
      <c r="B6087" t="s">
        <v>289</v>
      </c>
      <c r="C6087">
        <v>1995</v>
      </c>
      <c r="D6087">
        <v>1401.8</v>
      </c>
      <c r="E6087">
        <f>Table6[[#This Row],[Kilowatt-hours, million]]/1000</f>
        <v>1.4017999999999999</v>
      </c>
    </row>
    <row r="6088" spans="1:5" x14ac:dyDescent="0.25">
      <c r="A6088" t="s">
        <v>214</v>
      </c>
      <c r="B6088" t="s">
        <v>289</v>
      </c>
      <c r="C6088">
        <v>1994</v>
      </c>
      <c r="D6088">
        <v>1397.4</v>
      </c>
      <c r="E6088">
        <f>Table6[[#This Row],[Kilowatt-hours, million]]/1000</f>
        <v>1.3974000000000002</v>
      </c>
    </row>
    <row r="6089" spans="1:5" x14ac:dyDescent="0.25">
      <c r="A6089" t="s">
        <v>214</v>
      </c>
      <c r="B6089" t="s">
        <v>289</v>
      </c>
      <c r="C6089">
        <v>1993</v>
      </c>
      <c r="D6089">
        <v>1392</v>
      </c>
      <c r="E6089">
        <f>Table6[[#This Row],[Kilowatt-hours, million]]/1000</f>
        <v>1.3919999999999999</v>
      </c>
    </row>
    <row r="6090" spans="1:5" x14ac:dyDescent="0.25">
      <c r="A6090" t="s">
        <v>214</v>
      </c>
      <c r="B6090" t="s">
        <v>289</v>
      </c>
      <c r="C6090">
        <v>1992</v>
      </c>
      <c r="D6090">
        <v>1386.6</v>
      </c>
      <c r="E6090">
        <f>Table6[[#This Row],[Kilowatt-hours, million]]/1000</f>
        <v>1.3865999999999998</v>
      </c>
    </row>
    <row r="6091" spans="1:5" x14ac:dyDescent="0.25">
      <c r="A6091" t="s">
        <v>214</v>
      </c>
      <c r="B6091" t="s">
        <v>289</v>
      </c>
      <c r="C6091">
        <v>1991</v>
      </c>
      <c r="D6091">
        <v>1367</v>
      </c>
      <c r="E6091">
        <f>Table6[[#This Row],[Kilowatt-hours, million]]/1000</f>
        <v>1.367</v>
      </c>
    </row>
    <row r="6092" spans="1:5" x14ac:dyDescent="0.25">
      <c r="A6092" t="s">
        <v>214</v>
      </c>
      <c r="B6092" t="s">
        <v>289</v>
      </c>
      <c r="C6092">
        <v>1990</v>
      </c>
      <c r="D6092">
        <v>1294.2</v>
      </c>
      <c r="E6092">
        <f>Table6[[#This Row],[Kilowatt-hours, million]]/1000</f>
        <v>1.2942</v>
      </c>
    </row>
    <row r="6093" spans="1:5" x14ac:dyDescent="0.25">
      <c r="A6093" t="s">
        <v>215</v>
      </c>
      <c r="B6093" t="s">
        <v>289</v>
      </c>
      <c r="C6093">
        <v>2020</v>
      </c>
      <c r="D6093">
        <v>163833</v>
      </c>
      <c r="E6093">
        <f>Table6[[#This Row],[Kilowatt-hours, million]]/1000</f>
        <v>163.833</v>
      </c>
    </row>
    <row r="6094" spans="1:5" x14ac:dyDescent="0.25">
      <c r="A6094" t="s">
        <v>215</v>
      </c>
      <c r="B6094" t="s">
        <v>289</v>
      </c>
      <c r="C6094">
        <v>2019</v>
      </c>
      <c r="D6094">
        <v>168439</v>
      </c>
      <c r="E6094">
        <f>Table6[[#This Row],[Kilowatt-hours, million]]/1000</f>
        <v>168.43899999999999</v>
      </c>
    </row>
    <row r="6095" spans="1:5" x14ac:dyDescent="0.25">
      <c r="A6095" t="s">
        <v>215</v>
      </c>
      <c r="B6095" t="s">
        <v>289</v>
      </c>
      <c r="C6095">
        <v>2018</v>
      </c>
      <c r="D6095">
        <v>163400</v>
      </c>
      <c r="E6095">
        <f>Table6[[#This Row],[Kilowatt-hours, million]]/1000</f>
        <v>163.4</v>
      </c>
    </row>
    <row r="6096" spans="1:5" x14ac:dyDescent="0.25">
      <c r="A6096" t="s">
        <v>215</v>
      </c>
      <c r="B6096" t="s">
        <v>289</v>
      </c>
      <c r="C6096">
        <v>2017</v>
      </c>
      <c r="D6096">
        <v>164250</v>
      </c>
      <c r="E6096">
        <f>Table6[[#This Row],[Kilowatt-hours, million]]/1000</f>
        <v>164.25</v>
      </c>
    </row>
    <row r="6097" spans="1:5" x14ac:dyDescent="0.25">
      <c r="A6097" t="s">
        <v>215</v>
      </c>
      <c r="B6097" t="s">
        <v>289</v>
      </c>
      <c r="C6097">
        <v>2016</v>
      </c>
      <c r="D6097">
        <v>156010</v>
      </c>
      <c r="E6097">
        <f>Table6[[#This Row],[Kilowatt-hours, million]]/1000</f>
        <v>156.01</v>
      </c>
    </row>
    <row r="6098" spans="1:5" x14ac:dyDescent="0.25">
      <c r="A6098" t="s">
        <v>215</v>
      </c>
      <c r="B6098" t="s">
        <v>289</v>
      </c>
      <c r="C6098">
        <v>2015</v>
      </c>
      <c r="D6098">
        <v>162112</v>
      </c>
      <c r="E6098">
        <f>Table6[[#This Row],[Kilowatt-hours, million]]/1000</f>
        <v>162.11199999999999</v>
      </c>
    </row>
    <row r="6099" spans="1:5" x14ac:dyDescent="0.25">
      <c r="A6099" t="s">
        <v>215</v>
      </c>
      <c r="B6099" t="s">
        <v>289</v>
      </c>
      <c r="C6099">
        <v>2014</v>
      </c>
      <c r="D6099">
        <v>153663</v>
      </c>
      <c r="E6099">
        <f>Table6[[#This Row],[Kilowatt-hours, million]]/1000</f>
        <v>153.66300000000001</v>
      </c>
    </row>
    <row r="6100" spans="1:5" x14ac:dyDescent="0.25">
      <c r="A6100" t="s">
        <v>215</v>
      </c>
      <c r="B6100" t="s">
        <v>289</v>
      </c>
      <c r="C6100">
        <v>2013</v>
      </c>
      <c r="D6100">
        <v>153166</v>
      </c>
      <c r="E6100">
        <f>Table6[[#This Row],[Kilowatt-hours, million]]/1000</f>
        <v>153.166</v>
      </c>
    </row>
    <row r="6101" spans="1:5" x14ac:dyDescent="0.25">
      <c r="A6101" t="s">
        <v>215</v>
      </c>
      <c r="B6101" t="s">
        <v>289</v>
      </c>
      <c r="C6101">
        <v>2012</v>
      </c>
      <c r="D6101">
        <v>166561</v>
      </c>
      <c r="E6101">
        <f>Table6[[#This Row],[Kilowatt-hours, million]]/1000</f>
        <v>166.56100000000001</v>
      </c>
    </row>
    <row r="6102" spans="1:5" x14ac:dyDescent="0.25">
      <c r="A6102" t="s">
        <v>215</v>
      </c>
      <c r="B6102" t="s">
        <v>289</v>
      </c>
      <c r="C6102">
        <v>2011</v>
      </c>
      <c r="D6102">
        <v>150405</v>
      </c>
      <c r="E6102">
        <f>Table6[[#This Row],[Kilowatt-hours, million]]/1000</f>
        <v>150.405</v>
      </c>
    </row>
    <row r="6103" spans="1:5" x14ac:dyDescent="0.25">
      <c r="A6103" t="s">
        <v>215</v>
      </c>
      <c r="B6103" t="s">
        <v>289</v>
      </c>
      <c r="C6103">
        <v>2010</v>
      </c>
      <c r="D6103">
        <v>148548</v>
      </c>
      <c r="E6103">
        <f>Table6[[#This Row],[Kilowatt-hours, million]]/1000</f>
        <v>148.548</v>
      </c>
    </row>
    <row r="6104" spans="1:5" x14ac:dyDescent="0.25">
      <c r="A6104" t="s">
        <v>215</v>
      </c>
      <c r="B6104" t="s">
        <v>289</v>
      </c>
      <c r="C6104">
        <v>2009</v>
      </c>
      <c r="D6104">
        <v>136735</v>
      </c>
      <c r="E6104">
        <f>Table6[[#This Row],[Kilowatt-hours, million]]/1000</f>
        <v>136.73500000000001</v>
      </c>
    </row>
    <row r="6105" spans="1:5" x14ac:dyDescent="0.25">
      <c r="A6105" t="s">
        <v>215</v>
      </c>
      <c r="B6105" t="s">
        <v>289</v>
      </c>
      <c r="C6105">
        <v>2008</v>
      </c>
      <c r="D6105">
        <v>150038</v>
      </c>
      <c r="E6105">
        <f>Table6[[#This Row],[Kilowatt-hours, million]]/1000</f>
        <v>150.03800000000001</v>
      </c>
    </row>
    <row r="6106" spans="1:5" x14ac:dyDescent="0.25">
      <c r="A6106" t="s">
        <v>215</v>
      </c>
      <c r="B6106" t="s">
        <v>289</v>
      </c>
      <c r="C6106">
        <v>2007</v>
      </c>
      <c r="D6106">
        <v>148922</v>
      </c>
      <c r="E6106">
        <f>Table6[[#This Row],[Kilowatt-hours, million]]/1000</f>
        <v>148.922</v>
      </c>
    </row>
    <row r="6107" spans="1:5" x14ac:dyDescent="0.25">
      <c r="A6107" t="s">
        <v>215</v>
      </c>
      <c r="B6107" t="s">
        <v>289</v>
      </c>
      <c r="C6107">
        <v>2006</v>
      </c>
      <c r="D6107">
        <v>143416</v>
      </c>
      <c r="E6107">
        <f>Table6[[#This Row],[Kilowatt-hours, million]]/1000</f>
        <v>143.416</v>
      </c>
    </row>
    <row r="6108" spans="1:5" x14ac:dyDescent="0.25">
      <c r="A6108" t="s">
        <v>215</v>
      </c>
      <c r="B6108" t="s">
        <v>289</v>
      </c>
      <c r="C6108">
        <v>2005</v>
      </c>
      <c r="D6108">
        <v>158435</v>
      </c>
      <c r="E6108">
        <f>Table6[[#This Row],[Kilowatt-hours, million]]/1000</f>
        <v>158.435</v>
      </c>
    </row>
    <row r="6109" spans="1:5" x14ac:dyDescent="0.25">
      <c r="A6109" t="s">
        <v>215</v>
      </c>
      <c r="B6109" t="s">
        <v>289</v>
      </c>
      <c r="C6109">
        <v>2004</v>
      </c>
      <c r="D6109">
        <v>151738</v>
      </c>
      <c r="E6109">
        <f>Table6[[#This Row],[Kilowatt-hours, million]]/1000</f>
        <v>151.738</v>
      </c>
    </row>
    <row r="6110" spans="1:5" x14ac:dyDescent="0.25">
      <c r="A6110" t="s">
        <v>215</v>
      </c>
      <c r="B6110" t="s">
        <v>289</v>
      </c>
      <c r="C6110">
        <v>2003</v>
      </c>
      <c r="D6110">
        <v>135437</v>
      </c>
      <c r="E6110">
        <f>Table6[[#This Row],[Kilowatt-hours, million]]/1000</f>
        <v>135.43700000000001</v>
      </c>
    </row>
    <row r="6111" spans="1:5" x14ac:dyDescent="0.25">
      <c r="A6111" t="s">
        <v>215</v>
      </c>
      <c r="B6111" t="s">
        <v>289</v>
      </c>
      <c r="C6111">
        <v>2002</v>
      </c>
      <c r="D6111">
        <v>146735</v>
      </c>
      <c r="E6111">
        <f>Table6[[#This Row],[Kilowatt-hours, million]]/1000</f>
        <v>146.73500000000001</v>
      </c>
    </row>
    <row r="6112" spans="1:5" x14ac:dyDescent="0.25">
      <c r="A6112" t="s">
        <v>215</v>
      </c>
      <c r="B6112" t="s">
        <v>289</v>
      </c>
      <c r="C6112">
        <v>2001</v>
      </c>
      <c r="D6112">
        <v>161617</v>
      </c>
      <c r="E6112">
        <f>Table6[[#This Row],[Kilowatt-hours, million]]/1000</f>
        <v>161.61699999999999</v>
      </c>
    </row>
    <row r="6113" spans="1:5" x14ac:dyDescent="0.25">
      <c r="A6113" t="s">
        <v>215</v>
      </c>
      <c r="B6113" t="s">
        <v>289</v>
      </c>
      <c r="C6113">
        <v>2000</v>
      </c>
      <c r="D6113">
        <v>145266</v>
      </c>
      <c r="E6113">
        <f>Table6[[#This Row],[Kilowatt-hours, million]]/1000</f>
        <v>145.26599999999999</v>
      </c>
    </row>
    <row r="6114" spans="1:5" x14ac:dyDescent="0.25">
      <c r="A6114" t="s">
        <v>215</v>
      </c>
      <c r="B6114" t="s">
        <v>289</v>
      </c>
      <c r="C6114">
        <v>1999</v>
      </c>
      <c r="D6114">
        <v>154860</v>
      </c>
      <c r="E6114">
        <f>Table6[[#This Row],[Kilowatt-hours, million]]/1000</f>
        <v>154.86000000000001</v>
      </c>
    </row>
    <row r="6115" spans="1:5" x14ac:dyDescent="0.25">
      <c r="A6115" t="s">
        <v>215</v>
      </c>
      <c r="B6115" t="s">
        <v>289</v>
      </c>
      <c r="C6115">
        <v>1998</v>
      </c>
      <c r="D6115">
        <v>158831</v>
      </c>
      <c r="E6115">
        <f>Table6[[#This Row],[Kilowatt-hours, million]]/1000</f>
        <v>158.83099999999999</v>
      </c>
    </row>
    <row r="6116" spans="1:5" x14ac:dyDescent="0.25">
      <c r="A6116" t="s">
        <v>215</v>
      </c>
      <c r="B6116" t="s">
        <v>289</v>
      </c>
      <c r="C6116">
        <v>1997</v>
      </c>
      <c r="D6116">
        <v>149249</v>
      </c>
      <c r="E6116">
        <f>Table6[[#This Row],[Kilowatt-hours, million]]/1000</f>
        <v>149.249</v>
      </c>
    </row>
    <row r="6117" spans="1:5" x14ac:dyDescent="0.25">
      <c r="A6117" t="s">
        <v>215</v>
      </c>
      <c r="B6117" t="s">
        <v>289</v>
      </c>
      <c r="C6117">
        <v>1996</v>
      </c>
      <c r="D6117">
        <v>140662</v>
      </c>
      <c r="E6117">
        <f>Table6[[#This Row],[Kilowatt-hours, million]]/1000</f>
        <v>140.66200000000001</v>
      </c>
    </row>
    <row r="6118" spans="1:5" x14ac:dyDescent="0.25">
      <c r="A6118" t="s">
        <v>215</v>
      </c>
      <c r="B6118" t="s">
        <v>289</v>
      </c>
      <c r="C6118">
        <v>1995</v>
      </c>
      <c r="D6118">
        <v>148351</v>
      </c>
      <c r="E6118">
        <f>Table6[[#This Row],[Kilowatt-hours, million]]/1000</f>
        <v>148.351</v>
      </c>
    </row>
    <row r="6119" spans="1:5" x14ac:dyDescent="0.25">
      <c r="A6119" t="s">
        <v>215</v>
      </c>
      <c r="B6119" t="s">
        <v>289</v>
      </c>
      <c r="C6119">
        <v>1994</v>
      </c>
      <c r="D6119">
        <v>143053</v>
      </c>
      <c r="E6119">
        <f>Table6[[#This Row],[Kilowatt-hours, million]]/1000</f>
        <v>143.053</v>
      </c>
    </row>
    <row r="6120" spans="1:5" x14ac:dyDescent="0.25">
      <c r="A6120" t="s">
        <v>215</v>
      </c>
      <c r="B6120" t="s">
        <v>289</v>
      </c>
      <c r="C6120">
        <v>1993</v>
      </c>
      <c r="D6120">
        <v>145812</v>
      </c>
      <c r="E6120">
        <f>Table6[[#This Row],[Kilowatt-hours, million]]/1000</f>
        <v>145.81200000000001</v>
      </c>
    </row>
    <row r="6121" spans="1:5" x14ac:dyDescent="0.25">
      <c r="A6121" t="s">
        <v>215</v>
      </c>
      <c r="B6121" t="s">
        <v>289</v>
      </c>
      <c r="C6121">
        <v>1992</v>
      </c>
      <c r="D6121">
        <v>146465</v>
      </c>
      <c r="E6121">
        <f>Table6[[#This Row],[Kilowatt-hours, million]]/1000</f>
        <v>146.465</v>
      </c>
    </row>
    <row r="6122" spans="1:5" x14ac:dyDescent="0.25">
      <c r="A6122" t="s">
        <v>215</v>
      </c>
      <c r="B6122" t="s">
        <v>289</v>
      </c>
      <c r="C6122">
        <v>1991</v>
      </c>
      <c r="D6122">
        <v>147396</v>
      </c>
      <c r="E6122">
        <f>Table6[[#This Row],[Kilowatt-hours, million]]/1000</f>
        <v>147.39599999999999</v>
      </c>
    </row>
    <row r="6123" spans="1:5" x14ac:dyDescent="0.25">
      <c r="A6123" t="s">
        <v>215</v>
      </c>
      <c r="B6123" t="s">
        <v>289</v>
      </c>
      <c r="C6123">
        <v>1990</v>
      </c>
      <c r="D6123">
        <v>146514</v>
      </c>
      <c r="E6123">
        <f>Table6[[#This Row],[Kilowatt-hours, million]]/1000</f>
        <v>146.51400000000001</v>
      </c>
    </row>
    <row r="6124" spans="1:5" x14ac:dyDescent="0.25">
      <c r="A6124" t="s">
        <v>216</v>
      </c>
      <c r="B6124" t="s">
        <v>289</v>
      </c>
      <c r="C6124">
        <v>2020</v>
      </c>
      <c r="D6124">
        <v>71637.769</v>
      </c>
      <c r="E6124">
        <f>Table6[[#This Row],[Kilowatt-hours, million]]/1000</f>
        <v>71.637769000000006</v>
      </c>
    </row>
    <row r="6125" spans="1:5" x14ac:dyDescent="0.25">
      <c r="A6125" t="s">
        <v>216</v>
      </c>
      <c r="B6125" t="s">
        <v>289</v>
      </c>
      <c r="C6125">
        <v>2019</v>
      </c>
      <c r="D6125">
        <v>73470.77</v>
      </c>
      <c r="E6125">
        <f>Table6[[#This Row],[Kilowatt-hours, million]]/1000</f>
        <v>73.470770000000002</v>
      </c>
    </row>
    <row r="6126" spans="1:5" x14ac:dyDescent="0.25">
      <c r="A6126" t="s">
        <v>216</v>
      </c>
      <c r="B6126" t="s">
        <v>289</v>
      </c>
      <c r="C6126">
        <v>2018</v>
      </c>
      <c r="D6126">
        <v>69108.831999999995</v>
      </c>
      <c r="E6126">
        <f>Table6[[#This Row],[Kilowatt-hours, million]]/1000</f>
        <v>69.108831999999992</v>
      </c>
    </row>
    <row r="6127" spans="1:5" x14ac:dyDescent="0.25">
      <c r="A6127" t="s">
        <v>216</v>
      </c>
      <c r="B6127" t="s">
        <v>289</v>
      </c>
      <c r="C6127">
        <v>2017</v>
      </c>
      <c r="D6127">
        <v>63089.383999999998</v>
      </c>
      <c r="E6127">
        <f>Table6[[#This Row],[Kilowatt-hours, million]]/1000</f>
        <v>63.089383999999995</v>
      </c>
    </row>
    <row r="6128" spans="1:5" x14ac:dyDescent="0.25">
      <c r="A6128" t="s">
        <v>216</v>
      </c>
      <c r="B6128" t="s">
        <v>289</v>
      </c>
      <c r="C6128">
        <v>2016</v>
      </c>
      <c r="D6128">
        <v>63163</v>
      </c>
      <c r="E6128">
        <f>Table6[[#This Row],[Kilowatt-hours, million]]/1000</f>
        <v>63.162999999999997</v>
      </c>
    </row>
    <row r="6129" spans="1:5" x14ac:dyDescent="0.25">
      <c r="A6129" t="s">
        <v>216</v>
      </c>
      <c r="B6129" t="s">
        <v>289</v>
      </c>
      <c r="C6129">
        <v>2015</v>
      </c>
      <c r="D6129">
        <v>67681</v>
      </c>
      <c r="E6129">
        <f>Table6[[#This Row],[Kilowatt-hours, million]]/1000</f>
        <v>67.680999999999997</v>
      </c>
    </row>
    <row r="6130" spans="1:5" x14ac:dyDescent="0.25">
      <c r="A6130" t="s">
        <v>216</v>
      </c>
      <c r="B6130" t="s">
        <v>289</v>
      </c>
      <c r="C6130">
        <v>2014</v>
      </c>
      <c r="D6130">
        <v>71743</v>
      </c>
      <c r="E6130">
        <f>Table6[[#This Row],[Kilowatt-hours, million]]/1000</f>
        <v>71.742999999999995</v>
      </c>
    </row>
    <row r="6131" spans="1:5" x14ac:dyDescent="0.25">
      <c r="A6131" t="s">
        <v>216</v>
      </c>
      <c r="B6131" t="s">
        <v>289</v>
      </c>
      <c r="C6131">
        <v>2013</v>
      </c>
      <c r="D6131">
        <v>70211</v>
      </c>
      <c r="E6131">
        <f>Table6[[#This Row],[Kilowatt-hours, million]]/1000</f>
        <v>70.210999999999999</v>
      </c>
    </row>
    <row r="6132" spans="1:5" x14ac:dyDescent="0.25">
      <c r="A6132" t="s">
        <v>216</v>
      </c>
      <c r="B6132" t="s">
        <v>289</v>
      </c>
      <c r="C6132">
        <v>2012</v>
      </c>
      <c r="D6132">
        <v>69837</v>
      </c>
      <c r="E6132">
        <f>Table6[[#This Row],[Kilowatt-hours, million]]/1000</f>
        <v>69.837000000000003</v>
      </c>
    </row>
    <row r="6133" spans="1:5" x14ac:dyDescent="0.25">
      <c r="A6133" t="s">
        <v>216</v>
      </c>
      <c r="B6133" t="s">
        <v>289</v>
      </c>
      <c r="C6133">
        <v>2011</v>
      </c>
      <c r="D6133">
        <v>64631</v>
      </c>
      <c r="E6133">
        <f>Table6[[#This Row],[Kilowatt-hours, million]]/1000</f>
        <v>64.631</v>
      </c>
    </row>
    <row r="6134" spans="1:5" x14ac:dyDescent="0.25">
      <c r="A6134" t="s">
        <v>216</v>
      </c>
      <c r="B6134" t="s">
        <v>289</v>
      </c>
      <c r="C6134">
        <v>2010</v>
      </c>
      <c r="D6134">
        <v>67816</v>
      </c>
      <c r="E6134">
        <f>Table6[[#This Row],[Kilowatt-hours, million]]/1000</f>
        <v>67.816000000000003</v>
      </c>
    </row>
    <row r="6135" spans="1:5" x14ac:dyDescent="0.25">
      <c r="A6135" t="s">
        <v>216</v>
      </c>
      <c r="B6135" t="s">
        <v>289</v>
      </c>
      <c r="C6135">
        <v>2009</v>
      </c>
      <c r="D6135">
        <v>68457</v>
      </c>
      <c r="E6135">
        <f>Table6[[#This Row],[Kilowatt-hours, million]]/1000</f>
        <v>68.456999999999994</v>
      </c>
    </row>
    <row r="6136" spans="1:5" x14ac:dyDescent="0.25">
      <c r="A6136" t="s">
        <v>216</v>
      </c>
      <c r="B6136" t="s">
        <v>289</v>
      </c>
      <c r="C6136">
        <v>2008</v>
      </c>
      <c r="D6136">
        <v>68935</v>
      </c>
      <c r="E6136">
        <f>Table6[[#This Row],[Kilowatt-hours, million]]/1000</f>
        <v>68.935000000000002</v>
      </c>
    </row>
    <row r="6137" spans="1:5" x14ac:dyDescent="0.25">
      <c r="A6137" t="s">
        <v>216</v>
      </c>
      <c r="B6137" t="s">
        <v>289</v>
      </c>
      <c r="C6137">
        <v>2007</v>
      </c>
      <c r="D6137">
        <v>67926</v>
      </c>
      <c r="E6137">
        <f>Table6[[#This Row],[Kilowatt-hours, million]]/1000</f>
        <v>67.926000000000002</v>
      </c>
    </row>
    <row r="6138" spans="1:5" x14ac:dyDescent="0.25">
      <c r="A6138" t="s">
        <v>216</v>
      </c>
      <c r="B6138" t="s">
        <v>289</v>
      </c>
      <c r="C6138">
        <v>2006</v>
      </c>
      <c r="D6138">
        <v>64060</v>
      </c>
      <c r="E6138">
        <f>Table6[[#This Row],[Kilowatt-hours, million]]/1000</f>
        <v>64.06</v>
      </c>
    </row>
    <row r="6139" spans="1:5" x14ac:dyDescent="0.25">
      <c r="A6139" t="s">
        <v>216</v>
      </c>
      <c r="B6139" t="s">
        <v>289</v>
      </c>
      <c r="C6139">
        <v>2005</v>
      </c>
      <c r="D6139">
        <v>59649</v>
      </c>
      <c r="E6139">
        <f>Table6[[#This Row],[Kilowatt-hours, million]]/1000</f>
        <v>59.649000000000001</v>
      </c>
    </row>
    <row r="6140" spans="1:5" x14ac:dyDescent="0.25">
      <c r="A6140" t="s">
        <v>216</v>
      </c>
      <c r="B6140" t="s">
        <v>289</v>
      </c>
      <c r="C6140">
        <v>2004</v>
      </c>
      <c r="D6140">
        <v>65585</v>
      </c>
      <c r="E6140">
        <f>Table6[[#This Row],[Kilowatt-hours, million]]/1000</f>
        <v>65.584999999999994</v>
      </c>
    </row>
    <row r="6141" spans="1:5" x14ac:dyDescent="0.25">
      <c r="A6141" t="s">
        <v>216</v>
      </c>
      <c r="B6141" t="s">
        <v>289</v>
      </c>
      <c r="C6141">
        <v>2003</v>
      </c>
      <c r="D6141">
        <v>67446</v>
      </c>
      <c r="E6141">
        <f>Table6[[#This Row],[Kilowatt-hours, million]]/1000</f>
        <v>67.445999999999998</v>
      </c>
    </row>
    <row r="6142" spans="1:5" x14ac:dyDescent="0.25">
      <c r="A6142" t="s">
        <v>216</v>
      </c>
      <c r="B6142" t="s">
        <v>289</v>
      </c>
      <c r="C6142">
        <v>2002</v>
      </c>
      <c r="D6142">
        <v>67175</v>
      </c>
      <c r="E6142">
        <f>Table6[[#This Row],[Kilowatt-hours, million]]/1000</f>
        <v>67.174999999999997</v>
      </c>
    </row>
    <row r="6143" spans="1:5" x14ac:dyDescent="0.25">
      <c r="A6143" t="s">
        <v>216</v>
      </c>
      <c r="B6143" t="s">
        <v>289</v>
      </c>
      <c r="C6143">
        <v>2001</v>
      </c>
      <c r="D6143">
        <v>72423</v>
      </c>
      <c r="E6143">
        <f>Table6[[#This Row],[Kilowatt-hours, million]]/1000</f>
        <v>72.423000000000002</v>
      </c>
    </row>
    <row r="6144" spans="1:5" x14ac:dyDescent="0.25">
      <c r="A6144" t="s">
        <v>216</v>
      </c>
      <c r="B6144" t="s">
        <v>289</v>
      </c>
      <c r="C6144">
        <v>2000</v>
      </c>
      <c r="D6144">
        <v>67520</v>
      </c>
      <c r="E6144">
        <f>Table6[[#This Row],[Kilowatt-hours, million]]/1000</f>
        <v>67.52</v>
      </c>
    </row>
    <row r="6145" spans="1:5" x14ac:dyDescent="0.25">
      <c r="A6145" t="s">
        <v>216</v>
      </c>
      <c r="B6145" t="s">
        <v>289</v>
      </c>
      <c r="C6145">
        <v>1999</v>
      </c>
      <c r="D6145">
        <v>69691</v>
      </c>
      <c r="E6145">
        <f>Table6[[#This Row],[Kilowatt-hours, million]]/1000</f>
        <v>69.691000000000003</v>
      </c>
    </row>
    <row r="6146" spans="1:5" x14ac:dyDescent="0.25">
      <c r="A6146" t="s">
        <v>216</v>
      </c>
      <c r="B6146" t="s">
        <v>289</v>
      </c>
      <c r="C6146">
        <v>1998</v>
      </c>
      <c r="D6146">
        <v>63470</v>
      </c>
      <c r="E6146">
        <f>Table6[[#This Row],[Kilowatt-hours, million]]/1000</f>
        <v>63.47</v>
      </c>
    </row>
    <row r="6147" spans="1:5" x14ac:dyDescent="0.25">
      <c r="A6147" t="s">
        <v>216</v>
      </c>
      <c r="B6147" t="s">
        <v>289</v>
      </c>
      <c r="C6147">
        <v>1997</v>
      </c>
      <c r="D6147">
        <v>63091</v>
      </c>
      <c r="E6147">
        <f>Table6[[#This Row],[Kilowatt-hours, million]]/1000</f>
        <v>63.091000000000001</v>
      </c>
    </row>
    <row r="6148" spans="1:5" x14ac:dyDescent="0.25">
      <c r="A6148" t="s">
        <v>216</v>
      </c>
      <c r="B6148" t="s">
        <v>289</v>
      </c>
      <c r="C6148">
        <v>1996</v>
      </c>
      <c r="D6148">
        <v>57501</v>
      </c>
      <c r="E6148">
        <f>Table6[[#This Row],[Kilowatt-hours, million]]/1000</f>
        <v>57.500999999999998</v>
      </c>
    </row>
    <row r="6149" spans="1:5" x14ac:dyDescent="0.25">
      <c r="A6149" t="s">
        <v>216</v>
      </c>
      <c r="B6149" t="s">
        <v>289</v>
      </c>
      <c r="C6149">
        <v>1995</v>
      </c>
      <c r="D6149">
        <v>63033</v>
      </c>
      <c r="E6149">
        <f>Table6[[#This Row],[Kilowatt-hours, million]]/1000</f>
        <v>63.033000000000001</v>
      </c>
    </row>
    <row r="6150" spans="1:5" x14ac:dyDescent="0.25">
      <c r="A6150" t="s">
        <v>216</v>
      </c>
      <c r="B6150" t="s">
        <v>289</v>
      </c>
      <c r="C6150">
        <v>1994</v>
      </c>
      <c r="D6150">
        <v>66303</v>
      </c>
      <c r="E6150">
        <f>Table6[[#This Row],[Kilowatt-hours, million]]/1000</f>
        <v>66.302999999999997</v>
      </c>
    </row>
    <row r="6151" spans="1:5" x14ac:dyDescent="0.25">
      <c r="A6151" t="s">
        <v>216</v>
      </c>
      <c r="B6151" t="s">
        <v>289</v>
      </c>
      <c r="C6151">
        <v>1993</v>
      </c>
      <c r="D6151">
        <v>61698</v>
      </c>
      <c r="E6151">
        <f>Table6[[#This Row],[Kilowatt-hours, million]]/1000</f>
        <v>61.698</v>
      </c>
    </row>
    <row r="6152" spans="1:5" x14ac:dyDescent="0.25">
      <c r="A6152" t="s">
        <v>216</v>
      </c>
      <c r="B6152" t="s">
        <v>289</v>
      </c>
      <c r="C6152">
        <v>1992</v>
      </c>
      <c r="D6152">
        <v>59674</v>
      </c>
      <c r="E6152">
        <f>Table6[[#This Row],[Kilowatt-hours, million]]/1000</f>
        <v>59.673999999999999</v>
      </c>
    </row>
    <row r="6153" spans="1:5" x14ac:dyDescent="0.25">
      <c r="A6153" t="s">
        <v>216</v>
      </c>
      <c r="B6153" t="s">
        <v>289</v>
      </c>
      <c r="C6153">
        <v>1991</v>
      </c>
      <c r="D6153">
        <v>58220</v>
      </c>
      <c r="E6153">
        <f>Table6[[#This Row],[Kilowatt-hours, million]]/1000</f>
        <v>58.22</v>
      </c>
    </row>
    <row r="6154" spans="1:5" x14ac:dyDescent="0.25">
      <c r="A6154" t="s">
        <v>216</v>
      </c>
      <c r="B6154" t="s">
        <v>289</v>
      </c>
      <c r="C6154">
        <v>1990</v>
      </c>
      <c r="D6154">
        <v>56179</v>
      </c>
      <c r="E6154">
        <f>Table6[[#This Row],[Kilowatt-hours, million]]/1000</f>
        <v>56.179000000000002</v>
      </c>
    </row>
    <row r="6155" spans="1:5" x14ac:dyDescent="0.25">
      <c r="A6155" t="s">
        <v>315</v>
      </c>
      <c r="B6155" t="s">
        <v>289</v>
      </c>
      <c r="C6155">
        <v>2020</v>
      </c>
      <c r="D6155">
        <v>16365.156999999999</v>
      </c>
      <c r="E6155">
        <f>Table6[[#This Row],[Kilowatt-hours, million]]/1000</f>
        <v>16.365157</v>
      </c>
    </row>
    <row r="6156" spans="1:5" x14ac:dyDescent="0.25">
      <c r="A6156" t="s">
        <v>315</v>
      </c>
      <c r="B6156" t="s">
        <v>289</v>
      </c>
      <c r="C6156">
        <v>2019</v>
      </c>
      <c r="D6156">
        <v>17648.294999999998</v>
      </c>
      <c r="E6156">
        <f>Table6[[#This Row],[Kilowatt-hours, million]]/1000</f>
        <v>17.648294999999997</v>
      </c>
    </row>
    <row r="6157" spans="1:5" x14ac:dyDescent="0.25">
      <c r="A6157" t="s">
        <v>315</v>
      </c>
      <c r="B6157" t="s">
        <v>289</v>
      </c>
      <c r="C6157">
        <v>2018</v>
      </c>
      <c r="D6157">
        <v>18285.987000000001</v>
      </c>
      <c r="E6157">
        <f>Table6[[#This Row],[Kilowatt-hours, million]]/1000</f>
        <v>18.285987000000002</v>
      </c>
    </row>
    <row r="6158" spans="1:5" x14ac:dyDescent="0.25">
      <c r="A6158" t="s">
        <v>315</v>
      </c>
      <c r="B6158" t="s">
        <v>289</v>
      </c>
      <c r="C6158">
        <v>2017</v>
      </c>
      <c r="D6158">
        <v>18288.056</v>
      </c>
      <c r="E6158">
        <f>Table6[[#This Row],[Kilowatt-hours, million]]/1000</f>
        <v>18.288056000000001</v>
      </c>
    </row>
    <row r="6159" spans="1:5" x14ac:dyDescent="0.25">
      <c r="A6159" t="s">
        <v>315</v>
      </c>
      <c r="B6159" t="s">
        <v>289</v>
      </c>
      <c r="C6159">
        <v>2016</v>
      </c>
      <c r="D6159">
        <v>18136</v>
      </c>
      <c r="E6159">
        <f>Table6[[#This Row],[Kilowatt-hours, million]]/1000</f>
        <v>18.135999999999999</v>
      </c>
    </row>
    <row r="6160" spans="1:5" x14ac:dyDescent="0.25">
      <c r="A6160" t="s">
        <v>315</v>
      </c>
      <c r="B6160" t="s">
        <v>289</v>
      </c>
      <c r="C6160">
        <v>2015</v>
      </c>
      <c r="D6160">
        <v>17982</v>
      </c>
      <c r="E6160">
        <f>Table6[[#This Row],[Kilowatt-hours, million]]/1000</f>
        <v>17.981999999999999</v>
      </c>
    </row>
    <row r="6161" spans="1:5" x14ac:dyDescent="0.25">
      <c r="A6161" t="s">
        <v>315</v>
      </c>
      <c r="B6161" t="s">
        <v>289</v>
      </c>
      <c r="C6161">
        <v>2014</v>
      </c>
      <c r="D6161">
        <v>21223</v>
      </c>
      <c r="E6161">
        <f>Table6[[#This Row],[Kilowatt-hours, million]]/1000</f>
        <v>21.222999999999999</v>
      </c>
    </row>
    <row r="6162" spans="1:5" x14ac:dyDescent="0.25">
      <c r="A6162" t="s">
        <v>315</v>
      </c>
      <c r="B6162" t="s">
        <v>289</v>
      </c>
      <c r="C6162">
        <v>2013</v>
      </c>
      <c r="D6162">
        <v>25139</v>
      </c>
      <c r="E6162">
        <f>Table6[[#This Row],[Kilowatt-hours, million]]/1000</f>
        <v>25.138999999999999</v>
      </c>
    </row>
    <row r="6163" spans="1:5" x14ac:dyDescent="0.25">
      <c r="A6163" t="s">
        <v>315</v>
      </c>
      <c r="B6163" t="s">
        <v>289</v>
      </c>
      <c r="C6163">
        <v>2012</v>
      </c>
      <c r="D6163">
        <v>32237</v>
      </c>
      <c r="E6163">
        <f>Table6[[#This Row],[Kilowatt-hours, million]]/1000</f>
        <v>32.237000000000002</v>
      </c>
    </row>
    <row r="6164" spans="1:5" x14ac:dyDescent="0.25">
      <c r="A6164" t="s">
        <v>315</v>
      </c>
      <c r="B6164" t="s">
        <v>289</v>
      </c>
      <c r="C6164">
        <v>2011</v>
      </c>
      <c r="D6164">
        <v>41803</v>
      </c>
      <c r="E6164">
        <f>Table6[[#This Row],[Kilowatt-hours, million]]/1000</f>
        <v>41.802999999999997</v>
      </c>
    </row>
    <row r="6165" spans="1:5" x14ac:dyDescent="0.25">
      <c r="A6165" t="s">
        <v>315</v>
      </c>
      <c r="B6165" t="s">
        <v>289</v>
      </c>
      <c r="C6165">
        <v>2010</v>
      </c>
      <c r="D6165">
        <v>46413</v>
      </c>
      <c r="E6165">
        <f>Table6[[#This Row],[Kilowatt-hours, million]]/1000</f>
        <v>46.412999999999997</v>
      </c>
    </row>
    <row r="6166" spans="1:5" x14ac:dyDescent="0.25">
      <c r="A6166" t="s">
        <v>315</v>
      </c>
      <c r="B6166" t="s">
        <v>289</v>
      </c>
      <c r="C6166">
        <v>2009</v>
      </c>
      <c r="D6166">
        <v>43308</v>
      </c>
      <c r="E6166">
        <f>Table6[[#This Row],[Kilowatt-hours, million]]/1000</f>
        <v>43.308</v>
      </c>
    </row>
    <row r="6167" spans="1:5" x14ac:dyDescent="0.25">
      <c r="A6167" t="s">
        <v>315</v>
      </c>
      <c r="B6167" t="s">
        <v>289</v>
      </c>
      <c r="C6167">
        <v>2008</v>
      </c>
      <c r="D6167">
        <v>41023</v>
      </c>
      <c r="E6167">
        <f>Table6[[#This Row],[Kilowatt-hours, million]]/1000</f>
        <v>41.023000000000003</v>
      </c>
    </row>
    <row r="6168" spans="1:5" x14ac:dyDescent="0.25">
      <c r="A6168" t="s">
        <v>315</v>
      </c>
      <c r="B6168" t="s">
        <v>289</v>
      </c>
      <c r="C6168">
        <v>2007</v>
      </c>
      <c r="D6168">
        <v>38642</v>
      </c>
      <c r="E6168">
        <f>Table6[[#This Row],[Kilowatt-hours, million]]/1000</f>
        <v>38.642000000000003</v>
      </c>
    </row>
    <row r="6169" spans="1:5" x14ac:dyDescent="0.25">
      <c r="A6169" t="s">
        <v>315</v>
      </c>
      <c r="B6169" t="s">
        <v>289</v>
      </c>
      <c r="C6169">
        <v>2006</v>
      </c>
      <c r="D6169">
        <v>37453</v>
      </c>
      <c r="E6169">
        <f>Table6[[#This Row],[Kilowatt-hours, million]]/1000</f>
        <v>37.453000000000003</v>
      </c>
    </row>
    <row r="6170" spans="1:5" x14ac:dyDescent="0.25">
      <c r="A6170" t="s">
        <v>315</v>
      </c>
      <c r="B6170" t="s">
        <v>289</v>
      </c>
      <c r="C6170">
        <v>2005</v>
      </c>
      <c r="D6170">
        <v>36048</v>
      </c>
      <c r="E6170">
        <f>Table6[[#This Row],[Kilowatt-hours, million]]/1000</f>
        <v>36.048000000000002</v>
      </c>
    </row>
    <row r="6171" spans="1:5" x14ac:dyDescent="0.25">
      <c r="A6171" t="s">
        <v>315</v>
      </c>
      <c r="B6171" t="s">
        <v>289</v>
      </c>
      <c r="C6171">
        <v>2004</v>
      </c>
      <c r="D6171">
        <v>32137</v>
      </c>
      <c r="E6171">
        <f>Table6[[#This Row],[Kilowatt-hours, million]]/1000</f>
        <v>32.137</v>
      </c>
    </row>
    <row r="6172" spans="1:5" x14ac:dyDescent="0.25">
      <c r="A6172" t="s">
        <v>315</v>
      </c>
      <c r="B6172" t="s">
        <v>289</v>
      </c>
      <c r="C6172">
        <v>2003</v>
      </c>
      <c r="D6172">
        <v>30366</v>
      </c>
      <c r="E6172">
        <f>Table6[[#This Row],[Kilowatt-hours, million]]/1000</f>
        <v>30.366</v>
      </c>
    </row>
    <row r="6173" spans="1:5" x14ac:dyDescent="0.25">
      <c r="A6173" t="s">
        <v>315</v>
      </c>
      <c r="B6173" t="s">
        <v>289</v>
      </c>
      <c r="C6173">
        <v>2002</v>
      </c>
      <c r="D6173">
        <v>28040</v>
      </c>
      <c r="E6173">
        <f>Table6[[#This Row],[Kilowatt-hours, million]]/1000</f>
        <v>28.04</v>
      </c>
    </row>
    <row r="6174" spans="1:5" x14ac:dyDescent="0.25">
      <c r="A6174" t="s">
        <v>315</v>
      </c>
      <c r="B6174" t="s">
        <v>289</v>
      </c>
      <c r="C6174">
        <v>2001</v>
      </c>
      <c r="D6174">
        <v>26712</v>
      </c>
      <c r="E6174">
        <f>Table6[[#This Row],[Kilowatt-hours, million]]/1000</f>
        <v>26.712</v>
      </c>
    </row>
    <row r="6175" spans="1:5" x14ac:dyDescent="0.25">
      <c r="A6175" t="s">
        <v>315</v>
      </c>
      <c r="B6175" t="s">
        <v>289</v>
      </c>
      <c r="C6175">
        <v>2000</v>
      </c>
      <c r="D6175">
        <v>25217</v>
      </c>
      <c r="E6175">
        <f>Table6[[#This Row],[Kilowatt-hours, million]]/1000</f>
        <v>25.216999999999999</v>
      </c>
    </row>
    <row r="6176" spans="1:5" x14ac:dyDescent="0.25">
      <c r="A6176" t="s">
        <v>315</v>
      </c>
      <c r="B6176" t="s">
        <v>289</v>
      </c>
      <c r="C6176">
        <v>1999</v>
      </c>
      <c r="D6176">
        <v>22816</v>
      </c>
      <c r="E6176">
        <f>Table6[[#This Row],[Kilowatt-hours, million]]/1000</f>
        <v>22.815999999999999</v>
      </c>
    </row>
    <row r="6177" spans="1:5" x14ac:dyDescent="0.25">
      <c r="A6177" t="s">
        <v>315</v>
      </c>
      <c r="B6177" t="s">
        <v>289</v>
      </c>
      <c r="C6177">
        <v>1998</v>
      </c>
      <c r="D6177">
        <v>21159</v>
      </c>
      <c r="E6177">
        <f>Table6[[#This Row],[Kilowatt-hours, million]]/1000</f>
        <v>21.158999999999999</v>
      </c>
    </row>
    <row r="6178" spans="1:5" x14ac:dyDescent="0.25">
      <c r="A6178" t="s">
        <v>315</v>
      </c>
      <c r="B6178" t="s">
        <v>289</v>
      </c>
      <c r="C6178">
        <v>1997</v>
      </c>
      <c r="D6178">
        <v>18154</v>
      </c>
      <c r="E6178">
        <f>Table6[[#This Row],[Kilowatt-hours, million]]/1000</f>
        <v>18.154</v>
      </c>
    </row>
    <row r="6179" spans="1:5" x14ac:dyDescent="0.25">
      <c r="A6179" t="s">
        <v>315</v>
      </c>
      <c r="B6179" t="s">
        <v>289</v>
      </c>
      <c r="C6179">
        <v>1996</v>
      </c>
      <c r="D6179">
        <v>17278</v>
      </c>
      <c r="E6179">
        <f>Table6[[#This Row],[Kilowatt-hours, million]]/1000</f>
        <v>17.277999999999999</v>
      </c>
    </row>
    <row r="6180" spans="1:5" x14ac:dyDescent="0.25">
      <c r="A6180" t="s">
        <v>315</v>
      </c>
      <c r="B6180" t="s">
        <v>289</v>
      </c>
      <c r="C6180">
        <v>1995</v>
      </c>
      <c r="D6180">
        <v>15300</v>
      </c>
      <c r="E6180">
        <f>Table6[[#This Row],[Kilowatt-hours, million]]/1000</f>
        <v>15.3</v>
      </c>
    </row>
    <row r="6181" spans="1:5" x14ac:dyDescent="0.25">
      <c r="A6181" t="s">
        <v>315</v>
      </c>
      <c r="B6181" t="s">
        <v>289</v>
      </c>
      <c r="C6181">
        <v>1994</v>
      </c>
      <c r="D6181">
        <v>15182</v>
      </c>
      <c r="E6181">
        <f>Table6[[#This Row],[Kilowatt-hours, million]]/1000</f>
        <v>15.182</v>
      </c>
    </row>
    <row r="6182" spans="1:5" x14ac:dyDescent="0.25">
      <c r="A6182" t="s">
        <v>315</v>
      </c>
      <c r="B6182" t="s">
        <v>289</v>
      </c>
      <c r="C6182">
        <v>1993</v>
      </c>
      <c r="D6182">
        <v>12742</v>
      </c>
      <c r="E6182">
        <f>Table6[[#This Row],[Kilowatt-hours, million]]/1000</f>
        <v>12.742000000000001</v>
      </c>
    </row>
    <row r="6183" spans="1:5" x14ac:dyDescent="0.25">
      <c r="A6183" t="s">
        <v>315</v>
      </c>
      <c r="B6183" t="s">
        <v>289</v>
      </c>
      <c r="C6183">
        <v>1992</v>
      </c>
      <c r="D6183">
        <v>12673</v>
      </c>
      <c r="E6183">
        <f>Table6[[#This Row],[Kilowatt-hours, million]]/1000</f>
        <v>12.673</v>
      </c>
    </row>
    <row r="6184" spans="1:5" x14ac:dyDescent="0.25">
      <c r="A6184" t="s">
        <v>315</v>
      </c>
      <c r="B6184" t="s">
        <v>289</v>
      </c>
      <c r="C6184">
        <v>1991</v>
      </c>
      <c r="D6184">
        <v>12350</v>
      </c>
      <c r="E6184">
        <f>Table6[[#This Row],[Kilowatt-hours, million]]/1000</f>
        <v>12.35</v>
      </c>
    </row>
    <row r="6185" spans="1:5" x14ac:dyDescent="0.25">
      <c r="A6185" t="s">
        <v>315</v>
      </c>
      <c r="B6185" t="s">
        <v>289</v>
      </c>
      <c r="C6185">
        <v>1990</v>
      </c>
      <c r="D6185">
        <v>11468</v>
      </c>
      <c r="E6185">
        <f>Table6[[#This Row],[Kilowatt-hours, million]]/1000</f>
        <v>11.468</v>
      </c>
    </row>
    <row r="6186" spans="1:5" x14ac:dyDescent="0.25">
      <c r="A6186" t="s">
        <v>316</v>
      </c>
      <c r="B6186" t="s">
        <v>289</v>
      </c>
      <c r="C6186">
        <v>2020</v>
      </c>
      <c r="D6186">
        <v>306703.09299999999</v>
      </c>
      <c r="E6186">
        <f>Table6[[#This Row],[Kilowatt-hours, million]]/1000</f>
        <v>306.70309299999997</v>
      </c>
    </row>
    <row r="6187" spans="1:5" x14ac:dyDescent="0.25">
      <c r="A6187" t="s">
        <v>316</v>
      </c>
      <c r="B6187" t="s">
        <v>289</v>
      </c>
      <c r="C6187">
        <v>2019</v>
      </c>
      <c r="D6187">
        <v>303897.56</v>
      </c>
      <c r="E6187">
        <f>Table6[[#This Row],[Kilowatt-hours, million]]/1000</f>
        <v>303.89756</v>
      </c>
    </row>
    <row r="6188" spans="1:5" x14ac:dyDescent="0.25">
      <c r="A6188" t="s">
        <v>316</v>
      </c>
      <c r="B6188" t="s">
        <v>289</v>
      </c>
      <c r="C6188">
        <v>2018</v>
      </c>
      <c r="D6188">
        <v>304801.88400000002</v>
      </c>
      <c r="E6188">
        <f>Table6[[#This Row],[Kilowatt-hours, million]]/1000</f>
        <v>304.80188400000003</v>
      </c>
    </row>
    <row r="6189" spans="1:5" x14ac:dyDescent="0.25">
      <c r="A6189" t="s">
        <v>316</v>
      </c>
      <c r="B6189" t="s">
        <v>289</v>
      </c>
      <c r="C6189">
        <v>2017</v>
      </c>
      <c r="D6189">
        <v>297277.52399999998</v>
      </c>
      <c r="E6189">
        <f>Table6[[#This Row],[Kilowatt-hours, million]]/1000</f>
        <v>297.27752399999997</v>
      </c>
    </row>
    <row r="6190" spans="1:5" x14ac:dyDescent="0.25">
      <c r="A6190" t="s">
        <v>316</v>
      </c>
      <c r="B6190" t="s">
        <v>289</v>
      </c>
      <c r="C6190">
        <v>2016</v>
      </c>
      <c r="D6190">
        <v>274408</v>
      </c>
      <c r="E6190">
        <f>Table6[[#This Row],[Kilowatt-hours, million]]/1000</f>
        <v>274.40800000000002</v>
      </c>
    </row>
    <row r="6191" spans="1:5" x14ac:dyDescent="0.25">
      <c r="A6191" t="s">
        <v>316</v>
      </c>
      <c r="B6191" t="s">
        <v>289</v>
      </c>
      <c r="C6191">
        <v>2015</v>
      </c>
      <c r="D6191">
        <v>261783</v>
      </c>
      <c r="E6191">
        <f>Table6[[#This Row],[Kilowatt-hours, million]]/1000</f>
        <v>261.78300000000002</v>
      </c>
    </row>
    <row r="6192" spans="1:5" x14ac:dyDescent="0.25">
      <c r="A6192" t="s">
        <v>316</v>
      </c>
      <c r="B6192" t="s">
        <v>289</v>
      </c>
      <c r="C6192">
        <v>2014</v>
      </c>
      <c r="D6192">
        <v>251963</v>
      </c>
      <c r="E6192">
        <f>Table6[[#This Row],[Kilowatt-hours, million]]/1000</f>
        <v>251.96299999999999</v>
      </c>
    </row>
    <row r="6193" spans="1:5" x14ac:dyDescent="0.25">
      <c r="A6193" t="s">
        <v>316</v>
      </c>
      <c r="B6193" t="s">
        <v>289</v>
      </c>
      <c r="C6193">
        <v>2013</v>
      </c>
      <c r="D6193">
        <v>240154</v>
      </c>
      <c r="E6193">
        <f>Table6[[#This Row],[Kilowatt-hours, million]]/1000</f>
        <v>240.154</v>
      </c>
    </row>
    <row r="6194" spans="1:5" x14ac:dyDescent="0.25">
      <c r="A6194" t="s">
        <v>316</v>
      </c>
      <c r="B6194" t="s">
        <v>289</v>
      </c>
      <c r="C6194">
        <v>2012</v>
      </c>
      <c r="D6194">
        <v>239496</v>
      </c>
      <c r="E6194">
        <f>Table6[[#This Row],[Kilowatt-hours, million]]/1000</f>
        <v>239.49600000000001</v>
      </c>
    </row>
    <row r="6195" spans="1:5" x14ac:dyDescent="0.25">
      <c r="A6195" t="s">
        <v>316</v>
      </c>
      <c r="B6195" t="s">
        <v>289</v>
      </c>
      <c r="C6195">
        <v>2011</v>
      </c>
      <c r="D6195">
        <v>229393</v>
      </c>
      <c r="E6195">
        <f>Table6[[#This Row],[Kilowatt-hours, million]]/1000</f>
        <v>229.393</v>
      </c>
    </row>
    <row r="6196" spans="1:5" x14ac:dyDescent="0.25">
      <c r="A6196" t="s">
        <v>316</v>
      </c>
      <c r="B6196" t="s">
        <v>289</v>
      </c>
      <c r="C6196">
        <v>2010</v>
      </c>
      <c r="D6196">
        <v>211208</v>
      </c>
      <c r="E6196">
        <f>Table6[[#This Row],[Kilowatt-hours, million]]/1000</f>
        <v>211.208</v>
      </c>
    </row>
    <row r="6197" spans="1:5" x14ac:dyDescent="0.25">
      <c r="A6197" t="s">
        <v>316</v>
      </c>
      <c r="B6197" t="s">
        <v>289</v>
      </c>
      <c r="C6197">
        <v>2009</v>
      </c>
      <c r="D6197">
        <v>194812</v>
      </c>
      <c r="E6197">
        <f>Table6[[#This Row],[Kilowatt-hours, million]]/1000</f>
        <v>194.81200000000001</v>
      </c>
    </row>
    <row r="6198" spans="1:5" x14ac:dyDescent="0.25">
      <c r="A6198" t="s">
        <v>316</v>
      </c>
      <c r="B6198" t="s">
        <v>289</v>
      </c>
      <c r="C6198">
        <v>2008</v>
      </c>
      <c r="D6198">
        <v>198418</v>
      </c>
      <c r="E6198">
        <f>Table6[[#This Row],[Kilowatt-hours, million]]/1000</f>
        <v>198.41800000000001</v>
      </c>
    </row>
    <row r="6199" spans="1:5" x14ac:dyDescent="0.25">
      <c r="A6199" t="s">
        <v>316</v>
      </c>
      <c r="B6199" t="s">
        <v>289</v>
      </c>
      <c r="C6199">
        <v>2007</v>
      </c>
      <c r="D6199">
        <v>191558</v>
      </c>
      <c r="E6199">
        <f>Table6[[#This Row],[Kilowatt-hours, million]]/1000</f>
        <v>191.55799999999999</v>
      </c>
    </row>
    <row r="6200" spans="1:5" x14ac:dyDescent="0.25">
      <c r="A6200" t="s">
        <v>316</v>
      </c>
      <c r="B6200" t="s">
        <v>289</v>
      </c>
      <c r="C6200">
        <v>2006</v>
      </c>
      <c r="D6200">
        <v>176299</v>
      </c>
      <c r="E6200">
        <f>Table6[[#This Row],[Kilowatt-hours, million]]/1000</f>
        <v>176.29900000000001</v>
      </c>
    </row>
    <row r="6201" spans="1:5" x14ac:dyDescent="0.25">
      <c r="A6201" t="s">
        <v>316</v>
      </c>
      <c r="B6201" t="s">
        <v>289</v>
      </c>
      <c r="C6201">
        <v>2005</v>
      </c>
      <c r="D6201">
        <v>161956</v>
      </c>
      <c r="E6201">
        <f>Table6[[#This Row],[Kilowatt-hours, million]]/1000</f>
        <v>161.95599999999999</v>
      </c>
    </row>
    <row r="6202" spans="1:5" x14ac:dyDescent="0.25">
      <c r="A6202" t="s">
        <v>316</v>
      </c>
      <c r="B6202" t="s">
        <v>289</v>
      </c>
      <c r="C6202">
        <v>2004</v>
      </c>
      <c r="D6202">
        <v>150698</v>
      </c>
      <c r="E6202">
        <f>Table6[[#This Row],[Kilowatt-hours, million]]/1000</f>
        <v>150.69800000000001</v>
      </c>
    </row>
    <row r="6203" spans="1:5" x14ac:dyDescent="0.25">
      <c r="A6203" t="s">
        <v>316</v>
      </c>
      <c r="B6203" t="s">
        <v>289</v>
      </c>
      <c r="C6203">
        <v>2003</v>
      </c>
      <c r="D6203">
        <v>140581</v>
      </c>
      <c r="E6203">
        <f>Table6[[#This Row],[Kilowatt-hours, million]]/1000</f>
        <v>140.58099999999999</v>
      </c>
    </row>
    <row r="6204" spans="1:5" x14ac:dyDescent="0.25">
      <c r="A6204" t="s">
        <v>316</v>
      </c>
      <c r="B6204" t="s">
        <v>289</v>
      </c>
      <c r="C6204">
        <v>2002</v>
      </c>
      <c r="D6204">
        <v>129400</v>
      </c>
      <c r="E6204">
        <f>Table6[[#This Row],[Kilowatt-hours, million]]/1000</f>
        <v>129.4</v>
      </c>
    </row>
    <row r="6205" spans="1:5" x14ac:dyDescent="0.25">
      <c r="A6205" t="s">
        <v>316</v>
      </c>
      <c r="B6205" t="s">
        <v>289</v>
      </c>
      <c r="C6205">
        <v>2001</v>
      </c>
      <c r="D6205">
        <v>122725</v>
      </c>
      <c r="E6205">
        <f>Table6[[#This Row],[Kilowatt-hours, million]]/1000</f>
        <v>122.72499999999999</v>
      </c>
    </row>
    <row r="6206" spans="1:5" x14ac:dyDescent="0.25">
      <c r="A6206" t="s">
        <v>316</v>
      </c>
      <c r="B6206" t="s">
        <v>289</v>
      </c>
      <c r="C6206">
        <v>2000</v>
      </c>
      <c r="D6206">
        <v>124922</v>
      </c>
      <c r="E6206">
        <f>Table6[[#This Row],[Kilowatt-hours, million]]/1000</f>
        <v>124.922</v>
      </c>
    </row>
    <row r="6207" spans="1:5" x14ac:dyDescent="0.25">
      <c r="A6207" t="s">
        <v>316</v>
      </c>
      <c r="B6207" t="s">
        <v>289</v>
      </c>
      <c r="C6207">
        <v>1999</v>
      </c>
      <c r="D6207">
        <v>116440</v>
      </c>
      <c r="E6207">
        <f>Table6[[#This Row],[Kilowatt-hours, million]]/1000</f>
        <v>116.44</v>
      </c>
    </row>
    <row r="6208" spans="1:5" x14ac:dyDescent="0.25">
      <c r="A6208" t="s">
        <v>316</v>
      </c>
      <c r="B6208" t="s">
        <v>289</v>
      </c>
      <c r="C6208">
        <v>1998</v>
      </c>
      <c r="D6208">
        <v>111022</v>
      </c>
      <c r="E6208">
        <f>Table6[[#This Row],[Kilowatt-hours, million]]/1000</f>
        <v>111.02200000000001</v>
      </c>
    </row>
    <row r="6209" spans="1:5" x14ac:dyDescent="0.25">
      <c r="A6209" t="s">
        <v>316</v>
      </c>
      <c r="B6209" t="s">
        <v>289</v>
      </c>
      <c r="C6209">
        <v>1997</v>
      </c>
      <c r="D6209">
        <v>103296</v>
      </c>
      <c r="E6209">
        <f>Table6[[#This Row],[Kilowatt-hours, million]]/1000</f>
        <v>103.29600000000001</v>
      </c>
    </row>
    <row r="6210" spans="1:5" x14ac:dyDescent="0.25">
      <c r="A6210" t="s">
        <v>316</v>
      </c>
      <c r="B6210" t="s">
        <v>289</v>
      </c>
      <c r="C6210">
        <v>1996</v>
      </c>
      <c r="D6210">
        <v>94862</v>
      </c>
      <c r="E6210">
        <f>Table6[[#This Row],[Kilowatt-hours, million]]/1000</f>
        <v>94.861999999999995</v>
      </c>
    </row>
    <row r="6211" spans="1:5" x14ac:dyDescent="0.25">
      <c r="A6211" t="s">
        <v>316</v>
      </c>
      <c r="B6211" t="s">
        <v>289</v>
      </c>
      <c r="C6211">
        <v>1995</v>
      </c>
      <c r="D6211">
        <v>86247</v>
      </c>
      <c r="E6211">
        <f>Table6[[#This Row],[Kilowatt-hours, million]]/1000</f>
        <v>86.247</v>
      </c>
    </row>
    <row r="6212" spans="1:5" x14ac:dyDescent="0.25">
      <c r="A6212" t="s">
        <v>316</v>
      </c>
      <c r="B6212" t="s">
        <v>289</v>
      </c>
      <c r="C6212">
        <v>1994</v>
      </c>
      <c r="D6212">
        <v>78321</v>
      </c>
      <c r="E6212">
        <f>Table6[[#This Row],[Kilowatt-hours, million]]/1000</f>
        <v>78.320999999999998</v>
      </c>
    </row>
    <row r="6213" spans="1:5" x14ac:dyDescent="0.25">
      <c r="A6213" t="s">
        <v>316</v>
      </c>
      <c r="B6213" t="s">
        <v>289</v>
      </c>
      <c r="C6213">
        <v>1993</v>
      </c>
      <c r="D6213">
        <v>73808</v>
      </c>
      <c r="E6213">
        <f>Table6[[#This Row],[Kilowatt-hours, million]]/1000</f>
        <v>73.808000000000007</v>
      </c>
    </row>
    <row r="6214" spans="1:5" x14ac:dyDescent="0.25">
      <c r="A6214" t="s">
        <v>316</v>
      </c>
      <c r="B6214" t="s">
        <v>289</v>
      </c>
      <c r="C6214">
        <v>1992</v>
      </c>
      <c r="D6214">
        <v>67342</v>
      </c>
      <c r="E6214">
        <f>Table6[[#This Row],[Kilowatt-hours, million]]/1000</f>
        <v>67.341999999999999</v>
      </c>
    </row>
    <row r="6215" spans="1:5" x14ac:dyDescent="0.25">
      <c r="A6215" t="s">
        <v>316</v>
      </c>
      <c r="B6215" t="s">
        <v>289</v>
      </c>
      <c r="C6215">
        <v>1991</v>
      </c>
      <c r="D6215">
        <v>60246</v>
      </c>
      <c r="E6215">
        <f>Table6[[#This Row],[Kilowatt-hours, million]]/1000</f>
        <v>60.246000000000002</v>
      </c>
    </row>
    <row r="6216" spans="1:5" x14ac:dyDescent="0.25">
      <c r="A6216" t="s">
        <v>316</v>
      </c>
      <c r="B6216" t="s">
        <v>289</v>
      </c>
      <c r="C6216">
        <v>1990</v>
      </c>
      <c r="D6216">
        <v>57543</v>
      </c>
      <c r="E6216">
        <f>Table6[[#This Row],[Kilowatt-hours, million]]/1000</f>
        <v>57.542999999999999</v>
      </c>
    </row>
    <row r="6217" spans="1:5" x14ac:dyDescent="0.25">
      <c r="A6217" t="s">
        <v>218</v>
      </c>
      <c r="B6217" t="s">
        <v>289</v>
      </c>
      <c r="C6217">
        <v>2020</v>
      </c>
      <c r="D6217">
        <v>20101.400000000001</v>
      </c>
      <c r="E6217">
        <f>Table6[[#This Row],[Kilowatt-hours, million]]/1000</f>
        <v>20.101400000000002</v>
      </c>
    </row>
    <row r="6218" spans="1:5" x14ac:dyDescent="0.25">
      <c r="A6218" t="s">
        <v>218</v>
      </c>
      <c r="B6218" t="s">
        <v>289</v>
      </c>
      <c r="C6218">
        <v>2019</v>
      </c>
      <c r="D6218">
        <v>20957.2</v>
      </c>
      <c r="E6218">
        <f>Table6[[#This Row],[Kilowatt-hours, million]]/1000</f>
        <v>20.9572</v>
      </c>
    </row>
    <row r="6219" spans="1:5" x14ac:dyDescent="0.25">
      <c r="A6219" t="s">
        <v>218</v>
      </c>
      <c r="B6219" t="s">
        <v>289</v>
      </c>
      <c r="C6219">
        <v>2018</v>
      </c>
      <c r="D6219">
        <v>19742.599999999999</v>
      </c>
      <c r="E6219">
        <f>Table6[[#This Row],[Kilowatt-hours, million]]/1000</f>
        <v>19.742599999999999</v>
      </c>
    </row>
    <row r="6220" spans="1:5" x14ac:dyDescent="0.25">
      <c r="A6220" t="s">
        <v>218</v>
      </c>
      <c r="B6220" t="s">
        <v>289</v>
      </c>
      <c r="C6220">
        <v>2017</v>
      </c>
      <c r="D6220">
        <v>18144</v>
      </c>
      <c r="E6220">
        <f>Table6[[#This Row],[Kilowatt-hours, million]]/1000</f>
        <v>18.143999999999998</v>
      </c>
    </row>
    <row r="6221" spans="1:5" x14ac:dyDescent="0.25">
      <c r="A6221" t="s">
        <v>218</v>
      </c>
      <c r="B6221" t="s">
        <v>289</v>
      </c>
      <c r="C6221">
        <v>2016</v>
      </c>
      <c r="D6221">
        <v>17232</v>
      </c>
      <c r="E6221">
        <f>Table6[[#This Row],[Kilowatt-hours, million]]/1000</f>
        <v>17.231999999999999</v>
      </c>
    </row>
    <row r="6222" spans="1:5" x14ac:dyDescent="0.25">
      <c r="A6222" t="s">
        <v>218</v>
      </c>
      <c r="B6222" t="s">
        <v>289</v>
      </c>
      <c r="C6222">
        <v>2015</v>
      </c>
      <c r="D6222">
        <v>17162</v>
      </c>
      <c r="E6222">
        <f>Table6[[#This Row],[Kilowatt-hours, million]]/1000</f>
        <v>17.161999999999999</v>
      </c>
    </row>
    <row r="6223" spans="1:5" x14ac:dyDescent="0.25">
      <c r="A6223" t="s">
        <v>218</v>
      </c>
      <c r="B6223" t="s">
        <v>289</v>
      </c>
      <c r="C6223">
        <v>2014</v>
      </c>
      <c r="D6223">
        <v>16472</v>
      </c>
      <c r="E6223">
        <f>Table6[[#This Row],[Kilowatt-hours, million]]/1000</f>
        <v>16.472000000000001</v>
      </c>
    </row>
    <row r="6224" spans="1:5" x14ac:dyDescent="0.25">
      <c r="A6224" t="s">
        <v>218</v>
      </c>
      <c r="B6224" t="s">
        <v>289</v>
      </c>
      <c r="C6224">
        <v>2013</v>
      </c>
      <c r="D6224">
        <v>17115</v>
      </c>
      <c r="E6224">
        <f>Table6[[#This Row],[Kilowatt-hours, million]]/1000</f>
        <v>17.114999999999998</v>
      </c>
    </row>
    <row r="6225" spans="1:5" x14ac:dyDescent="0.25">
      <c r="A6225" t="s">
        <v>218</v>
      </c>
      <c r="B6225" t="s">
        <v>289</v>
      </c>
      <c r="C6225">
        <v>2012</v>
      </c>
      <c r="D6225">
        <v>16998</v>
      </c>
      <c r="E6225">
        <f>Table6[[#This Row],[Kilowatt-hours, million]]/1000</f>
        <v>16.998000000000001</v>
      </c>
    </row>
    <row r="6226" spans="1:5" x14ac:dyDescent="0.25">
      <c r="A6226" t="s">
        <v>218</v>
      </c>
      <c r="B6226" t="s">
        <v>289</v>
      </c>
      <c r="C6226">
        <v>2011</v>
      </c>
      <c r="D6226">
        <v>16234</v>
      </c>
      <c r="E6226">
        <f>Table6[[#This Row],[Kilowatt-hours, million]]/1000</f>
        <v>16.234000000000002</v>
      </c>
    </row>
    <row r="6227" spans="1:5" x14ac:dyDescent="0.25">
      <c r="A6227" t="s">
        <v>218</v>
      </c>
      <c r="B6227" t="s">
        <v>289</v>
      </c>
      <c r="C6227">
        <v>2010</v>
      </c>
      <c r="D6227">
        <v>16436</v>
      </c>
      <c r="E6227">
        <f>Table6[[#This Row],[Kilowatt-hours, million]]/1000</f>
        <v>16.436</v>
      </c>
    </row>
    <row r="6228" spans="1:5" x14ac:dyDescent="0.25">
      <c r="A6228" t="s">
        <v>218</v>
      </c>
      <c r="B6228" t="s">
        <v>289</v>
      </c>
      <c r="C6228">
        <v>2009</v>
      </c>
      <c r="D6228">
        <v>16166</v>
      </c>
      <c r="E6228">
        <f>Table6[[#This Row],[Kilowatt-hours, million]]/1000</f>
        <v>16.166</v>
      </c>
    </row>
    <row r="6229" spans="1:5" x14ac:dyDescent="0.25">
      <c r="A6229" t="s">
        <v>218</v>
      </c>
      <c r="B6229" t="s">
        <v>289</v>
      </c>
      <c r="C6229">
        <v>2008</v>
      </c>
      <c r="D6229">
        <v>16205</v>
      </c>
      <c r="E6229">
        <f>Table6[[#This Row],[Kilowatt-hours, million]]/1000</f>
        <v>16.204999999999998</v>
      </c>
    </row>
    <row r="6230" spans="1:5" x14ac:dyDescent="0.25">
      <c r="A6230" t="s">
        <v>218</v>
      </c>
      <c r="B6230" t="s">
        <v>289</v>
      </c>
      <c r="C6230">
        <v>2007</v>
      </c>
      <c r="D6230">
        <v>17494</v>
      </c>
      <c r="E6230">
        <f>Table6[[#This Row],[Kilowatt-hours, million]]/1000</f>
        <v>17.494</v>
      </c>
    </row>
    <row r="6231" spans="1:5" x14ac:dyDescent="0.25">
      <c r="A6231" t="s">
        <v>218</v>
      </c>
      <c r="B6231" t="s">
        <v>289</v>
      </c>
      <c r="C6231">
        <v>2006</v>
      </c>
      <c r="D6231">
        <v>16935</v>
      </c>
      <c r="E6231">
        <f>Table6[[#This Row],[Kilowatt-hours, million]]/1000</f>
        <v>16.934999999999999</v>
      </c>
    </row>
    <row r="6232" spans="1:5" x14ac:dyDescent="0.25">
      <c r="A6232" t="s">
        <v>218</v>
      </c>
      <c r="B6232" t="s">
        <v>289</v>
      </c>
      <c r="C6232">
        <v>2005</v>
      </c>
      <c r="D6232">
        <v>17090</v>
      </c>
      <c r="E6232">
        <f>Table6[[#This Row],[Kilowatt-hours, million]]/1000</f>
        <v>17.09</v>
      </c>
    </row>
    <row r="6233" spans="1:5" x14ac:dyDescent="0.25">
      <c r="A6233" t="s">
        <v>218</v>
      </c>
      <c r="B6233" t="s">
        <v>289</v>
      </c>
      <c r="C6233">
        <v>2004</v>
      </c>
      <c r="D6233">
        <v>16491</v>
      </c>
      <c r="E6233">
        <f>Table6[[#This Row],[Kilowatt-hours, million]]/1000</f>
        <v>16.491</v>
      </c>
    </row>
    <row r="6234" spans="1:5" x14ac:dyDescent="0.25">
      <c r="A6234" t="s">
        <v>218</v>
      </c>
      <c r="B6234" t="s">
        <v>289</v>
      </c>
      <c r="C6234">
        <v>2003</v>
      </c>
      <c r="D6234">
        <v>16509</v>
      </c>
      <c r="E6234">
        <f>Table6[[#This Row],[Kilowatt-hours, million]]/1000</f>
        <v>16.509</v>
      </c>
    </row>
    <row r="6235" spans="1:5" x14ac:dyDescent="0.25">
      <c r="A6235" t="s">
        <v>218</v>
      </c>
      <c r="B6235" t="s">
        <v>289</v>
      </c>
      <c r="C6235">
        <v>2002</v>
      </c>
      <c r="D6235">
        <v>15302</v>
      </c>
      <c r="E6235">
        <f>Table6[[#This Row],[Kilowatt-hours, million]]/1000</f>
        <v>15.302</v>
      </c>
    </row>
    <row r="6236" spans="1:5" x14ac:dyDescent="0.25">
      <c r="A6236" t="s">
        <v>218</v>
      </c>
      <c r="B6236" t="s">
        <v>289</v>
      </c>
      <c r="C6236">
        <v>2001</v>
      </c>
      <c r="D6236">
        <v>14382</v>
      </c>
      <c r="E6236">
        <f>Table6[[#This Row],[Kilowatt-hours, million]]/1000</f>
        <v>14.382</v>
      </c>
    </row>
    <row r="6237" spans="1:5" x14ac:dyDescent="0.25">
      <c r="A6237" t="s">
        <v>218</v>
      </c>
      <c r="B6237" t="s">
        <v>289</v>
      </c>
      <c r="C6237">
        <v>2000</v>
      </c>
      <c r="D6237">
        <v>14247</v>
      </c>
      <c r="E6237">
        <f>Table6[[#This Row],[Kilowatt-hours, million]]/1000</f>
        <v>14.247</v>
      </c>
    </row>
    <row r="6238" spans="1:5" x14ac:dyDescent="0.25">
      <c r="A6238" t="s">
        <v>218</v>
      </c>
      <c r="B6238" t="s">
        <v>289</v>
      </c>
      <c r="C6238">
        <v>1999</v>
      </c>
      <c r="D6238">
        <v>15797</v>
      </c>
      <c r="E6238">
        <f>Table6[[#This Row],[Kilowatt-hours, million]]/1000</f>
        <v>15.797000000000001</v>
      </c>
    </row>
    <row r="6239" spans="1:5" x14ac:dyDescent="0.25">
      <c r="A6239" t="s">
        <v>218</v>
      </c>
      <c r="B6239" t="s">
        <v>289</v>
      </c>
      <c r="C6239">
        <v>1998</v>
      </c>
      <c r="D6239">
        <v>14422</v>
      </c>
      <c r="E6239">
        <f>Table6[[#This Row],[Kilowatt-hours, million]]/1000</f>
        <v>14.422000000000001</v>
      </c>
    </row>
    <row r="6240" spans="1:5" x14ac:dyDescent="0.25">
      <c r="A6240" t="s">
        <v>218</v>
      </c>
      <c r="B6240" t="s">
        <v>289</v>
      </c>
      <c r="C6240">
        <v>1997</v>
      </c>
      <c r="D6240">
        <v>14005</v>
      </c>
      <c r="E6240">
        <f>Table6[[#This Row],[Kilowatt-hours, million]]/1000</f>
        <v>14.005000000000001</v>
      </c>
    </row>
    <row r="6241" spans="1:5" x14ac:dyDescent="0.25">
      <c r="A6241" t="s">
        <v>218</v>
      </c>
      <c r="B6241" t="s">
        <v>289</v>
      </c>
      <c r="C6241">
        <v>1996</v>
      </c>
      <c r="D6241">
        <v>15000</v>
      </c>
      <c r="E6241">
        <f>Table6[[#This Row],[Kilowatt-hours, million]]/1000</f>
        <v>15</v>
      </c>
    </row>
    <row r="6242" spans="1:5" x14ac:dyDescent="0.25">
      <c r="A6242" t="s">
        <v>218</v>
      </c>
      <c r="B6242" t="s">
        <v>289</v>
      </c>
      <c r="C6242">
        <v>1995</v>
      </c>
      <c r="D6242">
        <v>14768</v>
      </c>
      <c r="E6242">
        <f>Table6[[#This Row],[Kilowatt-hours, million]]/1000</f>
        <v>14.768000000000001</v>
      </c>
    </row>
    <row r="6243" spans="1:5" x14ac:dyDescent="0.25">
      <c r="A6243" t="s">
        <v>218</v>
      </c>
      <c r="B6243" t="s">
        <v>289</v>
      </c>
      <c r="C6243">
        <v>1994</v>
      </c>
      <c r="D6243">
        <v>16982</v>
      </c>
      <c r="E6243">
        <f>Table6[[#This Row],[Kilowatt-hours, million]]/1000</f>
        <v>16.981999999999999</v>
      </c>
    </row>
    <row r="6244" spans="1:5" x14ac:dyDescent="0.25">
      <c r="A6244" t="s">
        <v>218</v>
      </c>
      <c r="B6244" t="s">
        <v>289</v>
      </c>
      <c r="C6244">
        <v>1993</v>
      </c>
      <c r="D6244">
        <v>17741</v>
      </c>
      <c r="E6244">
        <f>Table6[[#This Row],[Kilowatt-hours, million]]/1000</f>
        <v>17.741</v>
      </c>
    </row>
    <row r="6245" spans="1:5" x14ac:dyDescent="0.25">
      <c r="A6245" t="s">
        <v>218</v>
      </c>
      <c r="B6245" t="s">
        <v>289</v>
      </c>
      <c r="C6245">
        <v>1992</v>
      </c>
      <c r="D6245">
        <v>16822</v>
      </c>
      <c r="E6245">
        <f>Table6[[#This Row],[Kilowatt-hours, million]]/1000</f>
        <v>16.821999999999999</v>
      </c>
    </row>
    <row r="6246" spans="1:5" x14ac:dyDescent="0.25">
      <c r="A6246" t="s">
        <v>220</v>
      </c>
      <c r="B6246" t="s">
        <v>289</v>
      </c>
      <c r="C6246">
        <v>2021</v>
      </c>
      <c r="D6246">
        <v>186889.01</v>
      </c>
      <c r="E6246">
        <f>Table6[[#This Row],[Kilowatt-hours, million]]/1000</f>
        <v>186.88901000000001</v>
      </c>
    </row>
    <row r="6247" spans="1:5" x14ac:dyDescent="0.25">
      <c r="A6247" t="s">
        <v>220</v>
      </c>
      <c r="B6247" t="s">
        <v>289</v>
      </c>
      <c r="C6247">
        <v>2020</v>
      </c>
      <c r="D6247">
        <v>188869.82</v>
      </c>
      <c r="E6247">
        <f>Table6[[#This Row],[Kilowatt-hours, million]]/1000</f>
        <v>188.86982</v>
      </c>
    </row>
    <row r="6248" spans="1:5" x14ac:dyDescent="0.25">
      <c r="A6248" t="s">
        <v>220</v>
      </c>
      <c r="B6248" t="s">
        <v>289</v>
      </c>
      <c r="C6248">
        <v>2019</v>
      </c>
      <c r="D6248">
        <v>190681.34400000001</v>
      </c>
      <c r="E6248">
        <f>Table6[[#This Row],[Kilowatt-hours, million]]/1000</f>
        <v>190.68134400000002</v>
      </c>
    </row>
    <row r="6249" spans="1:5" x14ac:dyDescent="0.25">
      <c r="A6249" t="s">
        <v>220</v>
      </c>
      <c r="B6249" t="s">
        <v>289</v>
      </c>
      <c r="C6249">
        <v>2018</v>
      </c>
      <c r="D6249">
        <v>182288.446</v>
      </c>
      <c r="E6249">
        <f>Table6[[#This Row],[Kilowatt-hours, million]]/1000</f>
        <v>182.28844599999999</v>
      </c>
    </row>
    <row r="6250" spans="1:5" x14ac:dyDescent="0.25">
      <c r="A6250" t="s">
        <v>220</v>
      </c>
      <c r="B6250" t="s">
        <v>289</v>
      </c>
      <c r="C6250">
        <v>2017</v>
      </c>
      <c r="D6250">
        <v>181939.67800000001</v>
      </c>
      <c r="E6250">
        <f>Table6[[#This Row],[Kilowatt-hours, million]]/1000</f>
        <v>181.93967800000001</v>
      </c>
    </row>
    <row r="6251" spans="1:5" x14ac:dyDescent="0.25">
      <c r="A6251" t="s">
        <v>220</v>
      </c>
      <c r="B6251" t="s">
        <v>289</v>
      </c>
      <c r="C6251">
        <v>2016</v>
      </c>
      <c r="D6251">
        <v>188265</v>
      </c>
      <c r="E6251">
        <f>Table6[[#This Row],[Kilowatt-hours, million]]/1000</f>
        <v>188.26499999999999</v>
      </c>
    </row>
    <row r="6252" spans="1:5" x14ac:dyDescent="0.25">
      <c r="A6252" t="s">
        <v>220</v>
      </c>
      <c r="B6252" t="s">
        <v>289</v>
      </c>
      <c r="C6252">
        <v>2015</v>
      </c>
      <c r="D6252">
        <v>177227</v>
      </c>
      <c r="E6252">
        <f>Table6[[#This Row],[Kilowatt-hours, million]]/1000</f>
        <v>177.227</v>
      </c>
    </row>
    <row r="6253" spans="1:5" x14ac:dyDescent="0.25">
      <c r="A6253" t="s">
        <v>220</v>
      </c>
      <c r="B6253" t="s">
        <v>289</v>
      </c>
      <c r="C6253">
        <v>2014</v>
      </c>
      <c r="D6253">
        <v>172208</v>
      </c>
      <c r="E6253">
        <f>Table6[[#This Row],[Kilowatt-hours, million]]/1000</f>
        <v>172.208</v>
      </c>
    </row>
    <row r="6254" spans="1:5" x14ac:dyDescent="0.25">
      <c r="A6254" t="s">
        <v>220</v>
      </c>
      <c r="B6254" t="s">
        <v>289</v>
      </c>
      <c r="C6254">
        <v>2013</v>
      </c>
      <c r="D6254">
        <v>170113</v>
      </c>
      <c r="E6254">
        <f>Table6[[#This Row],[Kilowatt-hours, million]]/1000</f>
        <v>170.113</v>
      </c>
    </row>
    <row r="6255" spans="1:5" x14ac:dyDescent="0.25">
      <c r="A6255" t="s">
        <v>220</v>
      </c>
      <c r="B6255" t="s">
        <v>289</v>
      </c>
      <c r="C6255">
        <v>2012</v>
      </c>
      <c r="D6255">
        <v>165423</v>
      </c>
      <c r="E6255">
        <f>Table6[[#This Row],[Kilowatt-hours, million]]/1000</f>
        <v>165.423</v>
      </c>
    </row>
    <row r="6256" spans="1:5" x14ac:dyDescent="0.25">
      <c r="A6256" t="s">
        <v>220</v>
      </c>
      <c r="B6256" t="s">
        <v>289</v>
      </c>
      <c r="C6256">
        <v>2011</v>
      </c>
      <c r="D6256">
        <v>155680</v>
      </c>
      <c r="E6256">
        <f>Table6[[#This Row],[Kilowatt-hours, million]]/1000</f>
        <v>155.68</v>
      </c>
    </row>
    <row r="6257" spans="1:5" x14ac:dyDescent="0.25">
      <c r="A6257" t="s">
        <v>220</v>
      </c>
      <c r="B6257" t="s">
        <v>289</v>
      </c>
      <c r="C6257">
        <v>2010</v>
      </c>
      <c r="D6257">
        <v>159518</v>
      </c>
      <c r="E6257">
        <f>Table6[[#This Row],[Kilowatt-hours, million]]/1000</f>
        <v>159.518</v>
      </c>
    </row>
    <row r="6258" spans="1:5" x14ac:dyDescent="0.25">
      <c r="A6258" t="s">
        <v>220</v>
      </c>
      <c r="B6258" t="s">
        <v>289</v>
      </c>
      <c r="C6258">
        <v>2009</v>
      </c>
      <c r="D6258">
        <v>148390</v>
      </c>
      <c r="E6258">
        <f>Table6[[#This Row],[Kilowatt-hours, million]]/1000</f>
        <v>148.38999999999999</v>
      </c>
    </row>
    <row r="6259" spans="1:5" x14ac:dyDescent="0.25">
      <c r="A6259" t="s">
        <v>220</v>
      </c>
      <c r="B6259" t="s">
        <v>289</v>
      </c>
      <c r="C6259">
        <v>2008</v>
      </c>
      <c r="D6259">
        <v>147427.20000000001</v>
      </c>
      <c r="E6259">
        <f>Table6[[#This Row],[Kilowatt-hours, million]]/1000</f>
        <v>147.4272</v>
      </c>
    </row>
    <row r="6260" spans="1:5" x14ac:dyDescent="0.25">
      <c r="A6260" t="s">
        <v>220</v>
      </c>
      <c r="B6260" t="s">
        <v>289</v>
      </c>
      <c r="C6260">
        <v>2007</v>
      </c>
      <c r="D6260">
        <v>143378.20000000001</v>
      </c>
      <c r="E6260">
        <f>Table6[[#This Row],[Kilowatt-hours, million]]/1000</f>
        <v>143.37820000000002</v>
      </c>
    </row>
    <row r="6261" spans="1:5" x14ac:dyDescent="0.25">
      <c r="A6261" t="s">
        <v>220</v>
      </c>
      <c r="B6261" t="s">
        <v>289</v>
      </c>
      <c r="C6261">
        <v>2006</v>
      </c>
      <c r="D6261">
        <v>138741.6</v>
      </c>
      <c r="E6261">
        <f>Table6[[#This Row],[Kilowatt-hours, million]]/1000</f>
        <v>138.74160000000001</v>
      </c>
    </row>
    <row r="6262" spans="1:5" x14ac:dyDescent="0.25">
      <c r="A6262" t="s">
        <v>220</v>
      </c>
      <c r="B6262" t="s">
        <v>289</v>
      </c>
      <c r="C6262">
        <v>2005</v>
      </c>
      <c r="D6262">
        <v>132197.29999999999</v>
      </c>
      <c r="E6262">
        <f>Table6[[#This Row],[Kilowatt-hours, million]]/1000</f>
        <v>132.19729999999998</v>
      </c>
    </row>
    <row r="6263" spans="1:5" x14ac:dyDescent="0.25">
      <c r="A6263" t="s">
        <v>220</v>
      </c>
      <c r="B6263" t="s">
        <v>289</v>
      </c>
      <c r="C6263">
        <v>2004</v>
      </c>
      <c r="D6263">
        <v>125726.9</v>
      </c>
      <c r="E6263">
        <f>Table6[[#This Row],[Kilowatt-hours, million]]/1000</f>
        <v>125.7269</v>
      </c>
    </row>
    <row r="6264" spans="1:5" x14ac:dyDescent="0.25">
      <c r="A6264" t="s">
        <v>220</v>
      </c>
      <c r="B6264" t="s">
        <v>289</v>
      </c>
      <c r="C6264">
        <v>2003</v>
      </c>
      <c r="D6264">
        <v>116982.9</v>
      </c>
      <c r="E6264">
        <f>Table6[[#This Row],[Kilowatt-hours, million]]/1000</f>
        <v>116.9829</v>
      </c>
    </row>
    <row r="6265" spans="1:5" x14ac:dyDescent="0.25">
      <c r="A6265" t="s">
        <v>220</v>
      </c>
      <c r="B6265" t="s">
        <v>289</v>
      </c>
      <c r="C6265">
        <v>2002</v>
      </c>
      <c r="D6265">
        <v>109012.9</v>
      </c>
      <c r="E6265">
        <f>Table6[[#This Row],[Kilowatt-hours, million]]/1000</f>
        <v>109.01289999999999</v>
      </c>
    </row>
    <row r="6266" spans="1:5" x14ac:dyDescent="0.25">
      <c r="A6266" t="s">
        <v>220</v>
      </c>
      <c r="B6266" t="s">
        <v>289</v>
      </c>
      <c r="C6266">
        <v>2001</v>
      </c>
      <c r="D6266">
        <v>102419.8</v>
      </c>
      <c r="E6266">
        <f>Table6[[#This Row],[Kilowatt-hours, million]]/1000</f>
        <v>102.41980000000001</v>
      </c>
    </row>
    <row r="6267" spans="1:5" x14ac:dyDescent="0.25">
      <c r="A6267" t="s">
        <v>220</v>
      </c>
      <c r="B6267" t="s">
        <v>289</v>
      </c>
      <c r="C6267">
        <v>2000</v>
      </c>
      <c r="D6267">
        <v>95976.9</v>
      </c>
      <c r="E6267">
        <f>Table6[[#This Row],[Kilowatt-hours, million]]/1000</f>
        <v>95.976900000000001</v>
      </c>
    </row>
    <row r="6268" spans="1:5" x14ac:dyDescent="0.25">
      <c r="A6268" t="s">
        <v>220</v>
      </c>
      <c r="B6268" t="s">
        <v>289</v>
      </c>
      <c r="C6268">
        <v>1999</v>
      </c>
      <c r="D6268">
        <v>90038.8</v>
      </c>
      <c r="E6268">
        <f>Table6[[#This Row],[Kilowatt-hours, million]]/1000</f>
        <v>90.038800000000009</v>
      </c>
    </row>
    <row r="6269" spans="1:5" x14ac:dyDescent="0.25">
      <c r="A6269" t="s">
        <v>220</v>
      </c>
      <c r="B6269" t="s">
        <v>289</v>
      </c>
      <c r="C6269">
        <v>1998</v>
      </c>
      <c r="D6269">
        <v>90051.7</v>
      </c>
      <c r="E6269">
        <f>Table6[[#This Row],[Kilowatt-hours, million]]/1000</f>
        <v>90.051699999999997</v>
      </c>
    </row>
    <row r="6270" spans="1:5" x14ac:dyDescent="0.25">
      <c r="A6270" t="s">
        <v>220</v>
      </c>
      <c r="B6270" t="s">
        <v>289</v>
      </c>
      <c r="C6270">
        <v>1997</v>
      </c>
      <c r="D6270">
        <v>93226</v>
      </c>
      <c r="E6270">
        <f>Table6[[#This Row],[Kilowatt-hours, million]]/1000</f>
        <v>93.225999999999999</v>
      </c>
    </row>
    <row r="6271" spans="1:5" x14ac:dyDescent="0.25">
      <c r="A6271" t="s">
        <v>220</v>
      </c>
      <c r="B6271" t="s">
        <v>289</v>
      </c>
      <c r="C6271">
        <v>1996</v>
      </c>
      <c r="D6271">
        <v>89843</v>
      </c>
      <c r="E6271">
        <f>Table6[[#This Row],[Kilowatt-hours, million]]/1000</f>
        <v>89.843000000000004</v>
      </c>
    </row>
    <row r="6272" spans="1:5" x14ac:dyDescent="0.25">
      <c r="A6272" t="s">
        <v>220</v>
      </c>
      <c r="B6272" t="s">
        <v>289</v>
      </c>
      <c r="C6272">
        <v>1995</v>
      </c>
      <c r="D6272">
        <v>80084</v>
      </c>
      <c r="E6272">
        <f>Table6[[#This Row],[Kilowatt-hours, million]]/1000</f>
        <v>80.084000000000003</v>
      </c>
    </row>
    <row r="6273" spans="1:5" x14ac:dyDescent="0.25">
      <c r="A6273" t="s">
        <v>220</v>
      </c>
      <c r="B6273" t="s">
        <v>289</v>
      </c>
      <c r="C6273">
        <v>1994</v>
      </c>
      <c r="D6273">
        <v>71177</v>
      </c>
      <c r="E6273">
        <f>Table6[[#This Row],[Kilowatt-hours, million]]/1000</f>
        <v>71.177000000000007</v>
      </c>
    </row>
    <row r="6274" spans="1:5" x14ac:dyDescent="0.25">
      <c r="A6274" t="s">
        <v>220</v>
      </c>
      <c r="B6274" t="s">
        <v>289</v>
      </c>
      <c r="C6274">
        <v>1993</v>
      </c>
      <c r="D6274">
        <v>63405</v>
      </c>
      <c r="E6274">
        <f>Table6[[#This Row],[Kilowatt-hours, million]]/1000</f>
        <v>63.405000000000001</v>
      </c>
    </row>
    <row r="6275" spans="1:5" x14ac:dyDescent="0.25">
      <c r="A6275" t="s">
        <v>220</v>
      </c>
      <c r="B6275" t="s">
        <v>289</v>
      </c>
      <c r="C6275">
        <v>1992</v>
      </c>
      <c r="D6275">
        <v>57098</v>
      </c>
      <c r="E6275">
        <f>Table6[[#This Row],[Kilowatt-hours, million]]/1000</f>
        <v>57.097999999999999</v>
      </c>
    </row>
    <row r="6276" spans="1:5" x14ac:dyDescent="0.25">
      <c r="A6276" t="s">
        <v>220</v>
      </c>
      <c r="B6276" t="s">
        <v>289</v>
      </c>
      <c r="C6276">
        <v>1991</v>
      </c>
      <c r="D6276">
        <v>50186</v>
      </c>
      <c r="E6276">
        <f>Table6[[#This Row],[Kilowatt-hours, million]]/1000</f>
        <v>50.186</v>
      </c>
    </row>
    <row r="6277" spans="1:5" x14ac:dyDescent="0.25">
      <c r="A6277" t="s">
        <v>220</v>
      </c>
      <c r="B6277" t="s">
        <v>289</v>
      </c>
      <c r="C6277">
        <v>1990</v>
      </c>
      <c r="D6277">
        <v>44175</v>
      </c>
      <c r="E6277">
        <f>Table6[[#This Row],[Kilowatt-hours, million]]/1000</f>
        <v>44.174999999999997</v>
      </c>
    </row>
    <row r="6278" spans="1:5" x14ac:dyDescent="0.25">
      <c r="A6278" t="s">
        <v>223</v>
      </c>
      <c r="B6278" t="s">
        <v>289</v>
      </c>
      <c r="C6278">
        <v>2021</v>
      </c>
      <c r="D6278">
        <v>512.5</v>
      </c>
      <c r="E6278">
        <f>Table6[[#This Row],[Kilowatt-hours, million]]/1000</f>
        <v>0.51249999999999996</v>
      </c>
    </row>
    <row r="6279" spans="1:5" x14ac:dyDescent="0.25">
      <c r="A6279" t="s">
        <v>223</v>
      </c>
      <c r="B6279" t="s">
        <v>289</v>
      </c>
      <c r="C6279">
        <v>2020</v>
      </c>
      <c r="D6279">
        <v>505.09399999999999</v>
      </c>
      <c r="E6279">
        <f>Table6[[#This Row],[Kilowatt-hours, million]]/1000</f>
        <v>0.50509400000000004</v>
      </c>
    </row>
    <row r="6280" spans="1:5" x14ac:dyDescent="0.25">
      <c r="A6280" t="s">
        <v>223</v>
      </c>
      <c r="B6280" t="s">
        <v>289</v>
      </c>
      <c r="C6280">
        <v>2019</v>
      </c>
      <c r="D6280">
        <v>517.68299999999999</v>
      </c>
      <c r="E6280">
        <f>Table6[[#This Row],[Kilowatt-hours, million]]/1000</f>
        <v>0.517683</v>
      </c>
    </row>
    <row r="6281" spans="1:5" x14ac:dyDescent="0.25">
      <c r="A6281" t="s">
        <v>223</v>
      </c>
      <c r="B6281" t="s">
        <v>289</v>
      </c>
      <c r="C6281">
        <v>2018</v>
      </c>
      <c r="D6281">
        <v>452.89100000000002</v>
      </c>
      <c r="E6281">
        <f>Table6[[#This Row],[Kilowatt-hours, million]]/1000</f>
        <v>0.45289100000000004</v>
      </c>
    </row>
    <row r="6282" spans="1:5" x14ac:dyDescent="0.25">
      <c r="A6282" t="s">
        <v>223</v>
      </c>
      <c r="B6282" t="s">
        <v>289</v>
      </c>
      <c r="C6282">
        <v>2017</v>
      </c>
      <c r="D6282">
        <v>429.536</v>
      </c>
      <c r="E6282">
        <f>Table6[[#This Row],[Kilowatt-hours, million]]/1000</f>
        <v>0.42953600000000003</v>
      </c>
    </row>
    <row r="6283" spans="1:5" x14ac:dyDescent="0.25">
      <c r="A6283" t="s">
        <v>223</v>
      </c>
      <c r="B6283" t="s">
        <v>289</v>
      </c>
      <c r="C6283">
        <v>2016</v>
      </c>
      <c r="D6283">
        <v>414.96699999999998</v>
      </c>
      <c r="E6283">
        <f>Table6[[#This Row],[Kilowatt-hours, million]]/1000</f>
        <v>0.41496699999999997</v>
      </c>
    </row>
    <row r="6284" spans="1:5" x14ac:dyDescent="0.25">
      <c r="A6284" t="s">
        <v>223</v>
      </c>
      <c r="B6284" t="s">
        <v>289</v>
      </c>
      <c r="C6284">
        <v>2015</v>
      </c>
      <c r="D6284">
        <v>352.66699999999997</v>
      </c>
      <c r="E6284">
        <f>Table6[[#This Row],[Kilowatt-hours, million]]/1000</f>
        <v>0.35266699999999995</v>
      </c>
    </row>
    <row r="6285" spans="1:5" x14ac:dyDescent="0.25">
      <c r="A6285" t="s">
        <v>223</v>
      </c>
      <c r="B6285" t="s">
        <v>289</v>
      </c>
      <c r="C6285">
        <v>2014</v>
      </c>
      <c r="D6285">
        <v>351.36700000000002</v>
      </c>
      <c r="E6285">
        <f>Table6[[#This Row],[Kilowatt-hours, million]]/1000</f>
        <v>0.35136700000000004</v>
      </c>
    </row>
    <row r="6286" spans="1:5" x14ac:dyDescent="0.25">
      <c r="A6286" t="s">
        <v>223</v>
      </c>
      <c r="B6286" t="s">
        <v>289</v>
      </c>
      <c r="C6286">
        <v>2013</v>
      </c>
      <c r="D6286">
        <v>297.36700000000002</v>
      </c>
      <c r="E6286">
        <f>Table6[[#This Row],[Kilowatt-hours, million]]/1000</f>
        <v>0.29736699999999999</v>
      </c>
    </row>
    <row r="6287" spans="1:5" x14ac:dyDescent="0.25">
      <c r="A6287" t="s">
        <v>223</v>
      </c>
      <c r="B6287" t="s">
        <v>289</v>
      </c>
      <c r="C6287">
        <v>2012</v>
      </c>
      <c r="D6287">
        <v>127.5</v>
      </c>
      <c r="E6287">
        <f>Table6[[#This Row],[Kilowatt-hours, million]]/1000</f>
        <v>0.1275</v>
      </c>
    </row>
    <row r="6288" spans="1:5" x14ac:dyDescent="0.25">
      <c r="A6288" t="s">
        <v>223</v>
      </c>
      <c r="B6288" t="s">
        <v>289</v>
      </c>
      <c r="C6288">
        <v>2011</v>
      </c>
      <c r="D6288">
        <v>141.6</v>
      </c>
      <c r="E6288">
        <f>Table6[[#This Row],[Kilowatt-hours, million]]/1000</f>
        <v>0.1416</v>
      </c>
    </row>
    <row r="6289" spans="1:5" x14ac:dyDescent="0.25">
      <c r="A6289" t="s">
        <v>223</v>
      </c>
      <c r="B6289" t="s">
        <v>289</v>
      </c>
      <c r="C6289">
        <v>2010</v>
      </c>
      <c r="D6289">
        <v>138.11000000000001</v>
      </c>
      <c r="E6289">
        <f>Table6[[#This Row],[Kilowatt-hours, million]]/1000</f>
        <v>0.13811000000000001</v>
      </c>
    </row>
    <row r="6290" spans="1:5" x14ac:dyDescent="0.25">
      <c r="A6290" t="s">
        <v>223</v>
      </c>
      <c r="B6290" t="s">
        <v>289</v>
      </c>
      <c r="C6290">
        <v>2009</v>
      </c>
      <c r="D6290">
        <v>133.20099999999999</v>
      </c>
      <c r="E6290">
        <f>Table6[[#This Row],[Kilowatt-hours, million]]/1000</f>
        <v>0.13320099999999999</v>
      </c>
    </row>
    <row r="6291" spans="1:5" x14ac:dyDescent="0.25">
      <c r="A6291" t="s">
        <v>223</v>
      </c>
      <c r="B6291" t="s">
        <v>289</v>
      </c>
      <c r="C6291">
        <v>2008</v>
      </c>
      <c r="D6291">
        <v>112.014</v>
      </c>
      <c r="E6291">
        <f>Table6[[#This Row],[Kilowatt-hours, million]]/1000</f>
        <v>0.112014</v>
      </c>
    </row>
    <row r="6292" spans="1:5" x14ac:dyDescent="0.25">
      <c r="A6292" t="s">
        <v>223</v>
      </c>
      <c r="B6292" t="s">
        <v>289</v>
      </c>
      <c r="C6292">
        <v>2007</v>
      </c>
      <c r="D6292">
        <v>91.8</v>
      </c>
      <c r="E6292">
        <f>Table6[[#This Row],[Kilowatt-hours, million]]/1000</f>
        <v>9.1799999999999993E-2</v>
      </c>
    </row>
    <row r="6293" spans="1:5" x14ac:dyDescent="0.25">
      <c r="A6293" t="s">
        <v>223</v>
      </c>
      <c r="B6293" t="s">
        <v>289</v>
      </c>
      <c r="C6293">
        <v>2006</v>
      </c>
      <c r="D6293">
        <v>72</v>
      </c>
      <c r="E6293">
        <f>Table6[[#This Row],[Kilowatt-hours, million]]/1000</f>
        <v>7.1999999999999995E-2</v>
      </c>
    </row>
    <row r="6294" spans="1:5" x14ac:dyDescent="0.25">
      <c r="A6294" t="s">
        <v>223</v>
      </c>
      <c r="B6294" t="s">
        <v>289</v>
      </c>
      <c r="C6294">
        <v>2005</v>
      </c>
      <c r="D6294">
        <v>69</v>
      </c>
      <c r="E6294">
        <f>Table6[[#This Row],[Kilowatt-hours, million]]/1000</f>
        <v>6.9000000000000006E-2</v>
      </c>
    </row>
    <row r="6295" spans="1:5" x14ac:dyDescent="0.25">
      <c r="A6295" t="s">
        <v>223</v>
      </c>
      <c r="B6295" t="s">
        <v>289</v>
      </c>
      <c r="C6295">
        <v>2004</v>
      </c>
      <c r="D6295">
        <v>67</v>
      </c>
      <c r="E6295">
        <f>Table6[[#This Row],[Kilowatt-hours, million]]/1000</f>
        <v>6.7000000000000004E-2</v>
      </c>
    </row>
    <row r="6296" spans="1:5" x14ac:dyDescent="0.25">
      <c r="A6296" t="s">
        <v>223</v>
      </c>
      <c r="B6296" t="s">
        <v>289</v>
      </c>
      <c r="C6296">
        <v>2003</v>
      </c>
      <c r="D6296">
        <v>65</v>
      </c>
      <c r="E6296">
        <f>Table6[[#This Row],[Kilowatt-hours, million]]/1000</f>
        <v>6.5000000000000002E-2</v>
      </c>
    </row>
    <row r="6297" spans="1:5" x14ac:dyDescent="0.25">
      <c r="A6297" t="s">
        <v>223</v>
      </c>
      <c r="B6297" t="s">
        <v>289</v>
      </c>
      <c r="C6297">
        <v>2002</v>
      </c>
      <c r="D6297">
        <v>62.9</v>
      </c>
      <c r="E6297">
        <f>Table6[[#This Row],[Kilowatt-hours, million]]/1000</f>
        <v>6.2899999999999998E-2</v>
      </c>
    </row>
    <row r="6298" spans="1:5" x14ac:dyDescent="0.25">
      <c r="A6298" t="s">
        <v>224</v>
      </c>
      <c r="B6298" t="s">
        <v>289</v>
      </c>
      <c r="C6298">
        <v>2020</v>
      </c>
      <c r="D6298">
        <v>698.67200000000003</v>
      </c>
      <c r="E6298">
        <f>Table6[[#This Row],[Kilowatt-hours, million]]/1000</f>
        <v>0.69867200000000007</v>
      </c>
    </row>
    <row r="6299" spans="1:5" x14ac:dyDescent="0.25">
      <c r="A6299" t="s">
        <v>224</v>
      </c>
      <c r="B6299" t="s">
        <v>289</v>
      </c>
      <c r="C6299">
        <v>2019</v>
      </c>
      <c r="D6299">
        <v>718.07299999999998</v>
      </c>
      <c r="E6299">
        <f>Table6[[#This Row],[Kilowatt-hours, million]]/1000</f>
        <v>0.71807299999999996</v>
      </c>
    </row>
    <row r="6300" spans="1:5" x14ac:dyDescent="0.25">
      <c r="A6300" t="s">
        <v>224</v>
      </c>
      <c r="B6300" t="s">
        <v>289</v>
      </c>
      <c r="C6300">
        <v>2018</v>
      </c>
      <c r="D6300">
        <v>588.49</v>
      </c>
      <c r="E6300">
        <f>Table6[[#This Row],[Kilowatt-hours, million]]/1000</f>
        <v>0.58848999999999996</v>
      </c>
    </row>
    <row r="6301" spans="1:5" x14ac:dyDescent="0.25">
      <c r="A6301" t="s">
        <v>224</v>
      </c>
      <c r="B6301" t="s">
        <v>289</v>
      </c>
      <c r="C6301">
        <v>2017</v>
      </c>
      <c r="D6301">
        <v>804.20699999999999</v>
      </c>
      <c r="E6301">
        <f>Table6[[#This Row],[Kilowatt-hours, million]]/1000</f>
        <v>0.80420700000000001</v>
      </c>
    </row>
    <row r="6302" spans="1:5" x14ac:dyDescent="0.25">
      <c r="A6302" t="s">
        <v>224</v>
      </c>
      <c r="B6302" t="s">
        <v>289</v>
      </c>
      <c r="C6302">
        <v>2016</v>
      </c>
      <c r="D6302">
        <v>950</v>
      </c>
      <c r="E6302">
        <f>Table6[[#This Row],[Kilowatt-hours, million]]/1000</f>
        <v>0.95</v>
      </c>
    </row>
    <row r="6303" spans="1:5" x14ac:dyDescent="0.25">
      <c r="A6303" t="s">
        <v>224</v>
      </c>
      <c r="B6303" t="s">
        <v>289</v>
      </c>
      <c r="C6303">
        <v>2015</v>
      </c>
      <c r="D6303">
        <v>444.04</v>
      </c>
      <c r="E6303">
        <f>Table6[[#This Row],[Kilowatt-hours, million]]/1000</f>
        <v>0.44404000000000005</v>
      </c>
    </row>
    <row r="6304" spans="1:5" x14ac:dyDescent="0.25">
      <c r="A6304" t="s">
        <v>224</v>
      </c>
      <c r="B6304" t="s">
        <v>289</v>
      </c>
      <c r="C6304">
        <v>2014</v>
      </c>
      <c r="D6304">
        <v>357.7</v>
      </c>
      <c r="E6304">
        <f>Table6[[#This Row],[Kilowatt-hours, million]]/1000</f>
        <v>0.35769999999999996</v>
      </c>
    </row>
    <row r="6305" spans="1:5" x14ac:dyDescent="0.25">
      <c r="A6305" t="s">
        <v>224</v>
      </c>
      <c r="B6305" t="s">
        <v>289</v>
      </c>
      <c r="C6305">
        <v>2013</v>
      </c>
      <c r="D6305">
        <v>359.8</v>
      </c>
      <c r="E6305">
        <f>Table6[[#This Row],[Kilowatt-hours, million]]/1000</f>
        <v>0.35980000000000001</v>
      </c>
    </row>
    <row r="6306" spans="1:5" x14ac:dyDescent="0.25">
      <c r="A6306" t="s">
        <v>224</v>
      </c>
      <c r="B6306" t="s">
        <v>289</v>
      </c>
      <c r="C6306">
        <v>2012</v>
      </c>
      <c r="D6306">
        <v>399.4</v>
      </c>
      <c r="E6306">
        <f>Table6[[#This Row],[Kilowatt-hours, million]]/1000</f>
        <v>0.39939999999999998</v>
      </c>
    </row>
    <row r="6307" spans="1:5" x14ac:dyDescent="0.25">
      <c r="A6307" t="s">
        <v>224</v>
      </c>
      <c r="B6307" t="s">
        <v>289</v>
      </c>
      <c r="C6307">
        <v>2011</v>
      </c>
      <c r="D6307">
        <v>320.2</v>
      </c>
      <c r="E6307">
        <f>Table6[[#This Row],[Kilowatt-hours, million]]/1000</f>
        <v>0.32019999999999998</v>
      </c>
    </row>
    <row r="6308" spans="1:5" x14ac:dyDescent="0.25">
      <c r="A6308" t="s">
        <v>224</v>
      </c>
      <c r="B6308" t="s">
        <v>289</v>
      </c>
      <c r="C6308">
        <v>2010</v>
      </c>
      <c r="D6308">
        <v>320.2</v>
      </c>
      <c r="E6308">
        <f>Table6[[#This Row],[Kilowatt-hours, million]]/1000</f>
        <v>0.32019999999999998</v>
      </c>
    </row>
    <row r="6309" spans="1:5" x14ac:dyDescent="0.25">
      <c r="A6309" t="s">
        <v>224</v>
      </c>
      <c r="B6309" t="s">
        <v>289</v>
      </c>
      <c r="C6309">
        <v>2009</v>
      </c>
      <c r="D6309">
        <v>262</v>
      </c>
      <c r="E6309">
        <f>Table6[[#This Row],[Kilowatt-hours, million]]/1000</f>
        <v>0.26200000000000001</v>
      </c>
    </row>
    <row r="6310" spans="1:5" x14ac:dyDescent="0.25">
      <c r="A6310" t="s">
        <v>224</v>
      </c>
      <c r="B6310" t="s">
        <v>289</v>
      </c>
      <c r="C6310">
        <v>2008</v>
      </c>
      <c r="D6310">
        <v>211.3</v>
      </c>
      <c r="E6310">
        <f>Table6[[#This Row],[Kilowatt-hours, million]]/1000</f>
        <v>0.21130000000000002</v>
      </c>
    </row>
    <row r="6311" spans="1:5" x14ac:dyDescent="0.25">
      <c r="A6311" t="s">
        <v>224</v>
      </c>
      <c r="B6311" t="s">
        <v>289</v>
      </c>
      <c r="C6311">
        <v>2007</v>
      </c>
      <c r="D6311">
        <v>284</v>
      </c>
      <c r="E6311">
        <f>Table6[[#This Row],[Kilowatt-hours, million]]/1000</f>
        <v>0.28399999999999997</v>
      </c>
    </row>
    <row r="6312" spans="1:5" x14ac:dyDescent="0.25">
      <c r="A6312" t="s">
        <v>224</v>
      </c>
      <c r="B6312" t="s">
        <v>289</v>
      </c>
      <c r="C6312">
        <v>2006</v>
      </c>
      <c r="D6312">
        <v>308</v>
      </c>
      <c r="E6312">
        <f>Table6[[#This Row],[Kilowatt-hours, million]]/1000</f>
        <v>0.308</v>
      </c>
    </row>
    <row r="6313" spans="1:5" x14ac:dyDescent="0.25">
      <c r="A6313" t="s">
        <v>224</v>
      </c>
      <c r="B6313" t="s">
        <v>289</v>
      </c>
      <c r="C6313">
        <v>2005</v>
      </c>
      <c r="D6313">
        <v>261.7</v>
      </c>
      <c r="E6313">
        <f>Table6[[#This Row],[Kilowatt-hours, million]]/1000</f>
        <v>0.26169999999999999</v>
      </c>
    </row>
    <row r="6314" spans="1:5" x14ac:dyDescent="0.25">
      <c r="A6314" t="s">
        <v>224</v>
      </c>
      <c r="B6314" t="s">
        <v>289</v>
      </c>
      <c r="C6314">
        <v>2004</v>
      </c>
      <c r="D6314">
        <v>265</v>
      </c>
      <c r="E6314">
        <f>Table6[[#This Row],[Kilowatt-hours, million]]/1000</f>
        <v>0.26500000000000001</v>
      </c>
    </row>
    <row r="6315" spans="1:5" x14ac:dyDescent="0.25">
      <c r="A6315" t="s">
        <v>224</v>
      </c>
      <c r="B6315" t="s">
        <v>289</v>
      </c>
      <c r="C6315">
        <v>2003</v>
      </c>
      <c r="D6315">
        <v>294</v>
      </c>
      <c r="E6315">
        <f>Table6[[#This Row],[Kilowatt-hours, million]]/1000</f>
        <v>0.29399999999999998</v>
      </c>
    </row>
    <row r="6316" spans="1:5" x14ac:dyDescent="0.25">
      <c r="A6316" t="s">
        <v>224</v>
      </c>
      <c r="B6316" t="s">
        <v>289</v>
      </c>
      <c r="C6316">
        <v>2002</v>
      </c>
      <c r="D6316">
        <v>233</v>
      </c>
      <c r="E6316">
        <f>Table6[[#This Row],[Kilowatt-hours, million]]/1000</f>
        <v>0.23300000000000001</v>
      </c>
    </row>
    <row r="6317" spans="1:5" x14ac:dyDescent="0.25">
      <c r="A6317" t="s">
        <v>224</v>
      </c>
      <c r="B6317" t="s">
        <v>289</v>
      </c>
      <c r="C6317">
        <v>2001</v>
      </c>
      <c r="D6317">
        <v>168</v>
      </c>
      <c r="E6317">
        <f>Table6[[#This Row],[Kilowatt-hours, million]]/1000</f>
        <v>0.16800000000000001</v>
      </c>
    </row>
    <row r="6318" spans="1:5" x14ac:dyDescent="0.25">
      <c r="A6318" t="s">
        <v>224</v>
      </c>
      <c r="B6318" t="s">
        <v>289</v>
      </c>
      <c r="C6318">
        <v>2000</v>
      </c>
      <c r="D6318">
        <v>275</v>
      </c>
      <c r="E6318">
        <f>Table6[[#This Row],[Kilowatt-hours, million]]/1000</f>
        <v>0.27500000000000002</v>
      </c>
    </row>
    <row r="6319" spans="1:5" x14ac:dyDescent="0.25">
      <c r="A6319" t="s">
        <v>224</v>
      </c>
      <c r="B6319" t="s">
        <v>289</v>
      </c>
      <c r="C6319">
        <v>1999</v>
      </c>
      <c r="D6319">
        <v>314</v>
      </c>
      <c r="E6319">
        <f>Table6[[#This Row],[Kilowatt-hours, million]]/1000</f>
        <v>0.314</v>
      </c>
    </row>
    <row r="6320" spans="1:5" x14ac:dyDescent="0.25">
      <c r="A6320" t="s">
        <v>224</v>
      </c>
      <c r="B6320" t="s">
        <v>289</v>
      </c>
      <c r="C6320">
        <v>1998</v>
      </c>
      <c r="D6320">
        <v>301</v>
      </c>
      <c r="E6320">
        <f>Table6[[#This Row],[Kilowatt-hours, million]]/1000</f>
        <v>0.30099999999999999</v>
      </c>
    </row>
    <row r="6321" spans="1:5" x14ac:dyDescent="0.25">
      <c r="A6321" t="s">
        <v>224</v>
      </c>
      <c r="B6321" t="s">
        <v>289</v>
      </c>
      <c r="C6321">
        <v>1997</v>
      </c>
      <c r="D6321">
        <v>144</v>
      </c>
      <c r="E6321">
        <f>Table6[[#This Row],[Kilowatt-hours, million]]/1000</f>
        <v>0.14399999999999999</v>
      </c>
    </row>
    <row r="6322" spans="1:5" x14ac:dyDescent="0.25">
      <c r="A6322" t="s">
        <v>224</v>
      </c>
      <c r="B6322" t="s">
        <v>289</v>
      </c>
      <c r="C6322">
        <v>1996</v>
      </c>
      <c r="D6322">
        <v>289</v>
      </c>
      <c r="E6322">
        <f>Table6[[#This Row],[Kilowatt-hours, million]]/1000</f>
        <v>0.28899999999999998</v>
      </c>
    </row>
    <row r="6323" spans="1:5" x14ac:dyDescent="0.25">
      <c r="A6323" t="s">
        <v>224</v>
      </c>
      <c r="B6323" t="s">
        <v>289</v>
      </c>
      <c r="C6323">
        <v>1995</v>
      </c>
      <c r="D6323">
        <v>350</v>
      </c>
      <c r="E6323">
        <f>Table6[[#This Row],[Kilowatt-hours, million]]/1000</f>
        <v>0.35</v>
      </c>
    </row>
    <row r="6324" spans="1:5" x14ac:dyDescent="0.25">
      <c r="A6324" t="s">
        <v>224</v>
      </c>
      <c r="B6324" t="s">
        <v>289</v>
      </c>
      <c r="C6324">
        <v>1994</v>
      </c>
      <c r="D6324">
        <v>248</v>
      </c>
      <c r="E6324">
        <f>Table6[[#This Row],[Kilowatt-hours, million]]/1000</f>
        <v>0.248</v>
      </c>
    </row>
    <row r="6325" spans="1:5" x14ac:dyDescent="0.25">
      <c r="A6325" t="s">
        <v>224</v>
      </c>
      <c r="B6325" t="s">
        <v>289</v>
      </c>
      <c r="C6325">
        <v>1993</v>
      </c>
      <c r="D6325">
        <v>320</v>
      </c>
      <c r="E6325">
        <f>Table6[[#This Row],[Kilowatt-hours, million]]/1000</f>
        <v>0.32</v>
      </c>
    </row>
    <row r="6326" spans="1:5" x14ac:dyDescent="0.25">
      <c r="A6326" t="s">
        <v>224</v>
      </c>
      <c r="B6326" t="s">
        <v>289</v>
      </c>
      <c r="C6326">
        <v>1992</v>
      </c>
      <c r="D6326">
        <v>217</v>
      </c>
      <c r="E6326">
        <f>Table6[[#This Row],[Kilowatt-hours, million]]/1000</f>
        <v>0.217</v>
      </c>
    </row>
    <row r="6327" spans="1:5" x14ac:dyDescent="0.25">
      <c r="A6327" t="s">
        <v>224</v>
      </c>
      <c r="B6327" t="s">
        <v>289</v>
      </c>
      <c r="C6327">
        <v>1991</v>
      </c>
      <c r="D6327">
        <v>284</v>
      </c>
      <c r="E6327">
        <f>Table6[[#This Row],[Kilowatt-hours, million]]/1000</f>
        <v>0.28399999999999997</v>
      </c>
    </row>
    <row r="6328" spans="1:5" x14ac:dyDescent="0.25">
      <c r="A6328" t="s">
        <v>224</v>
      </c>
      <c r="B6328" t="s">
        <v>289</v>
      </c>
      <c r="C6328">
        <v>1990</v>
      </c>
      <c r="D6328">
        <v>158</v>
      </c>
      <c r="E6328">
        <f>Table6[[#This Row],[Kilowatt-hours, million]]/1000</f>
        <v>0.158</v>
      </c>
    </row>
    <row r="6329" spans="1:5" x14ac:dyDescent="0.25">
      <c r="A6329" t="s">
        <v>225</v>
      </c>
      <c r="B6329" t="s">
        <v>289</v>
      </c>
      <c r="C6329">
        <v>2021</v>
      </c>
      <c r="D6329">
        <v>75</v>
      </c>
      <c r="E6329">
        <f>Table6[[#This Row],[Kilowatt-hours, million]]/1000</f>
        <v>7.4999999999999997E-2</v>
      </c>
    </row>
    <row r="6330" spans="1:5" x14ac:dyDescent="0.25">
      <c r="A6330" t="s">
        <v>225</v>
      </c>
      <c r="B6330" t="s">
        <v>289</v>
      </c>
      <c r="C6330">
        <v>2020</v>
      </c>
      <c r="D6330">
        <v>73.203000000000003</v>
      </c>
      <c r="E6330">
        <f>Table6[[#This Row],[Kilowatt-hours, million]]/1000</f>
        <v>7.3203000000000004E-2</v>
      </c>
    </row>
    <row r="6331" spans="1:5" x14ac:dyDescent="0.25">
      <c r="A6331" t="s">
        <v>225</v>
      </c>
      <c r="B6331" t="s">
        <v>289</v>
      </c>
      <c r="C6331">
        <v>2019</v>
      </c>
      <c r="D6331">
        <v>70.626999999999995</v>
      </c>
      <c r="E6331">
        <f>Table6[[#This Row],[Kilowatt-hours, million]]/1000</f>
        <v>7.0626999999999995E-2</v>
      </c>
    </row>
    <row r="6332" spans="1:5" x14ac:dyDescent="0.25">
      <c r="A6332" t="s">
        <v>225</v>
      </c>
      <c r="B6332" t="s">
        <v>289</v>
      </c>
      <c r="C6332">
        <v>2018</v>
      </c>
      <c r="D6332">
        <v>65.668999999999997</v>
      </c>
      <c r="E6332">
        <f>Table6[[#This Row],[Kilowatt-hours, million]]/1000</f>
        <v>6.5668999999999991E-2</v>
      </c>
    </row>
    <row r="6333" spans="1:5" x14ac:dyDescent="0.25">
      <c r="A6333" t="s">
        <v>225</v>
      </c>
      <c r="B6333" t="s">
        <v>289</v>
      </c>
      <c r="C6333">
        <v>2017</v>
      </c>
      <c r="D6333">
        <v>66.513000000000005</v>
      </c>
      <c r="E6333">
        <f>Table6[[#This Row],[Kilowatt-hours, million]]/1000</f>
        <v>6.6513000000000003E-2</v>
      </c>
    </row>
    <row r="6334" spans="1:5" x14ac:dyDescent="0.25">
      <c r="A6334" t="s">
        <v>225</v>
      </c>
      <c r="B6334" t="s">
        <v>289</v>
      </c>
      <c r="C6334">
        <v>2016</v>
      </c>
      <c r="D6334">
        <v>60.036999999999999</v>
      </c>
      <c r="E6334">
        <f>Table6[[#This Row],[Kilowatt-hours, million]]/1000</f>
        <v>6.0037E-2</v>
      </c>
    </row>
    <row r="6335" spans="1:5" x14ac:dyDescent="0.25">
      <c r="A6335" t="s">
        <v>225</v>
      </c>
      <c r="B6335" t="s">
        <v>289</v>
      </c>
      <c r="C6335">
        <v>2015</v>
      </c>
      <c r="D6335">
        <v>55.405000000000001</v>
      </c>
      <c r="E6335">
        <f>Table6[[#This Row],[Kilowatt-hours, million]]/1000</f>
        <v>5.5405000000000003E-2</v>
      </c>
    </row>
    <row r="6336" spans="1:5" x14ac:dyDescent="0.25">
      <c r="A6336" t="s">
        <v>225</v>
      </c>
      <c r="B6336" t="s">
        <v>289</v>
      </c>
      <c r="C6336">
        <v>2014</v>
      </c>
      <c r="D6336">
        <v>54.561</v>
      </c>
      <c r="E6336">
        <f>Table6[[#This Row],[Kilowatt-hours, million]]/1000</f>
        <v>5.4560999999999998E-2</v>
      </c>
    </row>
    <row r="6337" spans="1:5" x14ac:dyDescent="0.25">
      <c r="A6337" t="s">
        <v>225</v>
      </c>
      <c r="B6337" t="s">
        <v>289</v>
      </c>
      <c r="C6337">
        <v>2013</v>
      </c>
      <c r="D6337">
        <v>53.313000000000002</v>
      </c>
      <c r="E6337">
        <f>Table6[[#This Row],[Kilowatt-hours, million]]/1000</f>
        <v>5.3312999999999999E-2</v>
      </c>
    </row>
    <row r="6338" spans="1:5" x14ac:dyDescent="0.25">
      <c r="A6338" t="s">
        <v>225</v>
      </c>
      <c r="B6338" t="s">
        <v>289</v>
      </c>
      <c r="C6338">
        <v>2012</v>
      </c>
      <c r="D6338">
        <v>52.39</v>
      </c>
      <c r="E6338">
        <f>Table6[[#This Row],[Kilowatt-hours, million]]/1000</f>
        <v>5.2389999999999999E-2</v>
      </c>
    </row>
    <row r="6339" spans="1:5" x14ac:dyDescent="0.25">
      <c r="A6339" t="s">
        <v>225</v>
      </c>
      <c r="B6339" t="s">
        <v>289</v>
      </c>
      <c r="C6339">
        <v>2011</v>
      </c>
      <c r="D6339">
        <v>53.16</v>
      </c>
      <c r="E6339">
        <f>Table6[[#This Row],[Kilowatt-hours, million]]/1000</f>
        <v>5.3159999999999999E-2</v>
      </c>
    </row>
    <row r="6340" spans="1:5" x14ac:dyDescent="0.25">
      <c r="A6340" t="s">
        <v>225</v>
      </c>
      <c r="B6340" t="s">
        <v>289</v>
      </c>
      <c r="C6340">
        <v>2010</v>
      </c>
      <c r="D6340">
        <v>51.85</v>
      </c>
      <c r="E6340">
        <f>Table6[[#This Row],[Kilowatt-hours, million]]/1000</f>
        <v>5.185E-2</v>
      </c>
    </row>
    <row r="6341" spans="1:5" x14ac:dyDescent="0.25">
      <c r="A6341" t="s">
        <v>225</v>
      </c>
      <c r="B6341" t="s">
        <v>289</v>
      </c>
      <c r="C6341">
        <v>2009</v>
      </c>
      <c r="D6341">
        <v>54.66</v>
      </c>
      <c r="E6341">
        <f>Table6[[#This Row],[Kilowatt-hours, million]]/1000</f>
        <v>5.4659999999999993E-2</v>
      </c>
    </row>
    <row r="6342" spans="1:5" x14ac:dyDescent="0.25">
      <c r="A6342" t="s">
        <v>225</v>
      </c>
      <c r="B6342" t="s">
        <v>289</v>
      </c>
      <c r="C6342">
        <v>2008</v>
      </c>
      <c r="D6342">
        <v>53</v>
      </c>
      <c r="E6342">
        <f>Table6[[#This Row],[Kilowatt-hours, million]]/1000</f>
        <v>5.2999999999999999E-2</v>
      </c>
    </row>
    <row r="6343" spans="1:5" x14ac:dyDescent="0.25">
      <c r="A6343" t="s">
        <v>225</v>
      </c>
      <c r="B6343" t="s">
        <v>289</v>
      </c>
      <c r="C6343">
        <v>2007</v>
      </c>
      <c r="D6343">
        <v>51</v>
      </c>
      <c r="E6343">
        <f>Table6[[#This Row],[Kilowatt-hours, million]]/1000</f>
        <v>5.0999999999999997E-2</v>
      </c>
    </row>
    <row r="6344" spans="1:5" x14ac:dyDescent="0.25">
      <c r="A6344" t="s">
        <v>225</v>
      </c>
      <c r="B6344" t="s">
        <v>289</v>
      </c>
      <c r="C6344">
        <v>2006</v>
      </c>
      <c r="D6344">
        <v>49</v>
      </c>
      <c r="E6344">
        <f>Table6[[#This Row],[Kilowatt-hours, million]]/1000</f>
        <v>4.9000000000000002E-2</v>
      </c>
    </row>
    <row r="6345" spans="1:5" x14ac:dyDescent="0.25">
      <c r="A6345" t="s">
        <v>225</v>
      </c>
      <c r="B6345" t="s">
        <v>289</v>
      </c>
      <c r="C6345">
        <v>2005</v>
      </c>
      <c r="D6345">
        <v>48</v>
      </c>
      <c r="E6345">
        <f>Table6[[#This Row],[Kilowatt-hours, million]]/1000</f>
        <v>4.8000000000000001E-2</v>
      </c>
    </row>
    <row r="6346" spans="1:5" x14ac:dyDescent="0.25">
      <c r="A6346" t="s">
        <v>225</v>
      </c>
      <c r="B6346" t="s">
        <v>289</v>
      </c>
      <c r="C6346">
        <v>2004</v>
      </c>
      <c r="D6346">
        <v>47.3</v>
      </c>
      <c r="E6346">
        <f>Table6[[#This Row],[Kilowatt-hours, million]]/1000</f>
        <v>4.7299999999999995E-2</v>
      </c>
    </row>
    <row r="6347" spans="1:5" x14ac:dyDescent="0.25">
      <c r="A6347" t="s">
        <v>225</v>
      </c>
      <c r="B6347" t="s">
        <v>289</v>
      </c>
      <c r="C6347">
        <v>2003</v>
      </c>
      <c r="D6347">
        <v>44.8</v>
      </c>
      <c r="E6347">
        <f>Table6[[#This Row],[Kilowatt-hours, million]]/1000</f>
        <v>4.48E-2</v>
      </c>
    </row>
    <row r="6348" spans="1:5" x14ac:dyDescent="0.25">
      <c r="A6348" t="s">
        <v>225</v>
      </c>
      <c r="B6348" t="s">
        <v>289</v>
      </c>
      <c r="C6348">
        <v>2002</v>
      </c>
      <c r="D6348">
        <v>40.200000000000003</v>
      </c>
      <c r="E6348">
        <f>Table6[[#This Row],[Kilowatt-hours, million]]/1000</f>
        <v>4.02E-2</v>
      </c>
    </row>
    <row r="6349" spans="1:5" x14ac:dyDescent="0.25">
      <c r="A6349" t="s">
        <v>225</v>
      </c>
      <c r="B6349" t="s">
        <v>289</v>
      </c>
      <c r="C6349">
        <v>2001</v>
      </c>
      <c r="D6349">
        <v>39</v>
      </c>
      <c r="E6349">
        <f>Table6[[#This Row],[Kilowatt-hours, million]]/1000</f>
        <v>3.9E-2</v>
      </c>
    </row>
    <row r="6350" spans="1:5" x14ac:dyDescent="0.25">
      <c r="A6350" t="s">
        <v>225</v>
      </c>
      <c r="B6350" t="s">
        <v>289</v>
      </c>
      <c r="C6350">
        <v>2000</v>
      </c>
      <c r="D6350">
        <v>43.2</v>
      </c>
      <c r="E6350">
        <f>Table6[[#This Row],[Kilowatt-hours, million]]/1000</f>
        <v>4.3200000000000002E-2</v>
      </c>
    </row>
    <row r="6351" spans="1:5" x14ac:dyDescent="0.25">
      <c r="A6351" t="s">
        <v>225</v>
      </c>
      <c r="B6351" t="s">
        <v>289</v>
      </c>
      <c r="C6351">
        <v>1999</v>
      </c>
      <c r="D6351">
        <v>33.799999999999997</v>
      </c>
      <c r="E6351">
        <f>Table6[[#This Row],[Kilowatt-hours, million]]/1000</f>
        <v>3.3799999999999997E-2</v>
      </c>
    </row>
    <row r="6352" spans="1:5" x14ac:dyDescent="0.25">
      <c r="A6352" t="s">
        <v>225</v>
      </c>
      <c r="B6352" t="s">
        <v>289</v>
      </c>
      <c r="C6352">
        <v>1998</v>
      </c>
      <c r="D6352">
        <v>29.6</v>
      </c>
      <c r="E6352">
        <f>Table6[[#This Row],[Kilowatt-hours, million]]/1000</f>
        <v>2.9600000000000001E-2</v>
      </c>
    </row>
    <row r="6353" spans="1:5" x14ac:dyDescent="0.25">
      <c r="A6353" t="s">
        <v>225</v>
      </c>
      <c r="B6353" t="s">
        <v>289</v>
      </c>
      <c r="C6353">
        <v>1997</v>
      </c>
      <c r="D6353">
        <v>29.9</v>
      </c>
      <c r="E6353">
        <f>Table6[[#This Row],[Kilowatt-hours, million]]/1000</f>
        <v>2.9899999999999999E-2</v>
      </c>
    </row>
    <row r="6354" spans="1:5" x14ac:dyDescent="0.25">
      <c r="A6354" t="s">
        <v>225</v>
      </c>
      <c r="B6354" t="s">
        <v>289</v>
      </c>
      <c r="C6354">
        <v>1996</v>
      </c>
      <c r="D6354">
        <v>29.7</v>
      </c>
      <c r="E6354">
        <f>Table6[[#This Row],[Kilowatt-hours, million]]/1000</f>
        <v>2.9700000000000001E-2</v>
      </c>
    </row>
    <row r="6355" spans="1:5" x14ac:dyDescent="0.25">
      <c r="A6355" t="s">
        <v>225</v>
      </c>
      <c r="B6355" t="s">
        <v>289</v>
      </c>
      <c r="C6355">
        <v>1995</v>
      </c>
      <c r="D6355">
        <v>31.2</v>
      </c>
      <c r="E6355">
        <f>Table6[[#This Row],[Kilowatt-hours, million]]/1000</f>
        <v>3.1199999999999999E-2</v>
      </c>
    </row>
    <row r="6356" spans="1:5" x14ac:dyDescent="0.25">
      <c r="A6356" t="s">
        <v>225</v>
      </c>
      <c r="B6356" t="s">
        <v>289</v>
      </c>
      <c r="C6356">
        <v>1994</v>
      </c>
      <c r="D6356">
        <v>29</v>
      </c>
      <c r="E6356">
        <f>Table6[[#This Row],[Kilowatt-hours, million]]/1000</f>
        <v>2.9000000000000001E-2</v>
      </c>
    </row>
    <row r="6357" spans="1:5" x14ac:dyDescent="0.25">
      <c r="A6357" t="s">
        <v>225</v>
      </c>
      <c r="B6357" t="s">
        <v>289</v>
      </c>
      <c r="C6357">
        <v>1993</v>
      </c>
      <c r="D6357">
        <v>27.3</v>
      </c>
      <c r="E6357">
        <f>Table6[[#This Row],[Kilowatt-hours, million]]/1000</f>
        <v>2.7300000000000001E-2</v>
      </c>
    </row>
    <row r="6358" spans="1:5" x14ac:dyDescent="0.25">
      <c r="A6358" t="s">
        <v>225</v>
      </c>
      <c r="B6358" t="s">
        <v>289</v>
      </c>
      <c r="C6358">
        <v>1992</v>
      </c>
      <c r="D6358">
        <v>26.6</v>
      </c>
      <c r="E6358">
        <f>Table6[[#This Row],[Kilowatt-hours, million]]/1000</f>
        <v>2.6600000000000002E-2</v>
      </c>
    </row>
    <row r="6359" spans="1:5" x14ac:dyDescent="0.25">
      <c r="A6359" t="s">
        <v>225</v>
      </c>
      <c r="B6359" t="s">
        <v>289</v>
      </c>
      <c r="C6359">
        <v>1991</v>
      </c>
      <c r="D6359">
        <v>25</v>
      </c>
      <c r="E6359">
        <f>Table6[[#This Row],[Kilowatt-hours, million]]/1000</f>
        <v>2.5000000000000001E-2</v>
      </c>
    </row>
    <row r="6360" spans="1:5" x14ac:dyDescent="0.25">
      <c r="A6360" t="s">
        <v>225</v>
      </c>
      <c r="B6360" t="s">
        <v>289</v>
      </c>
      <c r="C6360">
        <v>1990</v>
      </c>
      <c r="D6360">
        <v>24</v>
      </c>
      <c r="E6360">
        <f>Table6[[#This Row],[Kilowatt-hours, million]]/1000</f>
        <v>2.4E-2</v>
      </c>
    </row>
    <row r="6361" spans="1:5" x14ac:dyDescent="0.25">
      <c r="A6361" t="s">
        <v>226</v>
      </c>
      <c r="B6361" t="s">
        <v>289</v>
      </c>
      <c r="C6361">
        <v>2020</v>
      </c>
      <c r="D6361">
        <v>9225</v>
      </c>
      <c r="E6361">
        <f>Table6[[#This Row],[Kilowatt-hours, million]]/1000</f>
        <v>9.2249999999999996</v>
      </c>
    </row>
    <row r="6362" spans="1:5" x14ac:dyDescent="0.25">
      <c r="A6362" t="s">
        <v>226</v>
      </c>
      <c r="B6362" t="s">
        <v>289</v>
      </c>
      <c r="C6362">
        <v>2019</v>
      </c>
      <c r="D6362">
        <v>9188.1</v>
      </c>
      <c r="E6362">
        <f>Table6[[#This Row],[Kilowatt-hours, million]]/1000</f>
        <v>9.1881000000000004</v>
      </c>
    </row>
    <row r="6363" spans="1:5" x14ac:dyDescent="0.25">
      <c r="A6363" t="s">
        <v>226</v>
      </c>
      <c r="B6363" t="s">
        <v>289</v>
      </c>
      <c r="C6363">
        <v>2018</v>
      </c>
      <c r="D6363">
        <v>9225</v>
      </c>
      <c r="E6363">
        <f>Table6[[#This Row],[Kilowatt-hours, million]]/1000</f>
        <v>9.2249999999999996</v>
      </c>
    </row>
    <row r="6364" spans="1:5" x14ac:dyDescent="0.25">
      <c r="A6364" t="s">
        <v>226</v>
      </c>
      <c r="B6364" t="s">
        <v>289</v>
      </c>
      <c r="C6364">
        <v>2017</v>
      </c>
      <c r="D6364">
        <v>9323.2199999999993</v>
      </c>
      <c r="E6364">
        <f>Table6[[#This Row],[Kilowatt-hours, million]]/1000</f>
        <v>9.3232199999999992</v>
      </c>
    </row>
    <row r="6365" spans="1:5" x14ac:dyDescent="0.25">
      <c r="A6365" t="s">
        <v>226</v>
      </c>
      <c r="B6365" t="s">
        <v>289</v>
      </c>
      <c r="C6365">
        <v>2016</v>
      </c>
      <c r="D6365">
        <v>9419</v>
      </c>
      <c r="E6365">
        <f>Table6[[#This Row],[Kilowatt-hours, million]]/1000</f>
        <v>9.4190000000000005</v>
      </c>
    </row>
    <row r="6366" spans="1:5" x14ac:dyDescent="0.25">
      <c r="A6366" t="s">
        <v>226</v>
      </c>
      <c r="B6366" t="s">
        <v>289</v>
      </c>
      <c r="C6366">
        <v>2015</v>
      </c>
      <c r="D6366">
        <v>9570</v>
      </c>
      <c r="E6366">
        <f>Table6[[#This Row],[Kilowatt-hours, million]]/1000</f>
        <v>9.57</v>
      </c>
    </row>
    <row r="6367" spans="1:5" x14ac:dyDescent="0.25">
      <c r="A6367" t="s">
        <v>226</v>
      </c>
      <c r="B6367" t="s">
        <v>289</v>
      </c>
      <c r="C6367">
        <v>2014</v>
      </c>
      <c r="D6367">
        <v>9422</v>
      </c>
      <c r="E6367">
        <f>Table6[[#This Row],[Kilowatt-hours, million]]/1000</f>
        <v>9.4220000000000006</v>
      </c>
    </row>
    <row r="6368" spans="1:5" x14ac:dyDescent="0.25">
      <c r="A6368" t="s">
        <v>226</v>
      </c>
      <c r="B6368" t="s">
        <v>289</v>
      </c>
      <c r="C6368">
        <v>2013</v>
      </c>
      <c r="D6368">
        <v>9505</v>
      </c>
      <c r="E6368">
        <f>Table6[[#This Row],[Kilowatt-hours, million]]/1000</f>
        <v>9.5050000000000008</v>
      </c>
    </row>
    <row r="6369" spans="1:5" x14ac:dyDescent="0.25">
      <c r="A6369" t="s">
        <v>226</v>
      </c>
      <c r="B6369" t="s">
        <v>289</v>
      </c>
      <c r="C6369">
        <v>2012</v>
      </c>
      <c r="D6369">
        <v>9132</v>
      </c>
      <c r="E6369">
        <f>Table6[[#This Row],[Kilowatt-hours, million]]/1000</f>
        <v>9.1319999999999997</v>
      </c>
    </row>
    <row r="6370" spans="1:5" x14ac:dyDescent="0.25">
      <c r="A6370" t="s">
        <v>226</v>
      </c>
      <c r="B6370" t="s">
        <v>289</v>
      </c>
      <c r="C6370">
        <v>2011</v>
      </c>
      <c r="D6370">
        <v>8772</v>
      </c>
      <c r="E6370">
        <f>Table6[[#This Row],[Kilowatt-hours, million]]/1000</f>
        <v>8.7720000000000002</v>
      </c>
    </row>
    <row r="6371" spans="1:5" x14ac:dyDescent="0.25">
      <c r="A6371" t="s">
        <v>226</v>
      </c>
      <c r="B6371" t="s">
        <v>289</v>
      </c>
      <c r="C6371">
        <v>2010</v>
      </c>
      <c r="D6371">
        <v>8485</v>
      </c>
      <c r="E6371">
        <f>Table6[[#This Row],[Kilowatt-hours, million]]/1000</f>
        <v>8.4849999999999994</v>
      </c>
    </row>
    <row r="6372" spans="1:5" x14ac:dyDescent="0.25">
      <c r="A6372" t="s">
        <v>226</v>
      </c>
      <c r="B6372" t="s">
        <v>289</v>
      </c>
      <c r="C6372">
        <v>2009</v>
      </c>
      <c r="D6372">
        <v>7843</v>
      </c>
      <c r="E6372">
        <f>Table6[[#This Row],[Kilowatt-hours, million]]/1000</f>
        <v>7.843</v>
      </c>
    </row>
    <row r="6373" spans="1:5" x14ac:dyDescent="0.25">
      <c r="A6373" t="s">
        <v>226</v>
      </c>
      <c r="B6373" t="s">
        <v>289</v>
      </c>
      <c r="C6373">
        <v>2008</v>
      </c>
      <c r="D6373">
        <v>7731</v>
      </c>
      <c r="E6373">
        <f>Table6[[#This Row],[Kilowatt-hours, million]]/1000</f>
        <v>7.7309999999999999</v>
      </c>
    </row>
    <row r="6374" spans="1:5" x14ac:dyDescent="0.25">
      <c r="A6374" t="s">
        <v>226</v>
      </c>
      <c r="B6374" t="s">
        <v>289</v>
      </c>
      <c r="C6374">
        <v>2007</v>
      </c>
      <c r="D6374">
        <v>7676</v>
      </c>
      <c r="E6374">
        <f>Table6[[#This Row],[Kilowatt-hours, million]]/1000</f>
        <v>7.6760000000000002</v>
      </c>
    </row>
    <row r="6375" spans="1:5" x14ac:dyDescent="0.25">
      <c r="A6375" t="s">
        <v>226</v>
      </c>
      <c r="B6375" t="s">
        <v>289</v>
      </c>
      <c r="C6375">
        <v>2006</v>
      </c>
      <c r="D6375">
        <v>7171</v>
      </c>
      <c r="E6375">
        <f>Table6[[#This Row],[Kilowatt-hours, million]]/1000</f>
        <v>7.1710000000000003</v>
      </c>
    </row>
    <row r="6376" spans="1:5" x14ac:dyDescent="0.25">
      <c r="A6376" t="s">
        <v>226</v>
      </c>
      <c r="B6376" t="s">
        <v>289</v>
      </c>
      <c r="C6376">
        <v>2005</v>
      </c>
      <c r="D6376">
        <v>7058</v>
      </c>
      <c r="E6376">
        <f>Table6[[#This Row],[Kilowatt-hours, million]]/1000</f>
        <v>7.0579999999999998</v>
      </c>
    </row>
    <row r="6377" spans="1:5" x14ac:dyDescent="0.25">
      <c r="A6377" t="s">
        <v>226</v>
      </c>
      <c r="B6377" t="s">
        <v>289</v>
      </c>
      <c r="C6377">
        <v>2004</v>
      </c>
      <c r="D6377">
        <v>6430</v>
      </c>
      <c r="E6377">
        <f>Table6[[#This Row],[Kilowatt-hours, million]]/1000</f>
        <v>6.43</v>
      </c>
    </row>
    <row r="6378" spans="1:5" x14ac:dyDescent="0.25">
      <c r="A6378" t="s">
        <v>226</v>
      </c>
      <c r="B6378" t="s">
        <v>289</v>
      </c>
      <c r="C6378">
        <v>2003</v>
      </c>
      <c r="D6378">
        <v>6437</v>
      </c>
      <c r="E6378">
        <f>Table6[[#This Row],[Kilowatt-hours, million]]/1000</f>
        <v>6.4370000000000003</v>
      </c>
    </row>
    <row r="6379" spans="1:5" x14ac:dyDescent="0.25">
      <c r="A6379" t="s">
        <v>226</v>
      </c>
      <c r="B6379" t="s">
        <v>289</v>
      </c>
      <c r="C6379">
        <v>2002</v>
      </c>
      <c r="D6379">
        <v>5644</v>
      </c>
      <c r="E6379">
        <f>Table6[[#This Row],[Kilowatt-hours, million]]/1000</f>
        <v>5.6440000000000001</v>
      </c>
    </row>
    <row r="6380" spans="1:5" x14ac:dyDescent="0.25">
      <c r="A6380" t="s">
        <v>226</v>
      </c>
      <c r="B6380" t="s">
        <v>289</v>
      </c>
      <c r="C6380">
        <v>2001</v>
      </c>
      <c r="D6380">
        <v>5644</v>
      </c>
      <c r="E6380">
        <f>Table6[[#This Row],[Kilowatt-hours, million]]/1000</f>
        <v>5.6440000000000001</v>
      </c>
    </row>
    <row r="6381" spans="1:5" x14ac:dyDescent="0.25">
      <c r="A6381" t="s">
        <v>226</v>
      </c>
      <c r="B6381" t="s">
        <v>289</v>
      </c>
      <c r="C6381">
        <v>2000</v>
      </c>
      <c r="D6381">
        <v>5459</v>
      </c>
      <c r="E6381">
        <f>Table6[[#This Row],[Kilowatt-hours, million]]/1000</f>
        <v>5.4589999999999996</v>
      </c>
    </row>
    <row r="6382" spans="1:5" x14ac:dyDescent="0.25">
      <c r="A6382" t="s">
        <v>226</v>
      </c>
      <c r="B6382" t="s">
        <v>289</v>
      </c>
      <c r="C6382">
        <v>1999</v>
      </c>
      <c r="D6382">
        <v>5247</v>
      </c>
      <c r="E6382">
        <f>Table6[[#This Row],[Kilowatt-hours, million]]/1000</f>
        <v>5.2469999999999999</v>
      </c>
    </row>
    <row r="6383" spans="1:5" x14ac:dyDescent="0.25">
      <c r="A6383" t="s">
        <v>226</v>
      </c>
      <c r="B6383" t="s">
        <v>289</v>
      </c>
      <c r="C6383">
        <v>1998</v>
      </c>
      <c r="D6383">
        <v>5169</v>
      </c>
      <c r="E6383">
        <f>Table6[[#This Row],[Kilowatt-hours, million]]/1000</f>
        <v>5.1689999999999996</v>
      </c>
    </row>
    <row r="6384" spans="1:5" x14ac:dyDescent="0.25">
      <c r="A6384" t="s">
        <v>226</v>
      </c>
      <c r="B6384" t="s">
        <v>289</v>
      </c>
      <c r="C6384">
        <v>1997</v>
      </c>
      <c r="D6384">
        <v>4988</v>
      </c>
      <c r="E6384">
        <f>Table6[[#This Row],[Kilowatt-hours, million]]/1000</f>
        <v>4.9880000000000004</v>
      </c>
    </row>
    <row r="6385" spans="1:5" x14ac:dyDescent="0.25">
      <c r="A6385" t="s">
        <v>226</v>
      </c>
      <c r="B6385" t="s">
        <v>289</v>
      </c>
      <c r="C6385">
        <v>1996</v>
      </c>
      <c r="D6385">
        <v>4541</v>
      </c>
      <c r="E6385">
        <f>Table6[[#This Row],[Kilowatt-hours, million]]/1000</f>
        <v>4.5410000000000004</v>
      </c>
    </row>
    <row r="6386" spans="1:5" x14ac:dyDescent="0.25">
      <c r="A6386" t="s">
        <v>226</v>
      </c>
      <c r="B6386" t="s">
        <v>289</v>
      </c>
      <c r="C6386">
        <v>1995</v>
      </c>
      <c r="D6386">
        <v>4307</v>
      </c>
      <c r="E6386">
        <f>Table6[[#This Row],[Kilowatt-hours, million]]/1000</f>
        <v>4.3070000000000004</v>
      </c>
    </row>
    <row r="6387" spans="1:5" x14ac:dyDescent="0.25">
      <c r="A6387" t="s">
        <v>226</v>
      </c>
      <c r="B6387" t="s">
        <v>289</v>
      </c>
      <c r="C6387">
        <v>1994</v>
      </c>
      <c r="D6387">
        <v>4069</v>
      </c>
      <c r="E6387">
        <f>Table6[[#This Row],[Kilowatt-hours, million]]/1000</f>
        <v>4.069</v>
      </c>
    </row>
    <row r="6388" spans="1:5" x14ac:dyDescent="0.25">
      <c r="A6388" t="s">
        <v>226</v>
      </c>
      <c r="B6388" t="s">
        <v>289</v>
      </c>
      <c r="C6388">
        <v>1993</v>
      </c>
      <c r="D6388">
        <v>3817</v>
      </c>
      <c r="E6388">
        <f>Table6[[#This Row],[Kilowatt-hours, million]]/1000</f>
        <v>3.8170000000000002</v>
      </c>
    </row>
    <row r="6389" spans="1:5" x14ac:dyDescent="0.25">
      <c r="A6389" t="s">
        <v>226</v>
      </c>
      <c r="B6389" t="s">
        <v>289</v>
      </c>
      <c r="C6389">
        <v>1992</v>
      </c>
      <c r="D6389">
        <v>3976</v>
      </c>
      <c r="E6389">
        <f>Table6[[#This Row],[Kilowatt-hours, million]]/1000</f>
        <v>3.976</v>
      </c>
    </row>
    <row r="6390" spans="1:5" x14ac:dyDescent="0.25">
      <c r="A6390" t="s">
        <v>226</v>
      </c>
      <c r="B6390" t="s">
        <v>289</v>
      </c>
      <c r="C6390">
        <v>1991</v>
      </c>
      <c r="D6390">
        <v>3720</v>
      </c>
      <c r="E6390">
        <f>Table6[[#This Row],[Kilowatt-hours, million]]/1000</f>
        <v>3.72</v>
      </c>
    </row>
    <row r="6391" spans="1:5" x14ac:dyDescent="0.25">
      <c r="A6391" t="s">
        <v>226</v>
      </c>
      <c r="B6391" t="s">
        <v>289</v>
      </c>
      <c r="C6391">
        <v>1990</v>
      </c>
      <c r="D6391">
        <v>3577</v>
      </c>
      <c r="E6391">
        <f>Table6[[#This Row],[Kilowatt-hours, million]]/1000</f>
        <v>3.577</v>
      </c>
    </row>
    <row r="6392" spans="1:5" x14ac:dyDescent="0.25">
      <c r="A6392" t="s">
        <v>227</v>
      </c>
      <c r="B6392" t="s">
        <v>289</v>
      </c>
      <c r="C6392">
        <v>2020</v>
      </c>
      <c r="D6392">
        <v>21632.935000000001</v>
      </c>
      <c r="E6392">
        <f>Table6[[#This Row],[Kilowatt-hours, million]]/1000</f>
        <v>21.632935</v>
      </c>
    </row>
    <row r="6393" spans="1:5" x14ac:dyDescent="0.25">
      <c r="A6393" t="s">
        <v>227</v>
      </c>
      <c r="B6393" t="s">
        <v>289</v>
      </c>
      <c r="C6393">
        <v>2019</v>
      </c>
      <c r="D6393">
        <v>22140.311000000002</v>
      </c>
      <c r="E6393">
        <f>Table6[[#This Row],[Kilowatt-hours, million]]/1000</f>
        <v>22.140311000000001</v>
      </c>
    </row>
    <row r="6394" spans="1:5" x14ac:dyDescent="0.25">
      <c r="A6394" t="s">
        <v>227</v>
      </c>
      <c r="B6394" t="s">
        <v>289</v>
      </c>
      <c r="C6394">
        <v>2018</v>
      </c>
      <c r="D6394">
        <v>21012</v>
      </c>
      <c r="E6394">
        <f>Table6[[#This Row],[Kilowatt-hours, million]]/1000</f>
        <v>21.012</v>
      </c>
    </row>
    <row r="6395" spans="1:5" x14ac:dyDescent="0.25">
      <c r="A6395" t="s">
        <v>227</v>
      </c>
      <c r="B6395" t="s">
        <v>289</v>
      </c>
      <c r="C6395">
        <v>2017</v>
      </c>
      <c r="D6395">
        <v>20589.396100000002</v>
      </c>
      <c r="E6395">
        <f>Table6[[#This Row],[Kilowatt-hours, million]]/1000</f>
        <v>20.589396100000002</v>
      </c>
    </row>
    <row r="6396" spans="1:5" x14ac:dyDescent="0.25">
      <c r="A6396" t="s">
        <v>227</v>
      </c>
      <c r="B6396" t="s">
        <v>289</v>
      </c>
      <c r="C6396">
        <v>2016</v>
      </c>
      <c r="D6396">
        <v>19808</v>
      </c>
      <c r="E6396">
        <f>Table6[[#This Row],[Kilowatt-hours, million]]/1000</f>
        <v>19.808</v>
      </c>
    </row>
    <row r="6397" spans="1:5" x14ac:dyDescent="0.25">
      <c r="A6397" t="s">
        <v>227</v>
      </c>
      <c r="B6397" t="s">
        <v>289</v>
      </c>
      <c r="C6397">
        <v>2015</v>
      </c>
      <c r="D6397">
        <v>19676</v>
      </c>
      <c r="E6397">
        <f>Table6[[#This Row],[Kilowatt-hours, million]]/1000</f>
        <v>19.675999999999998</v>
      </c>
    </row>
    <row r="6398" spans="1:5" x14ac:dyDescent="0.25">
      <c r="A6398" t="s">
        <v>227</v>
      </c>
      <c r="B6398" t="s">
        <v>289</v>
      </c>
      <c r="C6398">
        <v>2014</v>
      </c>
      <c r="D6398">
        <v>19024</v>
      </c>
      <c r="E6398">
        <f>Table6[[#This Row],[Kilowatt-hours, million]]/1000</f>
        <v>19.024000000000001</v>
      </c>
    </row>
    <row r="6399" spans="1:5" x14ac:dyDescent="0.25">
      <c r="A6399" t="s">
        <v>227</v>
      </c>
      <c r="B6399" t="s">
        <v>289</v>
      </c>
      <c r="C6399">
        <v>2013</v>
      </c>
      <c r="D6399">
        <v>18381.62</v>
      </c>
      <c r="E6399">
        <f>Table6[[#This Row],[Kilowatt-hours, million]]/1000</f>
        <v>18.381619999999998</v>
      </c>
    </row>
    <row r="6400" spans="1:5" x14ac:dyDescent="0.25">
      <c r="A6400" t="s">
        <v>227</v>
      </c>
      <c r="B6400" t="s">
        <v>289</v>
      </c>
      <c r="C6400">
        <v>2012</v>
      </c>
      <c r="D6400">
        <v>18059.400000000001</v>
      </c>
      <c r="E6400">
        <f>Table6[[#This Row],[Kilowatt-hours, million]]/1000</f>
        <v>18.0594</v>
      </c>
    </row>
    <row r="6401" spans="1:5" x14ac:dyDescent="0.25">
      <c r="A6401" t="s">
        <v>227</v>
      </c>
      <c r="B6401" t="s">
        <v>289</v>
      </c>
      <c r="C6401">
        <v>2011</v>
      </c>
      <c r="D6401">
        <v>16496.5</v>
      </c>
      <c r="E6401">
        <f>Table6[[#This Row],[Kilowatt-hours, million]]/1000</f>
        <v>16.496500000000001</v>
      </c>
    </row>
    <row r="6402" spans="1:5" x14ac:dyDescent="0.25">
      <c r="A6402" t="s">
        <v>227</v>
      </c>
      <c r="B6402" t="s">
        <v>289</v>
      </c>
      <c r="C6402">
        <v>2010</v>
      </c>
      <c r="D6402">
        <v>16369.2</v>
      </c>
      <c r="E6402">
        <f>Table6[[#This Row],[Kilowatt-hours, million]]/1000</f>
        <v>16.369199999999999</v>
      </c>
    </row>
    <row r="6403" spans="1:5" x14ac:dyDescent="0.25">
      <c r="A6403" t="s">
        <v>227</v>
      </c>
      <c r="B6403" t="s">
        <v>289</v>
      </c>
      <c r="C6403">
        <v>2009</v>
      </c>
      <c r="D6403">
        <v>15428</v>
      </c>
      <c r="E6403">
        <f>Table6[[#This Row],[Kilowatt-hours, million]]/1000</f>
        <v>15.428000000000001</v>
      </c>
    </row>
    <row r="6404" spans="1:5" x14ac:dyDescent="0.25">
      <c r="A6404" t="s">
        <v>227</v>
      </c>
      <c r="B6404" t="s">
        <v>289</v>
      </c>
      <c r="C6404">
        <v>2008</v>
      </c>
      <c r="D6404">
        <v>15073</v>
      </c>
      <c r="E6404">
        <f>Table6[[#This Row],[Kilowatt-hours, million]]/1000</f>
        <v>15.073</v>
      </c>
    </row>
    <row r="6405" spans="1:5" x14ac:dyDescent="0.25">
      <c r="A6405" t="s">
        <v>227</v>
      </c>
      <c r="B6405" t="s">
        <v>289</v>
      </c>
      <c r="C6405">
        <v>2007</v>
      </c>
      <c r="D6405">
        <v>14521</v>
      </c>
      <c r="E6405">
        <f>Table6[[#This Row],[Kilowatt-hours, million]]/1000</f>
        <v>14.521000000000001</v>
      </c>
    </row>
    <row r="6406" spans="1:5" x14ac:dyDescent="0.25">
      <c r="A6406" t="s">
        <v>227</v>
      </c>
      <c r="B6406" t="s">
        <v>289</v>
      </c>
      <c r="C6406">
        <v>2006</v>
      </c>
      <c r="D6406">
        <v>14122</v>
      </c>
      <c r="E6406">
        <f>Table6[[#This Row],[Kilowatt-hours, million]]/1000</f>
        <v>14.122</v>
      </c>
    </row>
    <row r="6407" spans="1:5" x14ac:dyDescent="0.25">
      <c r="A6407" t="s">
        <v>227</v>
      </c>
      <c r="B6407" t="s">
        <v>289</v>
      </c>
      <c r="C6407">
        <v>2005</v>
      </c>
      <c r="D6407">
        <v>13007</v>
      </c>
      <c r="E6407">
        <f>Table6[[#This Row],[Kilowatt-hours, million]]/1000</f>
        <v>13.007</v>
      </c>
    </row>
    <row r="6408" spans="1:5" x14ac:dyDescent="0.25">
      <c r="A6408" t="s">
        <v>227</v>
      </c>
      <c r="B6408" t="s">
        <v>289</v>
      </c>
      <c r="C6408">
        <v>2004</v>
      </c>
      <c r="D6408">
        <v>12455</v>
      </c>
      <c r="E6408">
        <f>Table6[[#This Row],[Kilowatt-hours, million]]/1000</f>
        <v>12.455</v>
      </c>
    </row>
    <row r="6409" spans="1:5" x14ac:dyDescent="0.25">
      <c r="A6409" t="s">
        <v>227</v>
      </c>
      <c r="B6409" t="s">
        <v>289</v>
      </c>
      <c r="C6409">
        <v>2003</v>
      </c>
      <c r="D6409">
        <v>11829</v>
      </c>
      <c r="E6409">
        <f>Table6[[#This Row],[Kilowatt-hours, million]]/1000</f>
        <v>11.829000000000001</v>
      </c>
    </row>
    <row r="6410" spans="1:5" x14ac:dyDescent="0.25">
      <c r="A6410" t="s">
        <v>227</v>
      </c>
      <c r="B6410" t="s">
        <v>289</v>
      </c>
      <c r="C6410">
        <v>2002</v>
      </c>
      <c r="D6410">
        <v>11281</v>
      </c>
      <c r="E6410">
        <f>Table6[[#This Row],[Kilowatt-hours, million]]/1000</f>
        <v>11.281000000000001</v>
      </c>
    </row>
    <row r="6411" spans="1:5" x14ac:dyDescent="0.25">
      <c r="A6411" t="s">
        <v>227</v>
      </c>
      <c r="B6411" t="s">
        <v>289</v>
      </c>
      <c r="C6411">
        <v>2001</v>
      </c>
      <c r="D6411">
        <v>10854</v>
      </c>
      <c r="E6411">
        <f>Table6[[#This Row],[Kilowatt-hours, million]]/1000</f>
        <v>10.853999999999999</v>
      </c>
    </row>
    <row r="6412" spans="1:5" x14ac:dyDescent="0.25">
      <c r="A6412" t="s">
        <v>227</v>
      </c>
      <c r="B6412" t="s">
        <v>289</v>
      </c>
      <c r="C6412">
        <v>2000</v>
      </c>
      <c r="D6412">
        <v>10095</v>
      </c>
      <c r="E6412">
        <f>Table6[[#This Row],[Kilowatt-hours, million]]/1000</f>
        <v>10.095000000000001</v>
      </c>
    </row>
    <row r="6413" spans="1:5" x14ac:dyDescent="0.25">
      <c r="A6413" t="s">
        <v>227</v>
      </c>
      <c r="B6413" t="s">
        <v>289</v>
      </c>
      <c r="C6413">
        <v>1999</v>
      </c>
      <c r="D6413">
        <v>9526</v>
      </c>
      <c r="E6413">
        <f>Table6[[#This Row],[Kilowatt-hours, million]]/1000</f>
        <v>9.5259999999999998</v>
      </c>
    </row>
    <row r="6414" spans="1:5" x14ac:dyDescent="0.25">
      <c r="A6414" t="s">
        <v>227</v>
      </c>
      <c r="B6414" t="s">
        <v>289</v>
      </c>
      <c r="C6414">
        <v>1998</v>
      </c>
      <c r="D6414">
        <v>8640</v>
      </c>
      <c r="E6414">
        <f>Table6[[#This Row],[Kilowatt-hours, million]]/1000</f>
        <v>8.64</v>
      </c>
    </row>
    <row r="6415" spans="1:5" x14ac:dyDescent="0.25">
      <c r="A6415" t="s">
        <v>227</v>
      </c>
      <c r="B6415" t="s">
        <v>289</v>
      </c>
      <c r="C6415">
        <v>1997</v>
      </c>
      <c r="D6415">
        <v>8486</v>
      </c>
      <c r="E6415">
        <f>Table6[[#This Row],[Kilowatt-hours, million]]/1000</f>
        <v>8.4860000000000007</v>
      </c>
    </row>
    <row r="6416" spans="1:5" x14ac:dyDescent="0.25">
      <c r="A6416" t="s">
        <v>227</v>
      </c>
      <c r="B6416" t="s">
        <v>289</v>
      </c>
      <c r="C6416">
        <v>1996</v>
      </c>
      <c r="D6416">
        <v>7837</v>
      </c>
      <c r="E6416">
        <f>Table6[[#This Row],[Kilowatt-hours, million]]/1000</f>
        <v>7.8369999999999997</v>
      </c>
    </row>
    <row r="6417" spans="1:5" x14ac:dyDescent="0.25">
      <c r="A6417" t="s">
        <v>227</v>
      </c>
      <c r="B6417" t="s">
        <v>289</v>
      </c>
      <c r="C6417">
        <v>1995</v>
      </c>
      <c r="D6417">
        <v>7589</v>
      </c>
      <c r="E6417">
        <f>Table6[[#This Row],[Kilowatt-hours, million]]/1000</f>
        <v>7.5890000000000004</v>
      </c>
    </row>
    <row r="6418" spans="1:5" x14ac:dyDescent="0.25">
      <c r="A6418" t="s">
        <v>227</v>
      </c>
      <c r="B6418" t="s">
        <v>289</v>
      </c>
      <c r="C6418">
        <v>1994</v>
      </c>
      <c r="D6418">
        <v>6984</v>
      </c>
      <c r="E6418">
        <f>Table6[[#This Row],[Kilowatt-hours, million]]/1000</f>
        <v>6.984</v>
      </c>
    </row>
    <row r="6419" spans="1:5" x14ac:dyDescent="0.25">
      <c r="A6419" t="s">
        <v>227</v>
      </c>
      <c r="B6419" t="s">
        <v>289</v>
      </c>
      <c r="C6419">
        <v>1993</v>
      </c>
      <c r="D6419">
        <v>6610</v>
      </c>
      <c r="E6419">
        <f>Table6[[#This Row],[Kilowatt-hours, million]]/1000</f>
        <v>6.61</v>
      </c>
    </row>
    <row r="6420" spans="1:5" x14ac:dyDescent="0.25">
      <c r="A6420" t="s">
        <v>227</v>
      </c>
      <c r="B6420" t="s">
        <v>289</v>
      </c>
      <c r="C6420">
        <v>1992</v>
      </c>
      <c r="D6420">
        <v>6181</v>
      </c>
      <c r="E6420">
        <f>Table6[[#This Row],[Kilowatt-hours, million]]/1000</f>
        <v>6.181</v>
      </c>
    </row>
    <row r="6421" spans="1:5" x14ac:dyDescent="0.25">
      <c r="A6421" t="s">
        <v>227</v>
      </c>
      <c r="B6421" t="s">
        <v>289</v>
      </c>
      <c r="C6421">
        <v>1991</v>
      </c>
      <c r="D6421">
        <v>5743</v>
      </c>
      <c r="E6421">
        <f>Table6[[#This Row],[Kilowatt-hours, million]]/1000</f>
        <v>5.7430000000000003</v>
      </c>
    </row>
    <row r="6422" spans="1:5" x14ac:dyDescent="0.25">
      <c r="A6422" t="s">
        <v>227</v>
      </c>
      <c r="B6422" t="s">
        <v>289</v>
      </c>
      <c r="C6422">
        <v>1990</v>
      </c>
      <c r="D6422">
        <v>5534</v>
      </c>
      <c r="E6422">
        <f>Table6[[#This Row],[Kilowatt-hours, million]]/1000</f>
        <v>5.5339999999999998</v>
      </c>
    </row>
    <row r="6423" spans="1:5" x14ac:dyDescent="0.25">
      <c r="A6423" t="s">
        <v>228</v>
      </c>
      <c r="B6423" t="s">
        <v>289</v>
      </c>
      <c r="C6423">
        <v>2020</v>
      </c>
      <c r="D6423">
        <v>22534</v>
      </c>
      <c r="E6423">
        <f>Table6[[#This Row],[Kilowatt-hours, million]]/1000</f>
        <v>22.533999999999999</v>
      </c>
    </row>
    <row r="6424" spans="1:5" x14ac:dyDescent="0.25">
      <c r="A6424" t="s">
        <v>228</v>
      </c>
      <c r="B6424" t="s">
        <v>289</v>
      </c>
      <c r="C6424">
        <v>2019</v>
      </c>
      <c r="D6424">
        <v>22534</v>
      </c>
      <c r="E6424">
        <f>Table6[[#This Row],[Kilowatt-hours, million]]/1000</f>
        <v>22.533999999999999</v>
      </c>
    </row>
    <row r="6425" spans="1:5" x14ac:dyDescent="0.25">
      <c r="A6425" t="s">
        <v>228</v>
      </c>
      <c r="B6425" t="s">
        <v>289</v>
      </c>
      <c r="C6425">
        <v>2018</v>
      </c>
      <c r="D6425">
        <v>22534</v>
      </c>
      <c r="E6425">
        <f>Table6[[#This Row],[Kilowatt-hours, million]]/1000</f>
        <v>22.533999999999999</v>
      </c>
    </row>
    <row r="6426" spans="1:5" x14ac:dyDescent="0.25">
      <c r="A6426" t="s">
        <v>228</v>
      </c>
      <c r="B6426" t="s">
        <v>289</v>
      </c>
      <c r="C6426">
        <v>2017</v>
      </c>
      <c r="D6426">
        <v>22534</v>
      </c>
      <c r="E6426">
        <f>Table6[[#This Row],[Kilowatt-hours, million]]/1000</f>
        <v>22.533999999999999</v>
      </c>
    </row>
    <row r="6427" spans="1:5" x14ac:dyDescent="0.25">
      <c r="A6427" t="s">
        <v>228</v>
      </c>
      <c r="B6427" t="s">
        <v>289</v>
      </c>
      <c r="C6427">
        <v>2016</v>
      </c>
      <c r="D6427">
        <v>22534</v>
      </c>
      <c r="E6427">
        <f>Table6[[#This Row],[Kilowatt-hours, million]]/1000</f>
        <v>22.533999999999999</v>
      </c>
    </row>
    <row r="6428" spans="1:5" x14ac:dyDescent="0.25">
      <c r="A6428" t="s">
        <v>228</v>
      </c>
      <c r="B6428" t="s">
        <v>289</v>
      </c>
      <c r="C6428">
        <v>2015</v>
      </c>
      <c r="D6428">
        <v>22534</v>
      </c>
      <c r="E6428">
        <f>Table6[[#This Row],[Kilowatt-hours, million]]/1000</f>
        <v>22.533999999999999</v>
      </c>
    </row>
    <row r="6429" spans="1:5" x14ac:dyDescent="0.25">
      <c r="A6429" t="s">
        <v>228</v>
      </c>
      <c r="B6429" t="s">
        <v>289</v>
      </c>
      <c r="C6429">
        <v>2014</v>
      </c>
      <c r="D6429">
        <v>20400</v>
      </c>
      <c r="E6429">
        <f>Table6[[#This Row],[Kilowatt-hours, million]]/1000</f>
        <v>20.399999999999999</v>
      </c>
    </row>
    <row r="6430" spans="1:5" x14ac:dyDescent="0.25">
      <c r="A6430" t="s">
        <v>228</v>
      </c>
      <c r="B6430" t="s">
        <v>289</v>
      </c>
      <c r="C6430">
        <v>2013</v>
      </c>
      <c r="D6430">
        <v>18870</v>
      </c>
      <c r="E6430">
        <f>Table6[[#This Row],[Kilowatt-hours, million]]/1000</f>
        <v>18.87</v>
      </c>
    </row>
    <row r="6431" spans="1:5" x14ac:dyDescent="0.25">
      <c r="A6431" t="s">
        <v>228</v>
      </c>
      <c r="B6431" t="s">
        <v>289</v>
      </c>
      <c r="C6431">
        <v>2012</v>
      </c>
      <c r="D6431">
        <v>17750</v>
      </c>
      <c r="E6431">
        <f>Table6[[#This Row],[Kilowatt-hours, million]]/1000</f>
        <v>17.75</v>
      </c>
    </row>
    <row r="6432" spans="1:5" x14ac:dyDescent="0.25">
      <c r="A6432" t="s">
        <v>228</v>
      </c>
      <c r="B6432" t="s">
        <v>289</v>
      </c>
      <c r="C6432">
        <v>2011</v>
      </c>
      <c r="D6432">
        <v>17220</v>
      </c>
      <c r="E6432">
        <f>Table6[[#This Row],[Kilowatt-hours, million]]/1000</f>
        <v>17.22</v>
      </c>
    </row>
    <row r="6433" spans="1:5" x14ac:dyDescent="0.25">
      <c r="A6433" t="s">
        <v>228</v>
      </c>
      <c r="B6433" t="s">
        <v>289</v>
      </c>
      <c r="C6433">
        <v>2010</v>
      </c>
      <c r="D6433">
        <v>16660</v>
      </c>
      <c r="E6433">
        <f>Table6[[#This Row],[Kilowatt-hours, million]]/1000</f>
        <v>16.66</v>
      </c>
    </row>
    <row r="6434" spans="1:5" x14ac:dyDescent="0.25">
      <c r="A6434" t="s">
        <v>228</v>
      </c>
      <c r="B6434" t="s">
        <v>289</v>
      </c>
      <c r="C6434">
        <v>2009</v>
      </c>
      <c r="D6434">
        <v>15980</v>
      </c>
      <c r="E6434">
        <f>Table6[[#This Row],[Kilowatt-hours, million]]/1000</f>
        <v>15.98</v>
      </c>
    </row>
    <row r="6435" spans="1:5" x14ac:dyDescent="0.25">
      <c r="A6435" t="s">
        <v>228</v>
      </c>
      <c r="B6435" t="s">
        <v>289</v>
      </c>
      <c r="C6435">
        <v>2008</v>
      </c>
      <c r="D6435">
        <v>15040</v>
      </c>
      <c r="E6435">
        <f>Table6[[#This Row],[Kilowatt-hours, million]]/1000</f>
        <v>15.04</v>
      </c>
    </row>
    <row r="6436" spans="1:5" x14ac:dyDescent="0.25">
      <c r="A6436" t="s">
        <v>228</v>
      </c>
      <c r="B6436" t="s">
        <v>289</v>
      </c>
      <c r="C6436">
        <v>2007</v>
      </c>
      <c r="D6436">
        <v>14880</v>
      </c>
      <c r="E6436">
        <f>Table6[[#This Row],[Kilowatt-hours, million]]/1000</f>
        <v>14.88</v>
      </c>
    </row>
    <row r="6437" spans="1:5" x14ac:dyDescent="0.25">
      <c r="A6437" t="s">
        <v>228</v>
      </c>
      <c r="B6437" t="s">
        <v>289</v>
      </c>
      <c r="C6437">
        <v>2006</v>
      </c>
      <c r="D6437">
        <v>13650</v>
      </c>
      <c r="E6437">
        <f>Table6[[#This Row],[Kilowatt-hours, million]]/1000</f>
        <v>13.65</v>
      </c>
    </row>
    <row r="6438" spans="1:5" x14ac:dyDescent="0.25">
      <c r="A6438" t="s">
        <v>228</v>
      </c>
      <c r="B6438" t="s">
        <v>289</v>
      </c>
      <c r="C6438">
        <v>2005</v>
      </c>
      <c r="D6438">
        <v>12820</v>
      </c>
      <c r="E6438">
        <f>Table6[[#This Row],[Kilowatt-hours, million]]/1000</f>
        <v>12.82</v>
      </c>
    </row>
    <row r="6439" spans="1:5" x14ac:dyDescent="0.25">
      <c r="A6439" t="s">
        <v>228</v>
      </c>
      <c r="B6439" t="s">
        <v>289</v>
      </c>
      <c r="C6439">
        <v>2004</v>
      </c>
      <c r="D6439">
        <v>11920</v>
      </c>
      <c r="E6439">
        <f>Table6[[#This Row],[Kilowatt-hours, million]]/1000</f>
        <v>11.92</v>
      </c>
    </row>
    <row r="6440" spans="1:5" x14ac:dyDescent="0.25">
      <c r="A6440" t="s">
        <v>228</v>
      </c>
      <c r="B6440" t="s">
        <v>289</v>
      </c>
      <c r="C6440">
        <v>2003</v>
      </c>
      <c r="D6440">
        <v>10800</v>
      </c>
      <c r="E6440">
        <f>Table6[[#This Row],[Kilowatt-hours, million]]/1000</f>
        <v>10.8</v>
      </c>
    </row>
    <row r="6441" spans="1:5" x14ac:dyDescent="0.25">
      <c r="A6441" t="s">
        <v>228</v>
      </c>
      <c r="B6441" t="s">
        <v>289</v>
      </c>
      <c r="C6441">
        <v>2002</v>
      </c>
      <c r="D6441">
        <v>10700</v>
      </c>
      <c r="E6441">
        <f>Table6[[#This Row],[Kilowatt-hours, million]]/1000</f>
        <v>10.7</v>
      </c>
    </row>
    <row r="6442" spans="1:5" x14ac:dyDescent="0.25">
      <c r="A6442" t="s">
        <v>228</v>
      </c>
      <c r="B6442" t="s">
        <v>289</v>
      </c>
      <c r="C6442">
        <v>2001</v>
      </c>
      <c r="D6442">
        <v>10610</v>
      </c>
      <c r="E6442">
        <f>Table6[[#This Row],[Kilowatt-hours, million]]/1000</f>
        <v>10.61</v>
      </c>
    </row>
    <row r="6443" spans="1:5" x14ac:dyDescent="0.25">
      <c r="A6443" t="s">
        <v>228</v>
      </c>
      <c r="B6443" t="s">
        <v>289</v>
      </c>
      <c r="C6443">
        <v>2000</v>
      </c>
      <c r="D6443">
        <v>9845</v>
      </c>
      <c r="E6443">
        <f>Table6[[#This Row],[Kilowatt-hours, million]]/1000</f>
        <v>9.8450000000000006</v>
      </c>
    </row>
    <row r="6444" spans="1:5" x14ac:dyDescent="0.25">
      <c r="A6444" t="s">
        <v>228</v>
      </c>
      <c r="B6444" t="s">
        <v>289</v>
      </c>
      <c r="C6444">
        <v>1999</v>
      </c>
      <c r="D6444">
        <v>8860</v>
      </c>
      <c r="E6444">
        <f>Table6[[#This Row],[Kilowatt-hours, million]]/1000</f>
        <v>8.86</v>
      </c>
    </row>
    <row r="6445" spans="1:5" x14ac:dyDescent="0.25">
      <c r="A6445" t="s">
        <v>228</v>
      </c>
      <c r="B6445" t="s">
        <v>289</v>
      </c>
      <c r="C6445">
        <v>1998</v>
      </c>
      <c r="D6445">
        <v>9416</v>
      </c>
      <c r="E6445">
        <f>Table6[[#This Row],[Kilowatt-hours, million]]/1000</f>
        <v>9.4160000000000004</v>
      </c>
    </row>
    <row r="6446" spans="1:5" x14ac:dyDescent="0.25">
      <c r="A6446" t="s">
        <v>228</v>
      </c>
      <c r="B6446" t="s">
        <v>289</v>
      </c>
      <c r="C6446">
        <v>1997</v>
      </c>
      <c r="D6446">
        <v>9498</v>
      </c>
      <c r="E6446">
        <f>Table6[[#This Row],[Kilowatt-hours, million]]/1000</f>
        <v>9.4979999999999993</v>
      </c>
    </row>
    <row r="6447" spans="1:5" x14ac:dyDescent="0.25">
      <c r="A6447" t="s">
        <v>228</v>
      </c>
      <c r="B6447" t="s">
        <v>289</v>
      </c>
      <c r="C6447">
        <v>1996</v>
      </c>
      <c r="D6447">
        <v>10120</v>
      </c>
      <c r="E6447">
        <f>Table6[[#This Row],[Kilowatt-hours, million]]/1000</f>
        <v>10.119999999999999</v>
      </c>
    </row>
    <row r="6448" spans="1:5" x14ac:dyDescent="0.25">
      <c r="A6448" t="s">
        <v>228</v>
      </c>
      <c r="B6448" t="s">
        <v>289</v>
      </c>
      <c r="C6448">
        <v>1995</v>
      </c>
      <c r="D6448">
        <v>9818</v>
      </c>
      <c r="E6448">
        <f>Table6[[#This Row],[Kilowatt-hours, million]]/1000</f>
        <v>9.8179999999999996</v>
      </c>
    </row>
    <row r="6449" spans="1:5" x14ac:dyDescent="0.25">
      <c r="A6449" t="s">
        <v>228</v>
      </c>
      <c r="B6449" t="s">
        <v>289</v>
      </c>
      <c r="C6449">
        <v>1994</v>
      </c>
      <c r="D6449">
        <v>10518</v>
      </c>
      <c r="E6449">
        <f>Table6[[#This Row],[Kilowatt-hours, million]]/1000</f>
        <v>10.518000000000001</v>
      </c>
    </row>
    <row r="6450" spans="1:5" x14ac:dyDescent="0.25">
      <c r="A6450" t="s">
        <v>228</v>
      </c>
      <c r="B6450" t="s">
        <v>289</v>
      </c>
      <c r="C6450">
        <v>1993</v>
      </c>
      <c r="D6450">
        <v>12637</v>
      </c>
      <c r="E6450">
        <f>Table6[[#This Row],[Kilowatt-hours, million]]/1000</f>
        <v>12.637</v>
      </c>
    </row>
    <row r="6451" spans="1:5" x14ac:dyDescent="0.25">
      <c r="A6451" t="s">
        <v>228</v>
      </c>
      <c r="B6451" t="s">
        <v>289</v>
      </c>
      <c r="C6451">
        <v>1992</v>
      </c>
      <c r="D6451">
        <v>13183</v>
      </c>
      <c r="E6451">
        <f>Table6[[#This Row],[Kilowatt-hours, million]]/1000</f>
        <v>13.183</v>
      </c>
    </row>
    <row r="6452" spans="1:5" x14ac:dyDescent="0.25">
      <c r="A6452" t="s">
        <v>229</v>
      </c>
      <c r="B6452" t="s">
        <v>289</v>
      </c>
      <c r="C6452">
        <v>2021</v>
      </c>
      <c r="D6452">
        <v>264.19499999999999</v>
      </c>
      <c r="E6452">
        <f>Table6[[#This Row],[Kilowatt-hours, million]]/1000</f>
        <v>0.26419500000000001</v>
      </c>
    </row>
    <row r="6453" spans="1:5" x14ac:dyDescent="0.25">
      <c r="A6453" t="s">
        <v>229</v>
      </c>
      <c r="B6453" t="s">
        <v>289</v>
      </c>
      <c r="C6453">
        <v>2020</v>
      </c>
      <c r="D6453">
        <v>256.46600000000001</v>
      </c>
      <c r="E6453">
        <f>Table6[[#This Row],[Kilowatt-hours, million]]/1000</f>
        <v>0.25646600000000003</v>
      </c>
    </row>
    <row r="6454" spans="1:5" x14ac:dyDescent="0.25">
      <c r="A6454" t="s">
        <v>229</v>
      </c>
      <c r="B6454" t="s">
        <v>289</v>
      </c>
      <c r="C6454">
        <v>2019</v>
      </c>
      <c r="D6454">
        <v>261.166</v>
      </c>
      <c r="E6454">
        <f>Table6[[#This Row],[Kilowatt-hours, million]]/1000</f>
        <v>0.26116600000000001</v>
      </c>
    </row>
    <row r="6455" spans="1:5" x14ac:dyDescent="0.25">
      <c r="A6455" t="s">
        <v>229</v>
      </c>
      <c r="B6455" t="s">
        <v>289</v>
      </c>
      <c r="C6455">
        <v>2018</v>
      </c>
      <c r="D6455">
        <v>257.68599999999998</v>
      </c>
      <c r="E6455">
        <f>Table6[[#This Row],[Kilowatt-hours, million]]/1000</f>
        <v>0.25768599999999997</v>
      </c>
    </row>
    <row r="6456" spans="1:5" x14ac:dyDescent="0.25">
      <c r="A6456" t="s">
        <v>229</v>
      </c>
      <c r="B6456" t="s">
        <v>289</v>
      </c>
      <c r="C6456">
        <v>2017</v>
      </c>
      <c r="D6456">
        <v>293.29599999999999</v>
      </c>
      <c r="E6456">
        <f>Table6[[#This Row],[Kilowatt-hours, million]]/1000</f>
        <v>0.293296</v>
      </c>
    </row>
    <row r="6457" spans="1:5" x14ac:dyDescent="0.25">
      <c r="A6457" t="s">
        <v>229</v>
      </c>
      <c r="B6457" t="s">
        <v>289</v>
      </c>
      <c r="C6457">
        <v>2016</v>
      </c>
      <c r="D6457">
        <v>245.047</v>
      </c>
      <c r="E6457">
        <f>Table6[[#This Row],[Kilowatt-hours, million]]/1000</f>
        <v>0.24504699999999999</v>
      </c>
    </row>
    <row r="6458" spans="1:5" x14ac:dyDescent="0.25">
      <c r="A6458" t="s">
        <v>229</v>
      </c>
      <c r="B6458" t="s">
        <v>289</v>
      </c>
      <c r="C6458">
        <v>2015</v>
      </c>
      <c r="D6458">
        <v>230.047</v>
      </c>
      <c r="E6458">
        <f>Table6[[#This Row],[Kilowatt-hours, million]]/1000</f>
        <v>0.230047</v>
      </c>
    </row>
    <row r="6459" spans="1:5" x14ac:dyDescent="0.25">
      <c r="A6459" t="s">
        <v>229</v>
      </c>
      <c r="B6459" t="s">
        <v>289</v>
      </c>
      <c r="C6459">
        <v>2014</v>
      </c>
      <c r="D6459">
        <v>227</v>
      </c>
      <c r="E6459">
        <f>Table6[[#This Row],[Kilowatt-hours, million]]/1000</f>
        <v>0.22700000000000001</v>
      </c>
    </row>
    <row r="6460" spans="1:5" x14ac:dyDescent="0.25">
      <c r="A6460" t="s">
        <v>229</v>
      </c>
      <c r="B6460" t="s">
        <v>289</v>
      </c>
      <c r="C6460">
        <v>2013</v>
      </c>
      <c r="D6460">
        <v>209</v>
      </c>
      <c r="E6460">
        <f>Table6[[#This Row],[Kilowatt-hours, million]]/1000</f>
        <v>0.20899999999999999</v>
      </c>
    </row>
    <row r="6461" spans="1:5" x14ac:dyDescent="0.25">
      <c r="A6461" t="s">
        <v>229</v>
      </c>
      <c r="B6461" t="s">
        <v>289</v>
      </c>
      <c r="C6461">
        <v>2012</v>
      </c>
      <c r="D6461">
        <v>210</v>
      </c>
      <c r="E6461">
        <f>Table6[[#This Row],[Kilowatt-hours, million]]/1000</f>
        <v>0.21</v>
      </c>
    </row>
    <row r="6462" spans="1:5" x14ac:dyDescent="0.25">
      <c r="A6462" t="s">
        <v>229</v>
      </c>
      <c r="B6462" t="s">
        <v>289</v>
      </c>
      <c r="C6462">
        <v>2011</v>
      </c>
      <c r="D6462">
        <v>207</v>
      </c>
      <c r="E6462">
        <f>Table6[[#This Row],[Kilowatt-hours, million]]/1000</f>
        <v>0.20699999999999999</v>
      </c>
    </row>
    <row r="6463" spans="1:5" x14ac:dyDescent="0.25">
      <c r="A6463" t="s">
        <v>229</v>
      </c>
      <c r="B6463" t="s">
        <v>289</v>
      </c>
      <c r="C6463">
        <v>2010</v>
      </c>
      <c r="D6463">
        <v>208</v>
      </c>
      <c r="E6463">
        <f>Table6[[#This Row],[Kilowatt-hours, million]]/1000</f>
        <v>0.20799999999999999</v>
      </c>
    </row>
    <row r="6464" spans="1:5" x14ac:dyDescent="0.25">
      <c r="A6464" t="s">
        <v>229</v>
      </c>
      <c r="B6464" t="s">
        <v>289</v>
      </c>
      <c r="C6464">
        <v>2009</v>
      </c>
      <c r="D6464">
        <v>200</v>
      </c>
      <c r="E6464">
        <f>Table6[[#This Row],[Kilowatt-hours, million]]/1000</f>
        <v>0.2</v>
      </c>
    </row>
    <row r="6465" spans="1:5" x14ac:dyDescent="0.25">
      <c r="A6465" t="s">
        <v>229</v>
      </c>
      <c r="B6465" t="s">
        <v>289</v>
      </c>
      <c r="C6465">
        <v>2008</v>
      </c>
      <c r="D6465">
        <v>189</v>
      </c>
      <c r="E6465">
        <f>Table6[[#This Row],[Kilowatt-hours, million]]/1000</f>
        <v>0.189</v>
      </c>
    </row>
    <row r="6466" spans="1:5" x14ac:dyDescent="0.25">
      <c r="A6466" t="s">
        <v>229</v>
      </c>
      <c r="B6466" t="s">
        <v>289</v>
      </c>
      <c r="C6466">
        <v>2007</v>
      </c>
      <c r="D6466">
        <v>182</v>
      </c>
      <c r="E6466">
        <f>Table6[[#This Row],[Kilowatt-hours, million]]/1000</f>
        <v>0.182</v>
      </c>
    </row>
    <row r="6467" spans="1:5" x14ac:dyDescent="0.25">
      <c r="A6467" t="s">
        <v>229</v>
      </c>
      <c r="B6467" t="s">
        <v>289</v>
      </c>
      <c r="C6467">
        <v>2006</v>
      </c>
      <c r="D6467">
        <v>158</v>
      </c>
      <c r="E6467">
        <f>Table6[[#This Row],[Kilowatt-hours, million]]/1000</f>
        <v>0.158</v>
      </c>
    </row>
    <row r="6468" spans="1:5" x14ac:dyDescent="0.25">
      <c r="A6468" t="s">
        <v>229</v>
      </c>
      <c r="B6468" t="s">
        <v>289</v>
      </c>
      <c r="C6468">
        <v>2005</v>
      </c>
      <c r="D6468">
        <v>132</v>
      </c>
      <c r="E6468">
        <f>Table6[[#This Row],[Kilowatt-hours, million]]/1000</f>
        <v>0.13200000000000001</v>
      </c>
    </row>
    <row r="6469" spans="1:5" x14ac:dyDescent="0.25">
      <c r="A6469" t="s">
        <v>229</v>
      </c>
      <c r="B6469" t="s">
        <v>289</v>
      </c>
      <c r="C6469">
        <v>2004</v>
      </c>
      <c r="D6469">
        <v>116</v>
      </c>
      <c r="E6469">
        <f>Table6[[#This Row],[Kilowatt-hours, million]]/1000</f>
        <v>0.11600000000000001</v>
      </c>
    </row>
    <row r="6470" spans="1:5" x14ac:dyDescent="0.25">
      <c r="A6470" t="s">
        <v>229</v>
      </c>
      <c r="B6470" t="s">
        <v>289</v>
      </c>
      <c r="C6470">
        <v>2003</v>
      </c>
      <c r="D6470">
        <v>110</v>
      </c>
      <c r="E6470">
        <f>Table6[[#This Row],[Kilowatt-hours, million]]/1000</f>
        <v>0.11</v>
      </c>
    </row>
    <row r="6471" spans="1:5" x14ac:dyDescent="0.25">
      <c r="A6471" t="s">
        <v>229</v>
      </c>
      <c r="B6471" t="s">
        <v>289</v>
      </c>
      <c r="C6471">
        <v>2002</v>
      </c>
      <c r="D6471">
        <v>102</v>
      </c>
      <c r="E6471">
        <f>Table6[[#This Row],[Kilowatt-hours, million]]/1000</f>
        <v>0.10199999999999999</v>
      </c>
    </row>
    <row r="6472" spans="1:5" x14ac:dyDescent="0.25">
      <c r="A6472" t="s">
        <v>229</v>
      </c>
      <c r="B6472" t="s">
        <v>289</v>
      </c>
      <c r="C6472">
        <v>2001</v>
      </c>
      <c r="D6472">
        <v>80</v>
      </c>
      <c r="E6472">
        <f>Table6[[#This Row],[Kilowatt-hours, million]]/1000</f>
        <v>0.08</v>
      </c>
    </row>
    <row r="6473" spans="1:5" x14ac:dyDescent="0.25">
      <c r="A6473" t="s">
        <v>229</v>
      </c>
      <c r="B6473" t="s">
        <v>289</v>
      </c>
      <c r="C6473">
        <v>2000</v>
      </c>
      <c r="D6473">
        <v>75.400000000000006</v>
      </c>
      <c r="E6473">
        <f>Table6[[#This Row],[Kilowatt-hours, million]]/1000</f>
        <v>7.5400000000000009E-2</v>
      </c>
    </row>
    <row r="6474" spans="1:5" x14ac:dyDescent="0.25">
      <c r="A6474" t="s">
        <v>229</v>
      </c>
      <c r="B6474" t="s">
        <v>289</v>
      </c>
      <c r="C6474">
        <v>1999</v>
      </c>
      <c r="D6474">
        <v>64.099999999999994</v>
      </c>
      <c r="E6474">
        <f>Table6[[#This Row],[Kilowatt-hours, million]]/1000</f>
        <v>6.409999999999999E-2</v>
      </c>
    </row>
    <row r="6475" spans="1:5" x14ac:dyDescent="0.25">
      <c r="A6475" t="s">
        <v>229</v>
      </c>
      <c r="B6475" t="s">
        <v>289</v>
      </c>
      <c r="C6475">
        <v>1998</v>
      </c>
      <c r="D6475">
        <v>53.5</v>
      </c>
      <c r="E6475">
        <f>Table6[[#This Row],[Kilowatt-hours, million]]/1000</f>
        <v>5.3499999999999999E-2</v>
      </c>
    </row>
    <row r="6476" spans="1:5" x14ac:dyDescent="0.25">
      <c r="A6476" t="s">
        <v>229</v>
      </c>
      <c r="B6476" t="s">
        <v>289</v>
      </c>
      <c r="C6476">
        <v>1997</v>
      </c>
      <c r="D6476">
        <v>51.1</v>
      </c>
      <c r="E6476">
        <f>Table6[[#This Row],[Kilowatt-hours, million]]/1000</f>
        <v>5.11E-2</v>
      </c>
    </row>
    <row r="6477" spans="1:5" x14ac:dyDescent="0.25">
      <c r="A6477" t="s">
        <v>229</v>
      </c>
      <c r="B6477" t="s">
        <v>289</v>
      </c>
      <c r="C6477">
        <v>1996</v>
      </c>
      <c r="D6477">
        <v>38.799999999999997</v>
      </c>
      <c r="E6477">
        <f>Table6[[#This Row],[Kilowatt-hours, million]]/1000</f>
        <v>3.8799999999999994E-2</v>
      </c>
    </row>
    <row r="6478" spans="1:5" x14ac:dyDescent="0.25">
      <c r="A6478" t="s">
        <v>229</v>
      </c>
      <c r="B6478" t="s">
        <v>289</v>
      </c>
      <c r="C6478">
        <v>1995</v>
      </c>
      <c r="D6478">
        <v>39.1</v>
      </c>
      <c r="E6478">
        <f>Table6[[#This Row],[Kilowatt-hours, million]]/1000</f>
        <v>3.9100000000000003E-2</v>
      </c>
    </row>
    <row r="6479" spans="1:5" x14ac:dyDescent="0.25">
      <c r="A6479" t="s">
        <v>229</v>
      </c>
      <c r="B6479" t="s">
        <v>289</v>
      </c>
      <c r="C6479">
        <v>1994</v>
      </c>
      <c r="D6479">
        <v>37.9</v>
      </c>
      <c r="E6479">
        <f>Table6[[#This Row],[Kilowatt-hours, million]]/1000</f>
        <v>3.7899999999999996E-2</v>
      </c>
    </row>
    <row r="6480" spans="1:5" x14ac:dyDescent="0.25">
      <c r="A6480" t="s">
        <v>229</v>
      </c>
      <c r="B6480" t="s">
        <v>289</v>
      </c>
      <c r="C6480">
        <v>1993</v>
      </c>
      <c r="D6480">
        <v>36.5</v>
      </c>
      <c r="E6480">
        <f>Table6[[#This Row],[Kilowatt-hours, million]]/1000</f>
        <v>3.6499999999999998E-2</v>
      </c>
    </row>
    <row r="6481" spans="1:5" x14ac:dyDescent="0.25">
      <c r="A6481" t="s">
        <v>229</v>
      </c>
      <c r="B6481" t="s">
        <v>289</v>
      </c>
      <c r="C6481">
        <v>1992</v>
      </c>
      <c r="D6481">
        <v>35</v>
      </c>
      <c r="E6481">
        <f>Table6[[#This Row],[Kilowatt-hours, million]]/1000</f>
        <v>3.5000000000000003E-2</v>
      </c>
    </row>
    <row r="6482" spans="1:5" x14ac:dyDescent="0.25">
      <c r="A6482" t="s">
        <v>229</v>
      </c>
      <c r="B6482" t="s">
        <v>289</v>
      </c>
      <c r="C6482">
        <v>1991</v>
      </c>
      <c r="D6482">
        <v>33.5</v>
      </c>
      <c r="E6482">
        <f>Table6[[#This Row],[Kilowatt-hours, million]]/1000</f>
        <v>3.3500000000000002E-2</v>
      </c>
    </row>
    <row r="6483" spans="1:5" x14ac:dyDescent="0.25">
      <c r="A6483" t="s">
        <v>229</v>
      </c>
      <c r="B6483" t="s">
        <v>289</v>
      </c>
      <c r="C6483">
        <v>1990</v>
      </c>
      <c r="D6483">
        <v>32</v>
      </c>
      <c r="E6483">
        <f>Table6[[#This Row],[Kilowatt-hours, million]]/1000</f>
        <v>3.2000000000000001E-2</v>
      </c>
    </row>
    <row r="6484" spans="1:5" x14ac:dyDescent="0.25">
      <c r="A6484" t="s">
        <v>230</v>
      </c>
      <c r="B6484" t="s">
        <v>289</v>
      </c>
      <c r="C6484">
        <v>2021</v>
      </c>
      <c r="D6484">
        <v>8.8119999999999994</v>
      </c>
      <c r="E6484">
        <f>Table6[[#This Row],[Kilowatt-hours, million]]/1000</f>
        <v>8.8119999999999987E-3</v>
      </c>
    </row>
    <row r="6485" spans="1:5" x14ac:dyDescent="0.25">
      <c r="A6485" t="s">
        <v>230</v>
      </c>
      <c r="B6485" t="s">
        <v>289</v>
      </c>
      <c r="C6485">
        <v>2020</v>
      </c>
      <c r="D6485">
        <v>8.6389999999999993</v>
      </c>
      <c r="E6485">
        <f>Table6[[#This Row],[Kilowatt-hours, million]]/1000</f>
        <v>8.6389999999999991E-3</v>
      </c>
    </row>
    <row r="6486" spans="1:5" x14ac:dyDescent="0.25">
      <c r="A6486" t="s">
        <v>230</v>
      </c>
      <c r="B6486" t="s">
        <v>289</v>
      </c>
      <c r="C6486">
        <v>2019</v>
      </c>
      <c r="D6486">
        <v>8.7260000000000009</v>
      </c>
      <c r="E6486">
        <f>Table6[[#This Row],[Kilowatt-hours, million]]/1000</f>
        <v>8.7260000000000011E-3</v>
      </c>
    </row>
    <row r="6487" spans="1:5" x14ac:dyDescent="0.25">
      <c r="A6487" t="s">
        <v>230</v>
      </c>
      <c r="B6487" t="s">
        <v>289</v>
      </c>
      <c r="C6487">
        <v>2018</v>
      </c>
      <c r="D6487">
        <v>8.4719999999999995</v>
      </c>
      <c r="E6487">
        <f>Table6[[#This Row],[Kilowatt-hours, million]]/1000</f>
        <v>8.4720000000000004E-3</v>
      </c>
    </row>
    <row r="6488" spans="1:5" x14ac:dyDescent="0.25">
      <c r="A6488" t="s">
        <v>230</v>
      </c>
      <c r="B6488" t="s">
        <v>289</v>
      </c>
      <c r="C6488">
        <v>2017</v>
      </c>
      <c r="D6488">
        <v>8.2249999999999996</v>
      </c>
      <c r="E6488">
        <f>Table6[[#This Row],[Kilowatt-hours, million]]/1000</f>
        <v>8.2249999999999997E-3</v>
      </c>
    </row>
    <row r="6489" spans="1:5" x14ac:dyDescent="0.25">
      <c r="A6489" t="s">
        <v>230</v>
      </c>
      <c r="B6489" t="s">
        <v>289</v>
      </c>
      <c r="C6489">
        <v>2016</v>
      </c>
      <c r="D6489">
        <v>8.14</v>
      </c>
      <c r="E6489">
        <f>Table6[[#This Row],[Kilowatt-hours, million]]/1000</f>
        <v>8.1400000000000014E-3</v>
      </c>
    </row>
    <row r="6490" spans="1:5" x14ac:dyDescent="0.25">
      <c r="A6490" t="s">
        <v>230</v>
      </c>
      <c r="B6490" t="s">
        <v>289</v>
      </c>
      <c r="C6490">
        <v>2015</v>
      </c>
      <c r="D6490">
        <v>6.968</v>
      </c>
      <c r="E6490">
        <f>Table6[[#This Row],[Kilowatt-hours, million]]/1000</f>
        <v>6.9680000000000002E-3</v>
      </c>
    </row>
    <row r="6491" spans="1:5" x14ac:dyDescent="0.25">
      <c r="A6491" t="s">
        <v>230</v>
      </c>
      <c r="B6491" t="s">
        <v>289</v>
      </c>
      <c r="C6491">
        <v>2014</v>
      </c>
      <c r="D6491">
        <v>6.5309999999999997</v>
      </c>
      <c r="E6491">
        <f>Table6[[#This Row],[Kilowatt-hours, million]]/1000</f>
        <v>6.5309999999999995E-3</v>
      </c>
    </row>
    <row r="6492" spans="1:5" x14ac:dyDescent="0.25">
      <c r="A6492" t="s">
        <v>230</v>
      </c>
      <c r="B6492" t="s">
        <v>289</v>
      </c>
      <c r="C6492">
        <v>2013</v>
      </c>
      <c r="D6492">
        <v>6.51</v>
      </c>
      <c r="E6492">
        <f>Table6[[#This Row],[Kilowatt-hours, million]]/1000</f>
        <v>6.5100000000000002E-3</v>
      </c>
    </row>
    <row r="6493" spans="1:5" x14ac:dyDescent="0.25">
      <c r="A6493" t="s">
        <v>230</v>
      </c>
      <c r="B6493" t="s">
        <v>289</v>
      </c>
      <c r="C6493">
        <v>2012</v>
      </c>
      <c r="D6493">
        <v>6.4029999999999996</v>
      </c>
      <c r="E6493">
        <f>Table6[[#This Row],[Kilowatt-hours, million]]/1000</f>
        <v>6.4029999999999998E-3</v>
      </c>
    </row>
    <row r="6494" spans="1:5" x14ac:dyDescent="0.25">
      <c r="A6494" t="s">
        <v>230</v>
      </c>
      <c r="B6494" t="s">
        <v>289</v>
      </c>
      <c r="C6494">
        <v>2011</v>
      </c>
      <c r="D6494">
        <v>6.3849999999999998</v>
      </c>
      <c r="E6494">
        <f>Table6[[#This Row],[Kilowatt-hours, million]]/1000</f>
        <v>6.3850000000000001E-3</v>
      </c>
    </row>
    <row r="6495" spans="1:5" x14ac:dyDescent="0.25">
      <c r="A6495" t="s">
        <v>230</v>
      </c>
      <c r="B6495" t="s">
        <v>289</v>
      </c>
      <c r="C6495">
        <v>2010</v>
      </c>
      <c r="D6495">
        <v>6.4450000000000003</v>
      </c>
      <c r="E6495">
        <f>Table6[[#This Row],[Kilowatt-hours, million]]/1000</f>
        <v>6.4450000000000002E-3</v>
      </c>
    </row>
    <row r="6496" spans="1:5" x14ac:dyDescent="0.25">
      <c r="A6496" t="s">
        <v>230</v>
      </c>
      <c r="B6496" t="s">
        <v>289</v>
      </c>
      <c r="C6496">
        <v>2009</v>
      </c>
      <c r="D6496">
        <v>5.4720000000000004</v>
      </c>
      <c r="E6496">
        <f>Table6[[#This Row],[Kilowatt-hours, million]]/1000</f>
        <v>5.4720000000000003E-3</v>
      </c>
    </row>
    <row r="6497" spans="1:5" x14ac:dyDescent="0.25">
      <c r="A6497" t="s">
        <v>230</v>
      </c>
      <c r="B6497" t="s">
        <v>289</v>
      </c>
      <c r="C6497">
        <v>2008</v>
      </c>
      <c r="D6497">
        <v>5.3630000000000004</v>
      </c>
      <c r="E6497">
        <f>Table6[[#This Row],[Kilowatt-hours, million]]/1000</f>
        <v>5.3630000000000006E-3</v>
      </c>
    </row>
    <row r="6498" spans="1:5" x14ac:dyDescent="0.25">
      <c r="A6498" t="s">
        <v>230</v>
      </c>
      <c r="B6498" t="s">
        <v>289</v>
      </c>
      <c r="C6498">
        <v>2007</v>
      </c>
      <c r="D6498">
        <v>5.1180000000000003</v>
      </c>
      <c r="E6498">
        <f>Table6[[#This Row],[Kilowatt-hours, million]]/1000</f>
        <v>5.1180000000000002E-3</v>
      </c>
    </row>
    <row r="6499" spans="1:5" x14ac:dyDescent="0.25">
      <c r="A6499" t="s">
        <v>230</v>
      </c>
      <c r="B6499" t="s">
        <v>289</v>
      </c>
      <c r="C6499">
        <v>2006</v>
      </c>
      <c r="D6499">
        <v>4.9980000000000002</v>
      </c>
      <c r="E6499">
        <f>Table6[[#This Row],[Kilowatt-hours, million]]/1000</f>
        <v>4.9979999999999998E-3</v>
      </c>
    </row>
    <row r="6500" spans="1:5" x14ac:dyDescent="0.25">
      <c r="A6500" t="s">
        <v>230</v>
      </c>
      <c r="B6500" t="s">
        <v>289</v>
      </c>
      <c r="C6500">
        <v>2005</v>
      </c>
      <c r="D6500">
        <v>4.9980000000000002</v>
      </c>
      <c r="E6500">
        <f>Table6[[#This Row],[Kilowatt-hours, million]]/1000</f>
        <v>4.9979999999999998E-3</v>
      </c>
    </row>
    <row r="6501" spans="1:5" x14ac:dyDescent="0.25">
      <c r="A6501" t="s">
        <v>230</v>
      </c>
      <c r="B6501" t="s">
        <v>289</v>
      </c>
      <c r="C6501">
        <v>2004</v>
      </c>
      <c r="D6501">
        <v>4.8780000000000001</v>
      </c>
      <c r="E6501">
        <f>Table6[[#This Row],[Kilowatt-hours, million]]/1000</f>
        <v>4.8780000000000004E-3</v>
      </c>
    </row>
    <row r="6502" spans="1:5" x14ac:dyDescent="0.25">
      <c r="A6502" t="s">
        <v>230</v>
      </c>
      <c r="B6502" t="s">
        <v>289</v>
      </c>
      <c r="C6502">
        <v>2003</v>
      </c>
      <c r="D6502">
        <v>4.5279999999999996</v>
      </c>
      <c r="E6502">
        <f>Table6[[#This Row],[Kilowatt-hours, million]]/1000</f>
        <v>4.5279999999999999E-3</v>
      </c>
    </row>
    <row r="6503" spans="1:5" x14ac:dyDescent="0.25">
      <c r="A6503" t="s">
        <v>230</v>
      </c>
      <c r="B6503" t="s">
        <v>289</v>
      </c>
      <c r="C6503">
        <v>2002</v>
      </c>
      <c r="D6503">
        <v>4.5279999999999996</v>
      </c>
      <c r="E6503">
        <f>Table6[[#This Row],[Kilowatt-hours, million]]/1000</f>
        <v>4.5279999999999999E-3</v>
      </c>
    </row>
    <row r="6504" spans="1:5" x14ac:dyDescent="0.25">
      <c r="A6504" t="s">
        <v>230</v>
      </c>
      <c r="B6504" t="s">
        <v>289</v>
      </c>
      <c r="C6504">
        <v>2001</v>
      </c>
      <c r="D6504">
        <v>3.5779999999999998</v>
      </c>
      <c r="E6504">
        <f>Table6[[#This Row],[Kilowatt-hours, million]]/1000</f>
        <v>3.578E-3</v>
      </c>
    </row>
    <row r="6505" spans="1:5" x14ac:dyDescent="0.25">
      <c r="A6505" t="s">
        <v>230</v>
      </c>
      <c r="B6505" t="s">
        <v>289</v>
      </c>
      <c r="C6505">
        <v>2000</v>
      </c>
      <c r="D6505">
        <v>3.4580000000000002</v>
      </c>
      <c r="E6505">
        <f>Table6[[#This Row],[Kilowatt-hours, million]]/1000</f>
        <v>3.4580000000000001E-3</v>
      </c>
    </row>
    <row r="6506" spans="1:5" x14ac:dyDescent="0.25">
      <c r="A6506" t="s">
        <v>230</v>
      </c>
      <c r="B6506" t="s">
        <v>289</v>
      </c>
      <c r="C6506">
        <v>1999</v>
      </c>
      <c r="D6506">
        <v>3.22</v>
      </c>
      <c r="E6506">
        <f>Table6[[#This Row],[Kilowatt-hours, million]]/1000</f>
        <v>3.2200000000000002E-3</v>
      </c>
    </row>
    <row r="6507" spans="1:5" x14ac:dyDescent="0.25">
      <c r="A6507" t="s">
        <v>230</v>
      </c>
      <c r="B6507" t="s">
        <v>289</v>
      </c>
      <c r="C6507">
        <v>1998</v>
      </c>
      <c r="D6507">
        <v>2.98</v>
      </c>
      <c r="E6507">
        <f>Table6[[#This Row],[Kilowatt-hours, million]]/1000</f>
        <v>2.98E-3</v>
      </c>
    </row>
    <row r="6508" spans="1:5" x14ac:dyDescent="0.25">
      <c r="A6508" t="s">
        <v>230</v>
      </c>
      <c r="B6508" t="s">
        <v>289</v>
      </c>
      <c r="C6508">
        <v>1997</v>
      </c>
      <c r="D6508">
        <v>2.86</v>
      </c>
      <c r="E6508">
        <f>Table6[[#This Row],[Kilowatt-hours, million]]/1000</f>
        <v>2.8599999999999997E-3</v>
      </c>
    </row>
    <row r="6509" spans="1:5" x14ac:dyDescent="0.25">
      <c r="A6509" t="s">
        <v>230</v>
      </c>
      <c r="B6509" t="s">
        <v>289</v>
      </c>
      <c r="C6509">
        <v>1996</v>
      </c>
      <c r="D6509">
        <v>2.63</v>
      </c>
      <c r="E6509">
        <f>Table6[[#This Row],[Kilowatt-hours, million]]/1000</f>
        <v>2.63E-3</v>
      </c>
    </row>
    <row r="6510" spans="1:5" x14ac:dyDescent="0.25">
      <c r="A6510" t="s">
        <v>230</v>
      </c>
      <c r="B6510" t="s">
        <v>289</v>
      </c>
      <c r="C6510">
        <v>1995</v>
      </c>
      <c r="D6510">
        <v>2.5099999999999998</v>
      </c>
      <c r="E6510">
        <f>Table6[[#This Row],[Kilowatt-hours, million]]/1000</f>
        <v>2.5099999999999996E-3</v>
      </c>
    </row>
    <row r="6511" spans="1:5" x14ac:dyDescent="0.25">
      <c r="A6511" t="s">
        <v>230</v>
      </c>
      <c r="B6511" t="s">
        <v>289</v>
      </c>
      <c r="C6511">
        <v>1994</v>
      </c>
      <c r="D6511">
        <v>2.5099999999999998</v>
      </c>
      <c r="E6511">
        <f>Table6[[#This Row],[Kilowatt-hours, million]]/1000</f>
        <v>2.5099999999999996E-3</v>
      </c>
    </row>
    <row r="6512" spans="1:5" x14ac:dyDescent="0.25">
      <c r="A6512" t="s">
        <v>230</v>
      </c>
      <c r="B6512" t="s">
        <v>289</v>
      </c>
      <c r="C6512">
        <v>1993</v>
      </c>
      <c r="D6512">
        <v>2.5099999999999998</v>
      </c>
      <c r="E6512">
        <f>Table6[[#This Row],[Kilowatt-hours, million]]/1000</f>
        <v>2.5099999999999996E-3</v>
      </c>
    </row>
    <row r="6513" spans="1:5" x14ac:dyDescent="0.25">
      <c r="A6513" t="s">
        <v>230</v>
      </c>
      <c r="B6513" t="s">
        <v>289</v>
      </c>
      <c r="C6513">
        <v>1992</v>
      </c>
      <c r="D6513">
        <v>2.5099999999999998</v>
      </c>
      <c r="E6513">
        <f>Table6[[#This Row],[Kilowatt-hours, million]]/1000</f>
        <v>2.5099999999999996E-3</v>
      </c>
    </row>
    <row r="6514" spans="1:5" x14ac:dyDescent="0.25">
      <c r="A6514" t="s">
        <v>230</v>
      </c>
      <c r="B6514" t="s">
        <v>289</v>
      </c>
      <c r="C6514">
        <v>1991</v>
      </c>
      <c r="D6514">
        <v>2.39</v>
      </c>
      <c r="E6514">
        <f>Table6[[#This Row],[Kilowatt-hours, million]]/1000</f>
        <v>2.3900000000000002E-3</v>
      </c>
    </row>
    <row r="6515" spans="1:5" x14ac:dyDescent="0.25">
      <c r="A6515" t="s">
        <v>230</v>
      </c>
      <c r="B6515" t="s">
        <v>289</v>
      </c>
      <c r="C6515">
        <v>1990</v>
      </c>
      <c r="D6515">
        <v>2.39</v>
      </c>
      <c r="E6515">
        <f>Table6[[#This Row],[Kilowatt-hours, million]]/1000</f>
        <v>2.3900000000000002E-3</v>
      </c>
    </row>
    <row r="6516" spans="1:5" x14ac:dyDescent="0.25">
      <c r="A6516" t="s">
        <v>231</v>
      </c>
      <c r="B6516" t="s">
        <v>289</v>
      </c>
      <c r="C6516">
        <v>2021</v>
      </c>
      <c r="D6516">
        <v>4705.78</v>
      </c>
      <c r="E6516">
        <f>Table6[[#This Row],[Kilowatt-hours, million]]/1000</f>
        <v>4.7057799999999999</v>
      </c>
    </row>
    <row r="6517" spans="1:5" x14ac:dyDescent="0.25">
      <c r="A6517" t="s">
        <v>231</v>
      </c>
      <c r="B6517" t="s">
        <v>289</v>
      </c>
      <c r="C6517">
        <v>2020</v>
      </c>
      <c r="D6517">
        <v>4445.0200000000004</v>
      </c>
      <c r="E6517">
        <f>Table6[[#This Row],[Kilowatt-hours, million]]/1000</f>
        <v>4.4450200000000004</v>
      </c>
    </row>
    <row r="6518" spans="1:5" x14ac:dyDescent="0.25">
      <c r="A6518" t="s">
        <v>231</v>
      </c>
      <c r="B6518" t="s">
        <v>289</v>
      </c>
      <c r="C6518">
        <v>2019</v>
      </c>
      <c r="D6518">
        <v>4363.5</v>
      </c>
      <c r="E6518">
        <f>Table6[[#This Row],[Kilowatt-hours, million]]/1000</f>
        <v>4.3635000000000002</v>
      </c>
    </row>
    <row r="6519" spans="1:5" x14ac:dyDescent="0.25">
      <c r="A6519" t="s">
        <v>231</v>
      </c>
      <c r="B6519" t="s">
        <v>289</v>
      </c>
      <c r="C6519">
        <v>2018</v>
      </c>
      <c r="D6519">
        <v>4039.5</v>
      </c>
      <c r="E6519">
        <f>Table6[[#This Row],[Kilowatt-hours, million]]/1000</f>
        <v>4.0395000000000003</v>
      </c>
    </row>
    <row r="6520" spans="1:5" x14ac:dyDescent="0.25">
      <c r="A6520" t="s">
        <v>231</v>
      </c>
      <c r="B6520" t="s">
        <v>289</v>
      </c>
      <c r="C6520">
        <v>2017</v>
      </c>
      <c r="D6520">
        <v>3853.7</v>
      </c>
      <c r="E6520">
        <f>Table6[[#This Row],[Kilowatt-hours, million]]/1000</f>
        <v>3.8536999999999999</v>
      </c>
    </row>
    <row r="6521" spans="1:5" x14ac:dyDescent="0.25">
      <c r="A6521" t="s">
        <v>231</v>
      </c>
      <c r="B6521" t="s">
        <v>289</v>
      </c>
      <c r="C6521">
        <v>2016</v>
      </c>
      <c r="D6521">
        <v>3508.4</v>
      </c>
      <c r="E6521">
        <f>Table6[[#This Row],[Kilowatt-hours, million]]/1000</f>
        <v>3.5084</v>
      </c>
    </row>
    <row r="6522" spans="1:5" x14ac:dyDescent="0.25">
      <c r="A6522" t="s">
        <v>231</v>
      </c>
      <c r="B6522" t="s">
        <v>289</v>
      </c>
      <c r="C6522">
        <v>2015</v>
      </c>
      <c r="D6522">
        <v>3299.6</v>
      </c>
      <c r="E6522">
        <f>Table6[[#This Row],[Kilowatt-hours, million]]/1000</f>
        <v>3.2995999999999999</v>
      </c>
    </row>
    <row r="6523" spans="1:5" x14ac:dyDescent="0.25">
      <c r="A6523" t="s">
        <v>231</v>
      </c>
      <c r="B6523" t="s">
        <v>289</v>
      </c>
      <c r="C6523">
        <v>2014</v>
      </c>
      <c r="D6523">
        <v>3222.7</v>
      </c>
      <c r="E6523">
        <f>Table6[[#This Row],[Kilowatt-hours, million]]/1000</f>
        <v>3.2226999999999997</v>
      </c>
    </row>
    <row r="6524" spans="1:5" x14ac:dyDescent="0.25">
      <c r="A6524" t="s">
        <v>231</v>
      </c>
      <c r="B6524" t="s">
        <v>289</v>
      </c>
      <c r="C6524">
        <v>2013</v>
      </c>
      <c r="D6524">
        <v>3416.1</v>
      </c>
      <c r="E6524">
        <f>Table6[[#This Row],[Kilowatt-hours, million]]/1000</f>
        <v>3.4160999999999997</v>
      </c>
    </row>
    <row r="6525" spans="1:5" x14ac:dyDescent="0.25">
      <c r="A6525" t="s">
        <v>231</v>
      </c>
      <c r="B6525" t="s">
        <v>289</v>
      </c>
      <c r="C6525">
        <v>2012</v>
      </c>
      <c r="D6525">
        <v>2908.5</v>
      </c>
      <c r="E6525">
        <f>Table6[[#This Row],[Kilowatt-hours, million]]/1000</f>
        <v>2.9085000000000001</v>
      </c>
    </row>
    <row r="6526" spans="1:5" x14ac:dyDescent="0.25">
      <c r="A6526" t="s">
        <v>231</v>
      </c>
      <c r="B6526" t="s">
        <v>289</v>
      </c>
      <c r="C6526">
        <v>2011</v>
      </c>
      <c r="D6526">
        <v>2646.6</v>
      </c>
      <c r="E6526">
        <f>Table6[[#This Row],[Kilowatt-hours, million]]/1000</f>
        <v>2.6465999999999998</v>
      </c>
    </row>
    <row r="6527" spans="1:5" x14ac:dyDescent="0.25">
      <c r="A6527" t="s">
        <v>231</v>
      </c>
      <c r="B6527" t="s">
        <v>289</v>
      </c>
      <c r="C6527">
        <v>2010</v>
      </c>
      <c r="D6527">
        <v>2455.9</v>
      </c>
      <c r="E6527">
        <f>Table6[[#This Row],[Kilowatt-hours, million]]/1000</f>
        <v>2.4559000000000002</v>
      </c>
    </row>
    <row r="6528" spans="1:5" x14ac:dyDescent="0.25">
      <c r="A6528" t="s">
        <v>231</v>
      </c>
      <c r="B6528" t="s">
        <v>289</v>
      </c>
      <c r="C6528">
        <v>2009</v>
      </c>
      <c r="D6528">
        <v>2177.3000000000002</v>
      </c>
      <c r="E6528">
        <f>Table6[[#This Row],[Kilowatt-hours, million]]/1000</f>
        <v>2.1773000000000002</v>
      </c>
    </row>
    <row r="6529" spans="1:5" x14ac:dyDescent="0.25">
      <c r="A6529" t="s">
        <v>231</v>
      </c>
      <c r="B6529" t="s">
        <v>289</v>
      </c>
      <c r="C6529">
        <v>2008</v>
      </c>
      <c r="D6529">
        <v>2104.6999999999998</v>
      </c>
      <c r="E6529">
        <f>Table6[[#This Row],[Kilowatt-hours, million]]/1000</f>
        <v>2.1046999999999998</v>
      </c>
    </row>
    <row r="6530" spans="1:5" x14ac:dyDescent="0.25">
      <c r="A6530" t="s">
        <v>231</v>
      </c>
      <c r="B6530" t="s">
        <v>289</v>
      </c>
      <c r="C6530">
        <v>2007</v>
      </c>
      <c r="D6530">
        <v>1999</v>
      </c>
      <c r="E6530">
        <f>Table6[[#This Row],[Kilowatt-hours, million]]/1000</f>
        <v>1.9990000000000001</v>
      </c>
    </row>
    <row r="6531" spans="1:5" x14ac:dyDescent="0.25">
      <c r="A6531" t="s">
        <v>231</v>
      </c>
      <c r="B6531" t="s">
        <v>289</v>
      </c>
      <c r="C6531">
        <v>2006</v>
      </c>
      <c r="D6531">
        <v>1664</v>
      </c>
      <c r="E6531">
        <f>Table6[[#This Row],[Kilowatt-hours, million]]/1000</f>
        <v>1.6639999999999999</v>
      </c>
    </row>
    <row r="6532" spans="1:5" x14ac:dyDescent="0.25">
      <c r="A6532" t="s">
        <v>231</v>
      </c>
      <c r="B6532" t="s">
        <v>289</v>
      </c>
      <c r="C6532">
        <v>2005</v>
      </c>
      <c r="D6532">
        <v>1927</v>
      </c>
      <c r="E6532">
        <f>Table6[[#This Row],[Kilowatt-hours, million]]/1000</f>
        <v>1.927</v>
      </c>
    </row>
    <row r="6533" spans="1:5" x14ac:dyDescent="0.25">
      <c r="A6533" t="s">
        <v>231</v>
      </c>
      <c r="B6533" t="s">
        <v>289</v>
      </c>
      <c r="C6533">
        <v>2004</v>
      </c>
      <c r="D6533">
        <v>1988.2</v>
      </c>
      <c r="E6533">
        <f>Table6[[#This Row],[Kilowatt-hours, million]]/1000</f>
        <v>1.9882</v>
      </c>
    </row>
    <row r="6534" spans="1:5" x14ac:dyDescent="0.25">
      <c r="A6534" t="s">
        <v>231</v>
      </c>
      <c r="B6534" t="s">
        <v>289</v>
      </c>
      <c r="C6534">
        <v>2003</v>
      </c>
      <c r="D6534">
        <v>1840.2</v>
      </c>
      <c r="E6534">
        <f>Table6[[#This Row],[Kilowatt-hours, million]]/1000</f>
        <v>1.8402000000000001</v>
      </c>
    </row>
    <row r="6535" spans="1:5" x14ac:dyDescent="0.25">
      <c r="A6535" t="s">
        <v>231</v>
      </c>
      <c r="B6535" t="s">
        <v>289</v>
      </c>
      <c r="C6535">
        <v>2002</v>
      </c>
      <c r="D6535">
        <v>1779.2</v>
      </c>
      <c r="E6535">
        <f>Table6[[#This Row],[Kilowatt-hours, million]]/1000</f>
        <v>1.7792000000000001</v>
      </c>
    </row>
    <row r="6536" spans="1:5" x14ac:dyDescent="0.25">
      <c r="A6536" t="s">
        <v>231</v>
      </c>
      <c r="B6536" t="s">
        <v>289</v>
      </c>
      <c r="C6536">
        <v>2001</v>
      </c>
      <c r="D6536">
        <v>1645.2</v>
      </c>
      <c r="E6536">
        <f>Table6[[#This Row],[Kilowatt-hours, million]]/1000</f>
        <v>1.6452</v>
      </c>
    </row>
    <row r="6537" spans="1:5" x14ac:dyDescent="0.25">
      <c r="A6537" t="s">
        <v>231</v>
      </c>
      <c r="B6537" t="s">
        <v>289</v>
      </c>
      <c r="C6537">
        <v>2000</v>
      </c>
      <c r="D6537">
        <v>1607.2</v>
      </c>
      <c r="E6537">
        <f>Table6[[#This Row],[Kilowatt-hours, million]]/1000</f>
        <v>1.6072</v>
      </c>
    </row>
    <row r="6538" spans="1:5" x14ac:dyDescent="0.25">
      <c r="A6538" t="s">
        <v>231</v>
      </c>
      <c r="B6538" t="s">
        <v>289</v>
      </c>
      <c r="C6538">
        <v>1999</v>
      </c>
      <c r="D6538">
        <v>1383.2</v>
      </c>
      <c r="E6538">
        <f>Table6[[#This Row],[Kilowatt-hours, million]]/1000</f>
        <v>1.3832</v>
      </c>
    </row>
    <row r="6539" spans="1:5" x14ac:dyDescent="0.25">
      <c r="A6539" t="s">
        <v>231</v>
      </c>
      <c r="B6539" t="s">
        <v>289</v>
      </c>
      <c r="C6539">
        <v>1998</v>
      </c>
      <c r="D6539">
        <v>1274.2</v>
      </c>
      <c r="E6539">
        <f>Table6[[#This Row],[Kilowatt-hours, million]]/1000</f>
        <v>1.2742</v>
      </c>
    </row>
    <row r="6540" spans="1:5" x14ac:dyDescent="0.25">
      <c r="A6540" t="s">
        <v>231</v>
      </c>
      <c r="B6540" t="s">
        <v>289</v>
      </c>
      <c r="C6540">
        <v>1997</v>
      </c>
      <c r="D6540">
        <v>1258</v>
      </c>
      <c r="E6540">
        <f>Table6[[#This Row],[Kilowatt-hours, million]]/1000</f>
        <v>1.258</v>
      </c>
    </row>
    <row r="6541" spans="1:5" x14ac:dyDescent="0.25">
      <c r="A6541" t="s">
        <v>231</v>
      </c>
      <c r="B6541" t="s">
        <v>289</v>
      </c>
      <c r="C6541">
        <v>1996</v>
      </c>
      <c r="D6541">
        <v>1170</v>
      </c>
      <c r="E6541">
        <f>Table6[[#This Row],[Kilowatt-hours, million]]/1000</f>
        <v>1.17</v>
      </c>
    </row>
    <row r="6542" spans="1:5" x14ac:dyDescent="0.25">
      <c r="A6542" t="s">
        <v>231</v>
      </c>
      <c r="B6542" t="s">
        <v>289</v>
      </c>
      <c r="C6542">
        <v>1995</v>
      </c>
      <c r="D6542">
        <v>1097</v>
      </c>
      <c r="E6542">
        <f>Table6[[#This Row],[Kilowatt-hours, million]]/1000</f>
        <v>1.097</v>
      </c>
    </row>
    <row r="6543" spans="1:5" x14ac:dyDescent="0.25">
      <c r="A6543" t="s">
        <v>231</v>
      </c>
      <c r="B6543" t="s">
        <v>289</v>
      </c>
      <c r="C6543">
        <v>1994</v>
      </c>
      <c r="D6543">
        <v>1057</v>
      </c>
      <c r="E6543">
        <f>Table6[[#This Row],[Kilowatt-hours, million]]/1000</f>
        <v>1.0569999999999999</v>
      </c>
    </row>
    <row r="6544" spans="1:5" x14ac:dyDescent="0.25">
      <c r="A6544" t="s">
        <v>231</v>
      </c>
      <c r="B6544" t="s">
        <v>289</v>
      </c>
      <c r="C6544">
        <v>1993</v>
      </c>
      <c r="D6544">
        <v>1018</v>
      </c>
      <c r="E6544">
        <f>Table6[[#This Row],[Kilowatt-hours, million]]/1000</f>
        <v>1.018</v>
      </c>
    </row>
    <row r="6545" spans="1:5" x14ac:dyDescent="0.25">
      <c r="A6545" t="s">
        <v>231</v>
      </c>
      <c r="B6545" t="s">
        <v>289</v>
      </c>
      <c r="C6545">
        <v>1992</v>
      </c>
      <c r="D6545">
        <v>895</v>
      </c>
      <c r="E6545">
        <f>Table6[[#This Row],[Kilowatt-hours, million]]/1000</f>
        <v>0.89500000000000002</v>
      </c>
    </row>
    <row r="6546" spans="1:5" x14ac:dyDescent="0.25">
      <c r="A6546" t="s">
        <v>231</v>
      </c>
      <c r="B6546" t="s">
        <v>289</v>
      </c>
      <c r="C6546">
        <v>1991</v>
      </c>
      <c r="D6546">
        <v>834</v>
      </c>
      <c r="E6546">
        <f>Table6[[#This Row],[Kilowatt-hours, million]]/1000</f>
        <v>0.83399999999999996</v>
      </c>
    </row>
    <row r="6547" spans="1:5" x14ac:dyDescent="0.25">
      <c r="A6547" t="s">
        <v>231</v>
      </c>
      <c r="B6547" t="s">
        <v>289</v>
      </c>
      <c r="C6547">
        <v>1990</v>
      </c>
      <c r="D6547">
        <v>774</v>
      </c>
      <c r="E6547">
        <f>Table6[[#This Row],[Kilowatt-hours, million]]/1000</f>
        <v>0.77400000000000002</v>
      </c>
    </row>
    <row r="6548" spans="1:5" x14ac:dyDescent="0.25">
      <c r="A6548" t="s">
        <v>232</v>
      </c>
      <c r="B6548" t="s">
        <v>289</v>
      </c>
      <c r="C6548">
        <v>2020</v>
      </c>
      <c r="D6548">
        <v>146992.6</v>
      </c>
      <c r="E6548">
        <f>Table6[[#This Row],[Kilowatt-hours, million]]/1000</f>
        <v>146.99260000000001</v>
      </c>
    </row>
    <row r="6549" spans="1:5" x14ac:dyDescent="0.25">
      <c r="A6549" t="s">
        <v>232</v>
      </c>
      <c r="B6549" t="s">
        <v>289</v>
      </c>
      <c r="C6549">
        <v>2019</v>
      </c>
      <c r="D6549">
        <v>154141</v>
      </c>
      <c r="E6549">
        <f>Table6[[#This Row],[Kilowatt-hours, million]]/1000</f>
        <v>154.14099999999999</v>
      </c>
    </row>
    <row r="6550" spans="1:5" x14ac:dyDescent="0.25">
      <c r="A6550" t="s">
        <v>232</v>
      </c>
      <c r="B6550" t="s">
        <v>289</v>
      </c>
      <c r="C6550">
        <v>2018</v>
      </c>
      <c r="D6550">
        <v>159832.9</v>
      </c>
      <c r="E6550">
        <f>Table6[[#This Row],[Kilowatt-hours, million]]/1000</f>
        <v>159.8329</v>
      </c>
    </row>
    <row r="6551" spans="1:5" x14ac:dyDescent="0.25">
      <c r="A6551" t="s">
        <v>232</v>
      </c>
      <c r="B6551" t="s">
        <v>289</v>
      </c>
      <c r="C6551">
        <v>2017</v>
      </c>
      <c r="D6551">
        <v>156037</v>
      </c>
      <c r="E6551">
        <f>Table6[[#This Row],[Kilowatt-hours, million]]/1000</f>
        <v>156.03700000000001</v>
      </c>
    </row>
    <row r="6552" spans="1:5" x14ac:dyDescent="0.25">
      <c r="A6552" t="s">
        <v>232</v>
      </c>
      <c r="B6552" t="s">
        <v>289</v>
      </c>
      <c r="C6552">
        <v>2016</v>
      </c>
      <c r="D6552">
        <v>164573</v>
      </c>
      <c r="E6552">
        <f>Table6[[#This Row],[Kilowatt-hours, million]]/1000</f>
        <v>164.57300000000001</v>
      </c>
    </row>
    <row r="6553" spans="1:5" x14ac:dyDescent="0.25">
      <c r="A6553" t="s">
        <v>232</v>
      </c>
      <c r="B6553" t="s">
        <v>289</v>
      </c>
      <c r="C6553">
        <v>2015</v>
      </c>
      <c r="D6553">
        <v>163682</v>
      </c>
      <c r="E6553">
        <f>Table6[[#This Row],[Kilowatt-hours, million]]/1000</f>
        <v>163.68199999999999</v>
      </c>
    </row>
    <row r="6554" spans="1:5" x14ac:dyDescent="0.25">
      <c r="A6554" t="s">
        <v>232</v>
      </c>
      <c r="B6554" t="s">
        <v>289</v>
      </c>
      <c r="C6554">
        <v>2014</v>
      </c>
      <c r="D6554">
        <v>182815</v>
      </c>
      <c r="E6554">
        <f>Table6[[#This Row],[Kilowatt-hours, million]]/1000</f>
        <v>182.815</v>
      </c>
    </row>
    <row r="6555" spans="1:5" x14ac:dyDescent="0.25">
      <c r="A6555" t="s">
        <v>232</v>
      </c>
      <c r="B6555" t="s">
        <v>289</v>
      </c>
      <c r="C6555">
        <v>2013</v>
      </c>
      <c r="D6555">
        <v>194377</v>
      </c>
      <c r="E6555">
        <f>Table6[[#This Row],[Kilowatt-hours, million]]/1000</f>
        <v>194.37700000000001</v>
      </c>
    </row>
    <row r="6556" spans="1:5" x14ac:dyDescent="0.25">
      <c r="A6556" t="s">
        <v>232</v>
      </c>
      <c r="B6556" t="s">
        <v>289</v>
      </c>
      <c r="C6556">
        <v>2012</v>
      </c>
      <c r="D6556">
        <v>198878</v>
      </c>
      <c r="E6556">
        <f>Table6[[#This Row],[Kilowatt-hours, million]]/1000</f>
        <v>198.87799999999999</v>
      </c>
    </row>
    <row r="6557" spans="1:5" x14ac:dyDescent="0.25">
      <c r="A6557" t="s">
        <v>232</v>
      </c>
      <c r="B6557" t="s">
        <v>289</v>
      </c>
      <c r="C6557">
        <v>2011</v>
      </c>
      <c r="D6557">
        <v>194947</v>
      </c>
      <c r="E6557">
        <f>Table6[[#This Row],[Kilowatt-hours, million]]/1000</f>
        <v>194.947</v>
      </c>
    </row>
    <row r="6558" spans="1:5" x14ac:dyDescent="0.25">
      <c r="A6558" t="s">
        <v>232</v>
      </c>
      <c r="B6558" t="s">
        <v>289</v>
      </c>
      <c r="C6558">
        <v>2010</v>
      </c>
      <c r="D6558">
        <v>188857</v>
      </c>
      <c r="E6558">
        <f>Table6[[#This Row],[Kilowatt-hours, million]]/1000</f>
        <v>188.857</v>
      </c>
    </row>
    <row r="6559" spans="1:5" x14ac:dyDescent="0.25">
      <c r="A6559" t="s">
        <v>232</v>
      </c>
      <c r="B6559" t="s">
        <v>289</v>
      </c>
      <c r="C6559">
        <v>2009</v>
      </c>
      <c r="D6559">
        <v>173645</v>
      </c>
      <c r="E6559">
        <f>Table6[[#This Row],[Kilowatt-hours, million]]/1000</f>
        <v>173.64500000000001</v>
      </c>
    </row>
    <row r="6560" spans="1:5" x14ac:dyDescent="0.25">
      <c r="A6560" t="s">
        <v>232</v>
      </c>
      <c r="B6560" t="s">
        <v>289</v>
      </c>
      <c r="C6560">
        <v>2008</v>
      </c>
      <c r="D6560">
        <v>192586</v>
      </c>
      <c r="E6560">
        <f>Table6[[#This Row],[Kilowatt-hours, million]]/1000</f>
        <v>192.58600000000001</v>
      </c>
    </row>
    <row r="6561" spans="1:5" x14ac:dyDescent="0.25">
      <c r="A6561" t="s">
        <v>232</v>
      </c>
      <c r="B6561" t="s">
        <v>289</v>
      </c>
      <c r="C6561">
        <v>2007</v>
      </c>
      <c r="D6561">
        <v>196251</v>
      </c>
      <c r="E6561">
        <f>Table6[[#This Row],[Kilowatt-hours, million]]/1000</f>
        <v>196.251</v>
      </c>
    </row>
    <row r="6562" spans="1:5" x14ac:dyDescent="0.25">
      <c r="A6562" t="s">
        <v>232</v>
      </c>
      <c r="B6562" t="s">
        <v>289</v>
      </c>
      <c r="C6562">
        <v>2006</v>
      </c>
      <c r="D6562">
        <v>193381</v>
      </c>
      <c r="E6562">
        <f>Table6[[#This Row],[Kilowatt-hours, million]]/1000</f>
        <v>193.381</v>
      </c>
    </row>
    <row r="6563" spans="1:5" x14ac:dyDescent="0.25">
      <c r="A6563" t="s">
        <v>232</v>
      </c>
      <c r="B6563" t="s">
        <v>289</v>
      </c>
      <c r="C6563">
        <v>2005</v>
      </c>
      <c r="D6563">
        <v>186055</v>
      </c>
      <c r="E6563">
        <f>Table6[[#This Row],[Kilowatt-hours, million]]/1000</f>
        <v>186.05500000000001</v>
      </c>
    </row>
    <row r="6564" spans="1:5" x14ac:dyDescent="0.25">
      <c r="A6564" t="s">
        <v>232</v>
      </c>
      <c r="B6564" t="s">
        <v>289</v>
      </c>
      <c r="C6564">
        <v>2004</v>
      </c>
      <c r="D6564">
        <v>182165</v>
      </c>
      <c r="E6564">
        <f>Table6[[#This Row],[Kilowatt-hours, million]]/1000</f>
        <v>182.16499999999999</v>
      </c>
    </row>
    <row r="6565" spans="1:5" x14ac:dyDescent="0.25">
      <c r="A6565" t="s">
        <v>232</v>
      </c>
      <c r="B6565" t="s">
        <v>289</v>
      </c>
      <c r="C6565">
        <v>2003</v>
      </c>
      <c r="D6565">
        <v>180360</v>
      </c>
      <c r="E6565">
        <f>Table6[[#This Row],[Kilowatt-hours, million]]/1000</f>
        <v>180.36</v>
      </c>
    </row>
    <row r="6566" spans="1:5" x14ac:dyDescent="0.25">
      <c r="A6566" t="s">
        <v>232</v>
      </c>
      <c r="B6566" t="s">
        <v>289</v>
      </c>
      <c r="C6566">
        <v>2002</v>
      </c>
      <c r="D6566">
        <v>173734</v>
      </c>
      <c r="E6566">
        <f>Table6[[#This Row],[Kilowatt-hours, million]]/1000</f>
        <v>173.73400000000001</v>
      </c>
    </row>
    <row r="6567" spans="1:5" x14ac:dyDescent="0.25">
      <c r="A6567" t="s">
        <v>232</v>
      </c>
      <c r="B6567" t="s">
        <v>289</v>
      </c>
      <c r="C6567">
        <v>2001</v>
      </c>
      <c r="D6567">
        <v>172972</v>
      </c>
      <c r="E6567">
        <f>Table6[[#This Row],[Kilowatt-hours, million]]/1000</f>
        <v>172.97200000000001</v>
      </c>
    </row>
    <row r="6568" spans="1:5" x14ac:dyDescent="0.25">
      <c r="A6568" t="s">
        <v>232</v>
      </c>
      <c r="B6568" t="s">
        <v>289</v>
      </c>
      <c r="C6568">
        <v>2000</v>
      </c>
      <c r="D6568">
        <v>171445</v>
      </c>
      <c r="E6568">
        <f>Table6[[#This Row],[Kilowatt-hours, million]]/1000</f>
        <v>171.44499999999999</v>
      </c>
    </row>
    <row r="6569" spans="1:5" x14ac:dyDescent="0.25">
      <c r="A6569" t="s">
        <v>232</v>
      </c>
      <c r="B6569" t="s">
        <v>289</v>
      </c>
      <c r="C6569">
        <v>1999</v>
      </c>
      <c r="D6569">
        <v>172120</v>
      </c>
      <c r="E6569">
        <f>Table6[[#This Row],[Kilowatt-hours, million]]/1000</f>
        <v>172.12</v>
      </c>
    </row>
    <row r="6570" spans="1:5" x14ac:dyDescent="0.25">
      <c r="A6570" t="s">
        <v>232</v>
      </c>
      <c r="B6570" t="s">
        <v>289</v>
      </c>
      <c r="C6570">
        <v>1998</v>
      </c>
      <c r="D6570">
        <v>172822</v>
      </c>
      <c r="E6570">
        <f>Table6[[#This Row],[Kilowatt-hours, million]]/1000</f>
        <v>172.822</v>
      </c>
    </row>
    <row r="6571" spans="1:5" x14ac:dyDescent="0.25">
      <c r="A6571" t="s">
        <v>232</v>
      </c>
      <c r="B6571" t="s">
        <v>289</v>
      </c>
      <c r="C6571">
        <v>1997</v>
      </c>
      <c r="D6571">
        <v>178002</v>
      </c>
      <c r="E6571">
        <f>Table6[[#This Row],[Kilowatt-hours, million]]/1000</f>
        <v>178.00200000000001</v>
      </c>
    </row>
    <row r="6572" spans="1:5" x14ac:dyDescent="0.25">
      <c r="A6572" t="s">
        <v>232</v>
      </c>
      <c r="B6572" t="s">
        <v>289</v>
      </c>
      <c r="C6572">
        <v>1996</v>
      </c>
      <c r="D6572">
        <v>181986</v>
      </c>
      <c r="E6572">
        <f>Table6[[#This Row],[Kilowatt-hours, million]]/1000</f>
        <v>181.98599999999999</v>
      </c>
    </row>
    <row r="6573" spans="1:5" x14ac:dyDescent="0.25">
      <c r="A6573" t="s">
        <v>232</v>
      </c>
      <c r="B6573" t="s">
        <v>289</v>
      </c>
      <c r="C6573">
        <v>1995</v>
      </c>
      <c r="D6573">
        <v>194318</v>
      </c>
      <c r="E6573">
        <f>Table6[[#This Row],[Kilowatt-hours, million]]/1000</f>
        <v>194.31800000000001</v>
      </c>
    </row>
    <row r="6574" spans="1:5" x14ac:dyDescent="0.25">
      <c r="A6574" t="s">
        <v>232</v>
      </c>
      <c r="B6574" t="s">
        <v>289</v>
      </c>
      <c r="C6574">
        <v>1994</v>
      </c>
      <c r="D6574">
        <v>202922</v>
      </c>
      <c r="E6574">
        <f>Table6[[#This Row],[Kilowatt-hours, million]]/1000</f>
        <v>202.922</v>
      </c>
    </row>
    <row r="6575" spans="1:5" x14ac:dyDescent="0.25">
      <c r="A6575" t="s">
        <v>232</v>
      </c>
      <c r="B6575" t="s">
        <v>289</v>
      </c>
      <c r="C6575">
        <v>1993</v>
      </c>
      <c r="D6575">
        <v>229907</v>
      </c>
      <c r="E6575">
        <f>Table6[[#This Row],[Kilowatt-hours, million]]/1000</f>
        <v>229.90700000000001</v>
      </c>
    </row>
    <row r="6576" spans="1:5" x14ac:dyDescent="0.25">
      <c r="A6576" t="s">
        <v>232</v>
      </c>
      <c r="B6576" t="s">
        <v>289</v>
      </c>
      <c r="C6576">
        <v>1992</v>
      </c>
      <c r="D6576">
        <v>252524</v>
      </c>
      <c r="E6576">
        <f>Table6[[#This Row],[Kilowatt-hours, million]]/1000</f>
        <v>252.524</v>
      </c>
    </row>
    <row r="6577" spans="1:5" x14ac:dyDescent="0.25">
      <c r="A6577" t="s">
        <v>233</v>
      </c>
      <c r="B6577" t="s">
        <v>289</v>
      </c>
      <c r="C6577">
        <v>2020</v>
      </c>
      <c r="D6577">
        <v>137310.39999999999</v>
      </c>
      <c r="E6577">
        <f>Table6[[#This Row],[Kilowatt-hours, million]]/1000</f>
        <v>137.31039999999999</v>
      </c>
    </row>
    <row r="6578" spans="1:5" x14ac:dyDescent="0.25">
      <c r="A6578" t="s">
        <v>233</v>
      </c>
      <c r="B6578" t="s">
        <v>289</v>
      </c>
      <c r="C6578">
        <v>2019</v>
      </c>
      <c r="D6578">
        <v>138454</v>
      </c>
      <c r="E6578">
        <f>Table6[[#This Row],[Kilowatt-hours, million]]/1000</f>
        <v>138.45400000000001</v>
      </c>
    </row>
    <row r="6579" spans="1:5" x14ac:dyDescent="0.25">
      <c r="A6579" t="s">
        <v>233</v>
      </c>
      <c r="B6579" t="s">
        <v>289</v>
      </c>
      <c r="C6579">
        <v>2018</v>
      </c>
      <c r="D6579">
        <v>136014.20000000001</v>
      </c>
      <c r="E6579">
        <f>Table6[[#This Row],[Kilowatt-hours, million]]/1000</f>
        <v>136.01420000000002</v>
      </c>
    </row>
    <row r="6580" spans="1:5" x14ac:dyDescent="0.25">
      <c r="A6580" t="s">
        <v>233</v>
      </c>
      <c r="B6580" t="s">
        <v>289</v>
      </c>
      <c r="C6580">
        <v>2017</v>
      </c>
      <c r="D6580">
        <v>134568.70000000001</v>
      </c>
      <c r="E6580">
        <f>Table6[[#This Row],[Kilowatt-hours, million]]/1000</f>
        <v>134.56870000000001</v>
      </c>
    </row>
    <row r="6581" spans="1:5" x14ac:dyDescent="0.25">
      <c r="A6581" t="s">
        <v>233</v>
      </c>
      <c r="B6581" t="s">
        <v>289</v>
      </c>
      <c r="C6581">
        <v>2016</v>
      </c>
      <c r="D6581">
        <v>129613</v>
      </c>
      <c r="E6581">
        <f>Table6[[#This Row],[Kilowatt-hours, million]]/1000</f>
        <v>129.613</v>
      </c>
    </row>
    <row r="6582" spans="1:5" x14ac:dyDescent="0.25">
      <c r="A6582" t="s">
        <v>233</v>
      </c>
      <c r="B6582" t="s">
        <v>289</v>
      </c>
      <c r="C6582">
        <v>2015</v>
      </c>
      <c r="D6582">
        <v>127383</v>
      </c>
      <c r="E6582">
        <f>Table6[[#This Row],[Kilowatt-hours, million]]/1000</f>
        <v>127.383</v>
      </c>
    </row>
    <row r="6583" spans="1:5" x14ac:dyDescent="0.25">
      <c r="A6583" t="s">
        <v>233</v>
      </c>
      <c r="B6583" t="s">
        <v>289</v>
      </c>
      <c r="C6583">
        <v>2014</v>
      </c>
      <c r="D6583">
        <v>116544.9</v>
      </c>
      <c r="E6583">
        <f>Table6[[#This Row],[Kilowatt-hours, million]]/1000</f>
        <v>116.5449</v>
      </c>
    </row>
    <row r="6584" spans="1:5" x14ac:dyDescent="0.25">
      <c r="A6584" t="s">
        <v>233</v>
      </c>
      <c r="B6584" t="s">
        <v>289</v>
      </c>
      <c r="C6584">
        <v>2013</v>
      </c>
      <c r="D6584">
        <v>109995.4</v>
      </c>
      <c r="E6584">
        <f>Table6[[#This Row],[Kilowatt-hours, million]]/1000</f>
        <v>109.99539999999999</v>
      </c>
    </row>
    <row r="6585" spans="1:5" x14ac:dyDescent="0.25">
      <c r="A6585" t="s">
        <v>233</v>
      </c>
      <c r="B6585" t="s">
        <v>289</v>
      </c>
      <c r="C6585">
        <v>2012</v>
      </c>
      <c r="D6585">
        <v>106222</v>
      </c>
      <c r="E6585">
        <f>Table6[[#This Row],[Kilowatt-hours, million]]/1000</f>
        <v>106.22199999999999</v>
      </c>
    </row>
    <row r="6586" spans="1:5" x14ac:dyDescent="0.25">
      <c r="A6586" t="s">
        <v>233</v>
      </c>
      <c r="B6586" t="s">
        <v>289</v>
      </c>
      <c r="C6586">
        <v>2011</v>
      </c>
      <c r="D6586">
        <v>99137</v>
      </c>
      <c r="E6586">
        <f>Table6[[#This Row],[Kilowatt-hours, million]]/1000</f>
        <v>99.137</v>
      </c>
    </row>
    <row r="6587" spans="1:5" x14ac:dyDescent="0.25">
      <c r="A6587" t="s">
        <v>233</v>
      </c>
      <c r="B6587" t="s">
        <v>289</v>
      </c>
      <c r="C6587">
        <v>2010</v>
      </c>
      <c r="D6587">
        <v>93949</v>
      </c>
      <c r="E6587">
        <f>Table6[[#This Row],[Kilowatt-hours, million]]/1000</f>
        <v>93.948999999999998</v>
      </c>
    </row>
    <row r="6588" spans="1:5" x14ac:dyDescent="0.25">
      <c r="A6588" t="s">
        <v>233</v>
      </c>
      <c r="B6588" t="s">
        <v>289</v>
      </c>
      <c r="C6588">
        <v>2009</v>
      </c>
      <c r="D6588">
        <v>85698</v>
      </c>
      <c r="E6588">
        <f>Table6[[#This Row],[Kilowatt-hours, million]]/1000</f>
        <v>85.697999999999993</v>
      </c>
    </row>
    <row r="6589" spans="1:5" x14ac:dyDescent="0.25">
      <c r="A6589" t="s">
        <v>233</v>
      </c>
      <c r="B6589" t="s">
        <v>289</v>
      </c>
      <c r="C6589">
        <v>2008</v>
      </c>
      <c r="D6589">
        <v>80463</v>
      </c>
      <c r="E6589">
        <f>Table6[[#This Row],[Kilowatt-hours, million]]/1000</f>
        <v>80.462999999999994</v>
      </c>
    </row>
    <row r="6590" spans="1:5" x14ac:dyDescent="0.25">
      <c r="A6590" t="s">
        <v>233</v>
      </c>
      <c r="B6590" t="s">
        <v>289</v>
      </c>
      <c r="C6590">
        <v>2007</v>
      </c>
      <c r="D6590">
        <v>78761</v>
      </c>
      <c r="E6590">
        <f>Table6[[#This Row],[Kilowatt-hours, million]]/1000</f>
        <v>78.760999999999996</v>
      </c>
    </row>
    <row r="6591" spans="1:5" x14ac:dyDescent="0.25">
      <c r="A6591" t="s">
        <v>233</v>
      </c>
      <c r="B6591" t="s">
        <v>289</v>
      </c>
      <c r="C6591">
        <v>2006</v>
      </c>
      <c r="D6591">
        <v>66768</v>
      </c>
      <c r="E6591">
        <f>Table6[[#This Row],[Kilowatt-hours, million]]/1000</f>
        <v>66.768000000000001</v>
      </c>
    </row>
    <row r="6592" spans="1:5" x14ac:dyDescent="0.25">
      <c r="A6592" t="s">
        <v>233</v>
      </c>
      <c r="B6592" t="s">
        <v>289</v>
      </c>
      <c r="C6592">
        <v>2005</v>
      </c>
      <c r="D6592">
        <v>60698</v>
      </c>
      <c r="E6592">
        <f>Table6[[#This Row],[Kilowatt-hours, million]]/1000</f>
        <v>60.698</v>
      </c>
    </row>
    <row r="6593" spans="1:5" x14ac:dyDescent="0.25">
      <c r="A6593" t="s">
        <v>233</v>
      </c>
      <c r="B6593" t="s">
        <v>289</v>
      </c>
      <c r="C6593">
        <v>2004</v>
      </c>
      <c r="D6593">
        <v>52417</v>
      </c>
      <c r="E6593">
        <f>Table6[[#This Row],[Kilowatt-hours, million]]/1000</f>
        <v>52.417000000000002</v>
      </c>
    </row>
    <row r="6594" spans="1:5" x14ac:dyDescent="0.25">
      <c r="A6594" t="s">
        <v>233</v>
      </c>
      <c r="B6594" t="s">
        <v>289</v>
      </c>
      <c r="C6594">
        <v>2003</v>
      </c>
      <c r="D6594">
        <v>49450</v>
      </c>
      <c r="E6594">
        <f>Table6[[#This Row],[Kilowatt-hours, million]]/1000</f>
        <v>49.45</v>
      </c>
    </row>
    <row r="6595" spans="1:5" x14ac:dyDescent="0.25">
      <c r="A6595" t="s">
        <v>233</v>
      </c>
      <c r="B6595" t="s">
        <v>289</v>
      </c>
      <c r="C6595">
        <v>2002</v>
      </c>
      <c r="D6595">
        <v>46856</v>
      </c>
      <c r="E6595">
        <f>Table6[[#This Row],[Kilowatt-hours, million]]/1000</f>
        <v>46.856000000000002</v>
      </c>
    </row>
    <row r="6596" spans="1:5" x14ac:dyDescent="0.25">
      <c r="A6596" t="s">
        <v>233</v>
      </c>
      <c r="B6596" t="s">
        <v>289</v>
      </c>
      <c r="C6596">
        <v>2001</v>
      </c>
      <c r="D6596">
        <v>43172</v>
      </c>
      <c r="E6596">
        <f>Table6[[#This Row],[Kilowatt-hours, million]]/1000</f>
        <v>43.171999999999997</v>
      </c>
    </row>
    <row r="6597" spans="1:5" x14ac:dyDescent="0.25">
      <c r="A6597" t="s">
        <v>233</v>
      </c>
      <c r="B6597" t="s">
        <v>289</v>
      </c>
      <c r="C6597">
        <v>2000</v>
      </c>
      <c r="D6597">
        <v>39944</v>
      </c>
      <c r="E6597">
        <f>Table6[[#This Row],[Kilowatt-hours, million]]/1000</f>
        <v>39.944000000000003</v>
      </c>
    </row>
    <row r="6598" spans="1:5" x14ac:dyDescent="0.25">
      <c r="A6598" t="s">
        <v>233</v>
      </c>
      <c r="B6598" t="s">
        <v>289</v>
      </c>
      <c r="C6598">
        <v>1999</v>
      </c>
      <c r="D6598">
        <v>37126</v>
      </c>
      <c r="E6598">
        <f>Table6[[#This Row],[Kilowatt-hours, million]]/1000</f>
        <v>37.125999999999998</v>
      </c>
    </row>
    <row r="6599" spans="1:5" x14ac:dyDescent="0.25">
      <c r="A6599" t="s">
        <v>233</v>
      </c>
      <c r="B6599" t="s">
        <v>289</v>
      </c>
      <c r="C6599">
        <v>1998</v>
      </c>
      <c r="D6599">
        <v>33392</v>
      </c>
      <c r="E6599">
        <f>Table6[[#This Row],[Kilowatt-hours, million]]/1000</f>
        <v>33.392000000000003</v>
      </c>
    </row>
    <row r="6600" spans="1:5" x14ac:dyDescent="0.25">
      <c r="A6600" t="s">
        <v>233</v>
      </c>
      <c r="B6600" t="s">
        <v>289</v>
      </c>
      <c r="C6600">
        <v>1997</v>
      </c>
      <c r="D6600">
        <v>28464</v>
      </c>
      <c r="E6600">
        <f>Table6[[#This Row],[Kilowatt-hours, million]]/1000</f>
        <v>28.463999999999999</v>
      </c>
    </row>
    <row r="6601" spans="1:5" x14ac:dyDescent="0.25">
      <c r="A6601" t="s">
        <v>233</v>
      </c>
      <c r="B6601" t="s">
        <v>289</v>
      </c>
      <c r="C6601">
        <v>1996</v>
      </c>
      <c r="D6601">
        <v>26572</v>
      </c>
      <c r="E6601">
        <f>Table6[[#This Row],[Kilowatt-hours, million]]/1000</f>
        <v>26.571999999999999</v>
      </c>
    </row>
    <row r="6602" spans="1:5" x14ac:dyDescent="0.25">
      <c r="A6602" t="s">
        <v>233</v>
      </c>
      <c r="B6602" t="s">
        <v>289</v>
      </c>
      <c r="C6602">
        <v>1995</v>
      </c>
      <c r="D6602">
        <v>24982</v>
      </c>
      <c r="E6602">
        <f>Table6[[#This Row],[Kilowatt-hours, million]]/1000</f>
        <v>24.981999999999999</v>
      </c>
    </row>
    <row r="6603" spans="1:5" x14ac:dyDescent="0.25">
      <c r="A6603" t="s">
        <v>233</v>
      </c>
      <c r="B6603" t="s">
        <v>289</v>
      </c>
      <c r="C6603">
        <v>1994</v>
      </c>
      <c r="D6603">
        <v>23736</v>
      </c>
      <c r="E6603">
        <f>Table6[[#This Row],[Kilowatt-hours, million]]/1000</f>
        <v>23.736000000000001</v>
      </c>
    </row>
    <row r="6604" spans="1:5" x14ac:dyDescent="0.25">
      <c r="A6604" t="s">
        <v>233</v>
      </c>
      <c r="B6604" t="s">
        <v>289</v>
      </c>
      <c r="C6604">
        <v>1993</v>
      </c>
      <c r="D6604">
        <v>21730</v>
      </c>
      <c r="E6604">
        <f>Table6[[#This Row],[Kilowatt-hours, million]]/1000</f>
        <v>21.73</v>
      </c>
    </row>
    <row r="6605" spans="1:5" x14ac:dyDescent="0.25">
      <c r="A6605" t="s">
        <v>233</v>
      </c>
      <c r="B6605" t="s">
        <v>289</v>
      </c>
      <c r="C6605">
        <v>1992</v>
      </c>
      <c r="D6605">
        <v>18689</v>
      </c>
      <c r="E6605">
        <f>Table6[[#This Row],[Kilowatt-hours, million]]/1000</f>
        <v>18.689</v>
      </c>
    </row>
    <row r="6606" spans="1:5" x14ac:dyDescent="0.25">
      <c r="A6606" t="s">
        <v>233</v>
      </c>
      <c r="B6606" t="s">
        <v>289</v>
      </c>
      <c r="C6606">
        <v>1991</v>
      </c>
      <c r="D6606">
        <v>17222</v>
      </c>
      <c r="E6606">
        <f>Table6[[#This Row],[Kilowatt-hours, million]]/1000</f>
        <v>17.222000000000001</v>
      </c>
    </row>
    <row r="6607" spans="1:5" x14ac:dyDescent="0.25">
      <c r="A6607" t="s">
        <v>233</v>
      </c>
      <c r="B6607" t="s">
        <v>289</v>
      </c>
      <c r="C6607">
        <v>1990</v>
      </c>
      <c r="D6607">
        <v>17081</v>
      </c>
      <c r="E6607">
        <f>Table6[[#This Row],[Kilowatt-hours, million]]/1000</f>
        <v>17.081</v>
      </c>
    </row>
    <row r="6608" spans="1:5" x14ac:dyDescent="0.25">
      <c r="A6608" t="s">
        <v>234</v>
      </c>
      <c r="B6608" t="s">
        <v>289</v>
      </c>
      <c r="C6608">
        <v>2020</v>
      </c>
      <c r="D6608">
        <v>311259.06199999998</v>
      </c>
      <c r="E6608">
        <f>Table6[[#This Row],[Kilowatt-hours, million]]/1000</f>
        <v>311.25906199999997</v>
      </c>
    </row>
    <row r="6609" spans="1:5" x14ac:dyDescent="0.25">
      <c r="A6609" t="s">
        <v>234</v>
      </c>
      <c r="B6609" t="s">
        <v>289</v>
      </c>
      <c r="C6609">
        <v>2019</v>
      </c>
      <c r="D6609">
        <v>323845.84299999999</v>
      </c>
      <c r="E6609">
        <f>Table6[[#This Row],[Kilowatt-hours, million]]/1000</f>
        <v>323.845843</v>
      </c>
    </row>
    <row r="6610" spans="1:5" x14ac:dyDescent="0.25">
      <c r="A6610" t="s">
        <v>234</v>
      </c>
      <c r="B6610" t="s">
        <v>289</v>
      </c>
      <c r="C6610">
        <v>2018</v>
      </c>
      <c r="D6610">
        <v>333162.45699999999</v>
      </c>
      <c r="E6610">
        <f>Table6[[#This Row],[Kilowatt-hours, million]]/1000</f>
        <v>333.16245700000002</v>
      </c>
    </row>
    <row r="6611" spans="1:5" x14ac:dyDescent="0.25">
      <c r="A6611" t="s">
        <v>234</v>
      </c>
      <c r="B6611" t="s">
        <v>289</v>
      </c>
      <c r="C6611">
        <v>2017</v>
      </c>
      <c r="D6611">
        <v>337884.49099999998</v>
      </c>
      <c r="E6611">
        <f>Table6[[#This Row],[Kilowatt-hours, million]]/1000</f>
        <v>337.88449099999997</v>
      </c>
    </row>
    <row r="6612" spans="1:5" x14ac:dyDescent="0.25">
      <c r="A6612" t="s">
        <v>234</v>
      </c>
      <c r="B6612" t="s">
        <v>289</v>
      </c>
      <c r="C6612">
        <v>2016</v>
      </c>
      <c r="D6612">
        <v>339160</v>
      </c>
      <c r="E6612">
        <f>Table6[[#This Row],[Kilowatt-hours, million]]/1000</f>
        <v>339.16</v>
      </c>
    </row>
    <row r="6613" spans="1:5" x14ac:dyDescent="0.25">
      <c r="A6613" t="s">
        <v>234</v>
      </c>
      <c r="B6613" t="s">
        <v>289</v>
      </c>
      <c r="C6613">
        <v>2015</v>
      </c>
      <c r="D6613">
        <v>339671</v>
      </c>
      <c r="E6613">
        <f>Table6[[#This Row],[Kilowatt-hours, million]]/1000</f>
        <v>339.67099999999999</v>
      </c>
    </row>
    <row r="6614" spans="1:5" x14ac:dyDescent="0.25">
      <c r="A6614" t="s">
        <v>234</v>
      </c>
      <c r="B6614" t="s">
        <v>289</v>
      </c>
      <c r="C6614">
        <v>2014</v>
      </c>
      <c r="D6614">
        <v>338104</v>
      </c>
      <c r="E6614">
        <f>Table6[[#This Row],[Kilowatt-hours, million]]/1000</f>
        <v>338.10399999999998</v>
      </c>
    </row>
    <row r="6615" spans="1:5" x14ac:dyDescent="0.25">
      <c r="A6615" t="s">
        <v>234</v>
      </c>
      <c r="B6615" t="s">
        <v>289</v>
      </c>
      <c r="C6615">
        <v>2013</v>
      </c>
      <c r="D6615">
        <v>358451</v>
      </c>
      <c r="E6615">
        <f>Table6[[#This Row],[Kilowatt-hours, million]]/1000</f>
        <v>358.45100000000002</v>
      </c>
    </row>
    <row r="6616" spans="1:5" x14ac:dyDescent="0.25">
      <c r="A6616" t="s">
        <v>234</v>
      </c>
      <c r="B6616" t="s">
        <v>289</v>
      </c>
      <c r="C6616">
        <v>2012</v>
      </c>
      <c r="D6616">
        <v>364233</v>
      </c>
      <c r="E6616">
        <f>Table6[[#This Row],[Kilowatt-hours, million]]/1000</f>
        <v>364.233</v>
      </c>
    </row>
    <row r="6617" spans="1:5" x14ac:dyDescent="0.25">
      <c r="A6617" t="s">
        <v>234</v>
      </c>
      <c r="B6617" t="s">
        <v>289</v>
      </c>
      <c r="C6617">
        <v>2011</v>
      </c>
      <c r="D6617">
        <v>368135</v>
      </c>
      <c r="E6617">
        <f>Table6[[#This Row],[Kilowatt-hours, million]]/1000</f>
        <v>368.13499999999999</v>
      </c>
    </row>
    <row r="6618" spans="1:5" x14ac:dyDescent="0.25">
      <c r="A6618" t="s">
        <v>234</v>
      </c>
      <c r="B6618" t="s">
        <v>289</v>
      </c>
      <c r="C6618">
        <v>2010</v>
      </c>
      <c r="D6618">
        <v>382736</v>
      </c>
      <c r="E6618">
        <f>Table6[[#This Row],[Kilowatt-hours, million]]/1000</f>
        <v>382.73599999999999</v>
      </c>
    </row>
    <row r="6619" spans="1:5" x14ac:dyDescent="0.25">
      <c r="A6619" t="s">
        <v>234</v>
      </c>
      <c r="B6619" t="s">
        <v>289</v>
      </c>
      <c r="C6619">
        <v>2009</v>
      </c>
      <c r="D6619">
        <v>376756</v>
      </c>
      <c r="E6619">
        <f>Table6[[#This Row],[Kilowatt-hours, million]]/1000</f>
        <v>376.75599999999997</v>
      </c>
    </row>
    <row r="6620" spans="1:5" x14ac:dyDescent="0.25">
      <c r="A6620" t="s">
        <v>234</v>
      </c>
      <c r="B6620" t="s">
        <v>289</v>
      </c>
      <c r="C6620">
        <v>2008</v>
      </c>
      <c r="D6620">
        <v>388919</v>
      </c>
      <c r="E6620">
        <f>Table6[[#This Row],[Kilowatt-hours, million]]/1000</f>
        <v>388.91899999999998</v>
      </c>
    </row>
    <row r="6621" spans="1:5" x14ac:dyDescent="0.25">
      <c r="A6621" t="s">
        <v>234</v>
      </c>
      <c r="B6621" t="s">
        <v>289</v>
      </c>
      <c r="C6621">
        <v>2007</v>
      </c>
      <c r="D6621">
        <v>396830</v>
      </c>
      <c r="E6621">
        <f>Table6[[#This Row],[Kilowatt-hours, million]]/1000</f>
        <v>396.83</v>
      </c>
    </row>
    <row r="6622" spans="1:5" x14ac:dyDescent="0.25">
      <c r="A6622" t="s">
        <v>234</v>
      </c>
      <c r="B6622" t="s">
        <v>289</v>
      </c>
      <c r="C6622">
        <v>2006</v>
      </c>
      <c r="D6622">
        <v>397283</v>
      </c>
      <c r="E6622">
        <f>Table6[[#This Row],[Kilowatt-hours, million]]/1000</f>
        <v>397.28300000000002</v>
      </c>
    </row>
    <row r="6623" spans="1:5" x14ac:dyDescent="0.25">
      <c r="A6623" t="s">
        <v>234</v>
      </c>
      <c r="B6623" t="s">
        <v>289</v>
      </c>
      <c r="C6623">
        <v>2005</v>
      </c>
      <c r="D6623">
        <v>398356</v>
      </c>
      <c r="E6623">
        <f>Table6[[#This Row],[Kilowatt-hours, million]]/1000</f>
        <v>398.35599999999999</v>
      </c>
    </row>
    <row r="6624" spans="1:5" x14ac:dyDescent="0.25">
      <c r="A6624" t="s">
        <v>234</v>
      </c>
      <c r="B6624" t="s">
        <v>289</v>
      </c>
      <c r="C6624">
        <v>2004</v>
      </c>
      <c r="D6624">
        <v>393927</v>
      </c>
      <c r="E6624">
        <f>Table6[[#This Row],[Kilowatt-hours, million]]/1000</f>
        <v>393.92700000000002</v>
      </c>
    </row>
    <row r="6625" spans="1:5" x14ac:dyDescent="0.25">
      <c r="A6625" t="s">
        <v>234</v>
      </c>
      <c r="B6625" t="s">
        <v>289</v>
      </c>
      <c r="C6625">
        <v>2003</v>
      </c>
      <c r="D6625">
        <v>398198</v>
      </c>
      <c r="E6625">
        <f>Table6[[#This Row],[Kilowatt-hours, million]]/1000</f>
        <v>398.19799999999998</v>
      </c>
    </row>
    <row r="6626" spans="1:5" x14ac:dyDescent="0.25">
      <c r="A6626" t="s">
        <v>234</v>
      </c>
      <c r="B6626" t="s">
        <v>289</v>
      </c>
      <c r="C6626">
        <v>2002</v>
      </c>
      <c r="D6626">
        <v>387247</v>
      </c>
      <c r="E6626">
        <f>Table6[[#This Row],[Kilowatt-hours, million]]/1000</f>
        <v>387.24700000000001</v>
      </c>
    </row>
    <row r="6627" spans="1:5" x14ac:dyDescent="0.25">
      <c r="A6627" t="s">
        <v>234</v>
      </c>
      <c r="B6627" t="s">
        <v>289</v>
      </c>
      <c r="C6627">
        <v>2001</v>
      </c>
      <c r="D6627">
        <v>384790</v>
      </c>
      <c r="E6627">
        <f>Table6[[#This Row],[Kilowatt-hours, million]]/1000</f>
        <v>384.79</v>
      </c>
    </row>
    <row r="6628" spans="1:5" x14ac:dyDescent="0.25">
      <c r="A6628" t="s">
        <v>234</v>
      </c>
      <c r="B6628" t="s">
        <v>289</v>
      </c>
      <c r="C6628">
        <v>2000</v>
      </c>
      <c r="D6628">
        <v>377069</v>
      </c>
      <c r="E6628">
        <f>Table6[[#This Row],[Kilowatt-hours, million]]/1000</f>
        <v>377.06900000000002</v>
      </c>
    </row>
    <row r="6629" spans="1:5" x14ac:dyDescent="0.25">
      <c r="A6629" t="s">
        <v>234</v>
      </c>
      <c r="B6629" t="s">
        <v>289</v>
      </c>
      <c r="C6629">
        <v>1999</v>
      </c>
      <c r="D6629">
        <v>368152</v>
      </c>
      <c r="E6629">
        <f>Table6[[#This Row],[Kilowatt-hours, million]]/1000</f>
        <v>368.15199999999999</v>
      </c>
    </row>
    <row r="6630" spans="1:5" x14ac:dyDescent="0.25">
      <c r="A6630" t="s">
        <v>234</v>
      </c>
      <c r="B6630" t="s">
        <v>289</v>
      </c>
      <c r="C6630">
        <v>1998</v>
      </c>
      <c r="D6630">
        <v>362703</v>
      </c>
      <c r="E6630">
        <f>Table6[[#This Row],[Kilowatt-hours, million]]/1000</f>
        <v>362.70299999999997</v>
      </c>
    </row>
    <row r="6631" spans="1:5" x14ac:dyDescent="0.25">
      <c r="A6631" t="s">
        <v>234</v>
      </c>
      <c r="B6631" t="s">
        <v>289</v>
      </c>
      <c r="C6631">
        <v>1997</v>
      </c>
      <c r="D6631">
        <v>350666</v>
      </c>
      <c r="E6631">
        <f>Table6[[#This Row],[Kilowatt-hours, million]]/1000</f>
        <v>350.666</v>
      </c>
    </row>
    <row r="6632" spans="1:5" x14ac:dyDescent="0.25">
      <c r="A6632" t="s">
        <v>234</v>
      </c>
      <c r="B6632" t="s">
        <v>289</v>
      </c>
      <c r="C6632">
        <v>1996</v>
      </c>
      <c r="D6632">
        <v>350869</v>
      </c>
      <c r="E6632">
        <f>Table6[[#This Row],[Kilowatt-hours, million]]/1000</f>
        <v>350.86900000000003</v>
      </c>
    </row>
    <row r="6633" spans="1:5" x14ac:dyDescent="0.25">
      <c r="A6633" t="s">
        <v>234</v>
      </c>
      <c r="B6633" t="s">
        <v>289</v>
      </c>
      <c r="C6633">
        <v>1995</v>
      </c>
      <c r="D6633">
        <v>334041</v>
      </c>
      <c r="E6633">
        <f>Table6[[#This Row],[Kilowatt-hours, million]]/1000</f>
        <v>334.041</v>
      </c>
    </row>
    <row r="6634" spans="1:5" x14ac:dyDescent="0.25">
      <c r="A6634" t="s">
        <v>234</v>
      </c>
      <c r="B6634" t="s">
        <v>289</v>
      </c>
      <c r="C6634">
        <v>1994</v>
      </c>
      <c r="D6634">
        <v>326487</v>
      </c>
      <c r="E6634">
        <f>Table6[[#This Row],[Kilowatt-hours, million]]/1000</f>
        <v>326.48700000000002</v>
      </c>
    </row>
    <row r="6635" spans="1:5" x14ac:dyDescent="0.25">
      <c r="A6635" t="s">
        <v>234</v>
      </c>
      <c r="B6635" t="s">
        <v>289</v>
      </c>
      <c r="C6635">
        <v>1993</v>
      </c>
      <c r="D6635">
        <v>323102</v>
      </c>
      <c r="E6635">
        <f>Table6[[#This Row],[Kilowatt-hours, million]]/1000</f>
        <v>323.10199999999998</v>
      </c>
    </row>
    <row r="6636" spans="1:5" x14ac:dyDescent="0.25">
      <c r="A6636" t="s">
        <v>234</v>
      </c>
      <c r="B6636" t="s">
        <v>289</v>
      </c>
      <c r="C6636">
        <v>1992</v>
      </c>
      <c r="D6636">
        <v>321043</v>
      </c>
      <c r="E6636">
        <f>Table6[[#This Row],[Kilowatt-hours, million]]/1000</f>
        <v>321.04300000000001</v>
      </c>
    </row>
    <row r="6637" spans="1:5" x14ac:dyDescent="0.25">
      <c r="A6637" t="s">
        <v>234</v>
      </c>
      <c r="B6637" t="s">
        <v>289</v>
      </c>
      <c r="C6637">
        <v>1991</v>
      </c>
      <c r="D6637">
        <v>322875</v>
      </c>
      <c r="E6637">
        <f>Table6[[#This Row],[Kilowatt-hours, million]]/1000</f>
        <v>322.875</v>
      </c>
    </row>
    <row r="6638" spans="1:5" x14ac:dyDescent="0.25">
      <c r="A6638" t="s">
        <v>234</v>
      </c>
      <c r="B6638" t="s">
        <v>289</v>
      </c>
      <c r="C6638">
        <v>1990</v>
      </c>
      <c r="D6638">
        <v>319737</v>
      </c>
      <c r="E6638">
        <f>Table6[[#This Row],[Kilowatt-hours, million]]/1000</f>
        <v>319.73700000000002</v>
      </c>
    </row>
    <row r="6639" spans="1:5" x14ac:dyDescent="0.25">
      <c r="A6639" t="s">
        <v>317</v>
      </c>
      <c r="B6639" t="s">
        <v>289</v>
      </c>
      <c r="C6639">
        <v>2020</v>
      </c>
      <c r="D6639">
        <v>7953.5150000000003</v>
      </c>
      <c r="E6639">
        <f>Table6[[#This Row],[Kilowatt-hours, million]]/1000</f>
        <v>7.9535150000000003</v>
      </c>
    </row>
    <row r="6640" spans="1:5" x14ac:dyDescent="0.25">
      <c r="A6640" t="s">
        <v>317</v>
      </c>
      <c r="B6640" t="s">
        <v>289</v>
      </c>
      <c r="C6640">
        <v>2019</v>
      </c>
      <c r="D6640">
        <v>7873.0519999999997</v>
      </c>
      <c r="E6640">
        <f>Table6[[#This Row],[Kilowatt-hours, million]]/1000</f>
        <v>7.8730519999999995</v>
      </c>
    </row>
    <row r="6641" spans="1:5" x14ac:dyDescent="0.25">
      <c r="A6641" t="s">
        <v>317</v>
      </c>
      <c r="B6641" t="s">
        <v>289</v>
      </c>
      <c r="C6641">
        <v>2018</v>
      </c>
      <c r="D6641">
        <v>7403.1180000000004</v>
      </c>
      <c r="E6641">
        <f>Table6[[#This Row],[Kilowatt-hours, million]]/1000</f>
        <v>7.4031180000000001</v>
      </c>
    </row>
    <row r="6642" spans="1:5" x14ac:dyDescent="0.25">
      <c r="A6642" t="s">
        <v>317</v>
      </c>
      <c r="B6642" t="s">
        <v>289</v>
      </c>
      <c r="C6642">
        <v>2017</v>
      </c>
      <c r="D6642">
        <v>7257.88</v>
      </c>
      <c r="E6642">
        <f>Table6[[#This Row],[Kilowatt-hours, million]]/1000</f>
        <v>7.2578800000000001</v>
      </c>
    </row>
    <row r="6643" spans="1:5" x14ac:dyDescent="0.25">
      <c r="A6643" t="s">
        <v>317</v>
      </c>
      <c r="B6643" t="s">
        <v>289</v>
      </c>
      <c r="C6643">
        <v>2016</v>
      </c>
      <c r="D6643">
        <v>7224</v>
      </c>
      <c r="E6643">
        <f>Table6[[#This Row],[Kilowatt-hours, million]]/1000</f>
        <v>7.2240000000000002</v>
      </c>
    </row>
    <row r="6644" spans="1:5" x14ac:dyDescent="0.25">
      <c r="A6644" t="s">
        <v>317</v>
      </c>
      <c r="B6644" t="s">
        <v>289</v>
      </c>
      <c r="C6644">
        <v>2015</v>
      </c>
      <c r="D6644">
        <v>6779</v>
      </c>
      <c r="E6644">
        <f>Table6[[#This Row],[Kilowatt-hours, million]]/1000</f>
        <v>6.7789999999999999</v>
      </c>
    </row>
    <row r="6645" spans="1:5" x14ac:dyDescent="0.25">
      <c r="A6645" t="s">
        <v>317</v>
      </c>
      <c r="B6645" t="s">
        <v>289</v>
      </c>
      <c r="C6645">
        <v>2014</v>
      </c>
      <c r="D6645">
        <v>6265</v>
      </c>
      <c r="E6645">
        <f>Table6[[#This Row],[Kilowatt-hours, million]]/1000</f>
        <v>6.2649999999999997</v>
      </c>
    </row>
    <row r="6646" spans="1:5" x14ac:dyDescent="0.25">
      <c r="A6646" t="s">
        <v>317</v>
      </c>
      <c r="B6646" t="s">
        <v>289</v>
      </c>
      <c r="C6646">
        <v>2013</v>
      </c>
      <c r="D6646">
        <v>5996</v>
      </c>
      <c r="E6646">
        <f>Table6[[#This Row],[Kilowatt-hours, million]]/1000</f>
        <v>5.9960000000000004</v>
      </c>
    </row>
    <row r="6647" spans="1:5" x14ac:dyDescent="0.25">
      <c r="A6647" t="s">
        <v>317</v>
      </c>
      <c r="B6647" t="s">
        <v>289</v>
      </c>
      <c r="C6647">
        <v>2012</v>
      </c>
      <c r="D6647">
        <v>5675</v>
      </c>
      <c r="E6647">
        <f>Table6[[#This Row],[Kilowatt-hours, million]]/1000</f>
        <v>5.6749999999999998</v>
      </c>
    </row>
    <row r="6648" spans="1:5" x14ac:dyDescent="0.25">
      <c r="A6648" t="s">
        <v>317</v>
      </c>
      <c r="B6648" t="s">
        <v>289</v>
      </c>
      <c r="C6648">
        <v>2011</v>
      </c>
      <c r="D6648">
        <v>5174</v>
      </c>
      <c r="E6648">
        <f>Table6[[#This Row],[Kilowatt-hours, million]]/1000</f>
        <v>5.1740000000000004</v>
      </c>
    </row>
    <row r="6649" spans="1:5" x14ac:dyDescent="0.25">
      <c r="A6649" t="s">
        <v>317</v>
      </c>
      <c r="B6649" t="s">
        <v>289</v>
      </c>
      <c r="C6649">
        <v>2010</v>
      </c>
      <c r="D6649">
        <v>5333</v>
      </c>
      <c r="E6649">
        <f>Table6[[#This Row],[Kilowatt-hours, million]]/1000</f>
        <v>5.3330000000000002</v>
      </c>
    </row>
    <row r="6650" spans="1:5" x14ac:dyDescent="0.25">
      <c r="A6650" t="s">
        <v>317</v>
      </c>
      <c r="B6650" t="s">
        <v>289</v>
      </c>
      <c r="C6650">
        <v>2009</v>
      </c>
      <c r="D6650">
        <v>4751</v>
      </c>
      <c r="E6650">
        <f>Table6[[#This Row],[Kilowatt-hours, million]]/1000</f>
        <v>4.7510000000000003</v>
      </c>
    </row>
    <row r="6651" spans="1:5" x14ac:dyDescent="0.25">
      <c r="A6651" t="s">
        <v>317</v>
      </c>
      <c r="B6651" t="s">
        <v>289</v>
      </c>
      <c r="C6651">
        <v>2008</v>
      </c>
      <c r="D6651">
        <v>4391</v>
      </c>
      <c r="E6651">
        <f>Table6[[#This Row],[Kilowatt-hours, million]]/1000</f>
        <v>4.391</v>
      </c>
    </row>
    <row r="6652" spans="1:5" x14ac:dyDescent="0.25">
      <c r="A6652" t="s">
        <v>317</v>
      </c>
      <c r="B6652" t="s">
        <v>289</v>
      </c>
      <c r="C6652">
        <v>2007</v>
      </c>
      <c r="D6652">
        <v>4182</v>
      </c>
      <c r="E6652">
        <f>Table6[[#This Row],[Kilowatt-hours, million]]/1000</f>
        <v>4.1820000000000004</v>
      </c>
    </row>
    <row r="6653" spans="1:5" x14ac:dyDescent="0.25">
      <c r="A6653" t="s">
        <v>317</v>
      </c>
      <c r="B6653" t="s">
        <v>289</v>
      </c>
      <c r="C6653">
        <v>2006</v>
      </c>
      <c r="D6653">
        <v>3447</v>
      </c>
      <c r="E6653">
        <f>Table6[[#This Row],[Kilowatt-hours, million]]/1000</f>
        <v>3.4470000000000001</v>
      </c>
    </row>
    <row r="6654" spans="1:5" x14ac:dyDescent="0.25">
      <c r="A6654" t="s">
        <v>317</v>
      </c>
      <c r="B6654" t="s">
        <v>289</v>
      </c>
      <c r="C6654">
        <v>2005</v>
      </c>
      <c r="D6654">
        <v>3613</v>
      </c>
      <c r="E6654">
        <f>Table6[[#This Row],[Kilowatt-hours, million]]/1000</f>
        <v>3.613</v>
      </c>
    </row>
    <row r="6655" spans="1:5" x14ac:dyDescent="0.25">
      <c r="A6655" t="s">
        <v>317</v>
      </c>
      <c r="B6655" t="s">
        <v>289</v>
      </c>
      <c r="C6655">
        <v>2004</v>
      </c>
      <c r="D6655">
        <v>2894</v>
      </c>
      <c r="E6655">
        <f>Table6[[#This Row],[Kilowatt-hours, million]]/1000</f>
        <v>2.8940000000000001</v>
      </c>
    </row>
    <row r="6656" spans="1:5" x14ac:dyDescent="0.25">
      <c r="A6656" t="s">
        <v>317</v>
      </c>
      <c r="B6656" t="s">
        <v>289</v>
      </c>
      <c r="C6656">
        <v>2003</v>
      </c>
      <c r="D6656">
        <v>2658</v>
      </c>
      <c r="E6656">
        <f>Table6[[#This Row],[Kilowatt-hours, million]]/1000</f>
        <v>2.6579999999999999</v>
      </c>
    </row>
    <row r="6657" spans="1:5" x14ac:dyDescent="0.25">
      <c r="A6657" t="s">
        <v>317</v>
      </c>
      <c r="B6657" t="s">
        <v>289</v>
      </c>
      <c r="C6657">
        <v>2002</v>
      </c>
      <c r="D6657">
        <v>2854</v>
      </c>
      <c r="E6657">
        <f>Table6[[#This Row],[Kilowatt-hours, million]]/1000</f>
        <v>2.8540000000000001</v>
      </c>
    </row>
    <row r="6658" spans="1:5" x14ac:dyDescent="0.25">
      <c r="A6658" t="s">
        <v>317</v>
      </c>
      <c r="B6658" t="s">
        <v>289</v>
      </c>
      <c r="C6658">
        <v>2001</v>
      </c>
      <c r="D6658">
        <v>2753</v>
      </c>
      <c r="E6658">
        <f>Table6[[#This Row],[Kilowatt-hours, million]]/1000</f>
        <v>2.7530000000000001</v>
      </c>
    </row>
    <row r="6659" spans="1:5" x14ac:dyDescent="0.25">
      <c r="A6659" t="s">
        <v>317</v>
      </c>
      <c r="B6659" t="s">
        <v>289</v>
      </c>
      <c r="C6659">
        <v>2000</v>
      </c>
      <c r="D6659">
        <v>2479</v>
      </c>
      <c r="E6659">
        <f>Table6[[#This Row],[Kilowatt-hours, million]]/1000</f>
        <v>2.4790000000000001</v>
      </c>
    </row>
    <row r="6660" spans="1:5" x14ac:dyDescent="0.25">
      <c r="A6660" t="s">
        <v>317</v>
      </c>
      <c r="B6660" t="s">
        <v>289</v>
      </c>
      <c r="C6660">
        <v>1999</v>
      </c>
      <c r="D6660">
        <v>2381</v>
      </c>
      <c r="E6660">
        <f>Table6[[#This Row],[Kilowatt-hours, million]]/1000</f>
        <v>2.3809999999999998</v>
      </c>
    </row>
    <row r="6661" spans="1:5" x14ac:dyDescent="0.25">
      <c r="A6661" t="s">
        <v>317</v>
      </c>
      <c r="B6661" t="s">
        <v>289</v>
      </c>
      <c r="C6661">
        <v>1998</v>
      </c>
      <c r="D6661">
        <v>2245</v>
      </c>
      <c r="E6661">
        <f>Table6[[#This Row],[Kilowatt-hours, million]]/1000</f>
        <v>2.2450000000000001</v>
      </c>
    </row>
    <row r="6662" spans="1:5" x14ac:dyDescent="0.25">
      <c r="A6662" t="s">
        <v>317</v>
      </c>
      <c r="B6662" t="s">
        <v>289</v>
      </c>
      <c r="C6662">
        <v>1997</v>
      </c>
      <c r="D6662">
        <v>1775</v>
      </c>
      <c r="E6662">
        <f>Table6[[#This Row],[Kilowatt-hours, million]]/1000</f>
        <v>1.7749999999999999</v>
      </c>
    </row>
    <row r="6663" spans="1:5" x14ac:dyDescent="0.25">
      <c r="A6663" t="s">
        <v>317</v>
      </c>
      <c r="B6663" t="s">
        <v>289</v>
      </c>
      <c r="C6663">
        <v>1996</v>
      </c>
      <c r="D6663">
        <v>2053</v>
      </c>
      <c r="E6663">
        <f>Table6[[#This Row],[Kilowatt-hours, million]]/1000</f>
        <v>2.0529999999999999</v>
      </c>
    </row>
    <row r="6664" spans="1:5" x14ac:dyDescent="0.25">
      <c r="A6664" t="s">
        <v>317</v>
      </c>
      <c r="B6664" t="s">
        <v>289</v>
      </c>
      <c r="C6664">
        <v>1995</v>
      </c>
      <c r="D6664">
        <v>1817</v>
      </c>
      <c r="E6664">
        <f>Table6[[#This Row],[Kilowatt-hours, million]]/1000</f>
        <v>1.8169999999999999</v>
      </c>
    </row>
    <row r="6665" spans="1:5" x14ac:dyDescent="0.25">
      <c r="A6665" t="s">
        <v>317</v>
      </c>
      <c r="B6665" t="s">
        <v>289</v>
      </c>
      <c r="C6665">
        <v>1994</v>
      </c>
      <c r="D6665">
        <v>1715</v>
      </c>
      <c r="E6665">
        <f>Table6[[#This Row],[Kilowatt-hours, million]]/1000</f>
        <v>1.7150000000000001</v>
      </c>
    </row>
    <row r="6666" spans="1:5" x14ac:dyDescent="0.25">
      <c r="A6666" t="s">
        <v>317</v>
      </c>
      <c r="B6666" t="s">
        <v>289</v>
      </c>
      <c r="C6666">
        <v>1993</v>
      </c>
      <c r="D6666">
        <v>1967</v>
      </c>
      <c r="E6666">
        <f>Table6[[#This Row],[Kilowatt-hours, million]]/1000</f>
        <v>1.9670000000000001</v>
      </c>
    </row>
    <row r="6667" spans="1:5" x14ac:dyDescent="0.25">
      <c r="A6667" t="s">
        <v>317</v>
      </c>
      <c r="B6667" t="s">
        <v>289</v>
      </c>
      <c r="C6667">
        <v>1992</v>
      </c>
      <c r="D6667">
        <v>1852</v>
      </c>
      <c r="E6667">
        <f>Table6[[#This Row],[Kilowatt-hours, million]]/1000</f>
        <v>1.8520000000000001</v>
      </c>
    </row>
    <row r="6668" spans="1:5" x14ac:dyDescent="0.25">
      <c r="A6668" t="s">
        <v>317</v>
      </c>
      <c r="B6668" t="s">
        <v>289</v>
      </c>
      <c r="C6668">
        <v>1991</v>
      </c>
      <c r="D6668">
        <v>1833</v>
      </c>
      <c r="E6668">
        <f>Table6[[#This Row],[Kilowatt-hours, million]]/1000</f>
        <v>1.833</v>
      </c>
    </row>
    <row r="6669" spans="1:5" x14ac:dyDescent="0.25">
      <c r="A6669" t="s">
        <v>317</v>
      </c>
      <c r="B6669" t="s">
        <v>289</v>
      </c>
      <c r="C6669">
        <v>1990</v>
      </c>
      <c r="D6669">
        <v>1629</v>
      </c>
      <c r="E6669">
        <f>Table6[[#This Row],[Kilowatt-hours, million]]/1000</f>
        <v>1.629</v>
      </c>
    </row>
    <row r="6670" spans="1:5" x14ac:dyDescent="0.25">
      <c r="A6670" t="s">
        <v>235</v>
      </c>
      <c r="B6670" t="s">
        <v>289</v>
      </c>
      <c r="C6670">
        <v>2020</v>
      </c>
      <c r="D6670">
        <v>4260043.5010000002</v>
      </c>
      <c r="E6670">
        <f>Table6[[#This Row],[Kilowatt-hours, million]]/1000</f>
        <v>4260.0435010000001</v>
      </c>
    </row>
    <row r="6671" spans="1:5" x14ac:dyDescent="0.25">
      <c r="A6671" t="s">
        <v>235</v>
      </c>
      <c r="B6671" t="s">
        <v>289</v>
      </c>
      <c r="C6671">
        <v>2019</v>
      </c>
      <c r="D6671">
        <v>4391760.5010000002</v>
      </c>
      <c r="E6671">
        <f>Table6[[#This Row],[Kilowatt-hours, million]]/1000</f>
        <v>4391.7605009999997</v>
      </c>
    </row>
    <row r="6672" spans="1:5" x14ac:dyDescent="0.25">
      <c r="A6672" t="s">
        <v>235</v>
      </c>
      <c r="B6672" t="s">
        <v>289</v>
      </c>
      <c r="C6672">
        <v>2018</v>
      </c>
      <c r="D6672">
        <v>4455438.7120000003</v>
      </c>
      <c r="E6672">
        <f>Table6[[#This Row],[Kilowatt-hours, million]]/1000</f>
        <v>4455.4387120000001</v>
      </c>
    </row>
    <row r="6673" spans="1:5" x14ac:dyDescent="0.25">
      <c r="A6673" t="s">
        <v>235</v>
      </c>
      <c r="B6673" t="s">
        <v>289</v>
      </c>
      <c r="C6673">
        <v>2017</v>
      </c>
      <c r="D6673">
        <v>4286428.7410000004</v>
      </c>
      <c r="E6673">
        <f>Table6[[#This Row],[Kilowatt-hours, million]]/1000</f>
        <v>4286.4287410000006</v>
      </c>
    </row>
    <row r="6674" spans="1:5" x14ac:dyDescent="0.25">
      <c r="A6674" t="s">
        <v>235</v>
      </c>
      <c r="B6674" t="s">
        <v>289</v>
      </c>
      <c r="C6674">
        <v>2016</v>
      </c>
      <c r="D6674">
        <v>4322038</v>
      </c>
      <c r="E6674">
        <f>Table6[[#This Row],[Kilowatt-hours, million]]/1000</f>
        <v>4322.0379999999996</v>
      </c>
    </row>
    <row r="6675" spans="1:5" x14ac:dyDescent="0.25">
      <c r="A6675" t="s">
        <v>235</v>
      </c>
      <c r="B6675" t="s">
        <v>289</v>
      </c>
      <c r="C6675">
        <v>2015</v>
      </c>
      <c r="D6675">
        <v>4317159</v>
      </c>
      <c r="E6675">
        <f>Table6[[#This Row],[Kilowatt-hours, million]]/1000</f>
        <v>4317.1589999999997</v>
      </c>
    </row>
    <row r="6676" spans="1:5" x14ac:dyDescent="0.25">
      <c r="A6676" t="s">
        <v>235</v>
      </c>
      <c r="B6676" t="s">
        <v>289</v>
      </c>
      <c r="C6676">
        <v>2014</v>
      </c>
      <c r="D6676">
        <v>4340371</v>
      </c>
      <c r="E6676">
        <f>Table6[[#This Row],[Kilowatt-hours, million]]/1000</f>
        <v>4340.3710000000001</v>
      </c>
    </row>
    <row r="6677" spans="1:5" x14ac:dyDescent="0.25">
      <c r="A6677" t="s">
        <v>235</v>
      </c>
      <c r="B6677" t="s">
        <v>289</v>
      </c>
      <c r="C6677">
        <v>2013</v>
      </c>
      <c r="D6677">
        <v>4306371</v>
      </c>
      <c r="E6677">
        <f>Table6[[#This Row],[Kilowatt-hours, million]]/1000</f>
        <v>4306.3710000000001</v>
      </c>
    </row>
    <row r="6678" spans="1:5" x14ac:dyDescent="0.25">
      <c r="A6678" t="s">
        <v>235</v>
      </c>
      <c r="B6678" t="s">
        <v>289</v>
      </c>
      <c r="C6678">
        <v>2012</v>
      </c>
      <c r="D6678">
        <v>4290660</v>
      </c>
      <c r="E6678">
        <f>Table6[[#This Row],[Kilowatt-hours, million]]/1000</f>
        <v>4290.66</v>
      </c>
    </row>
    <row r="6679" spans="1:5" x14ac:dyDescent="0.25">
      <c r="A6679" t="s">
        <v>235</v>
      </c>
      <c r="B6679" t="s">
        <v>289</v>
      </c>
      <c r="C6679">
        <v>2011</v>
      </c>
      <c r="D6679">
        <v>4349463</v>
      </c>
      <c r="E6679">
        <f>Table6[[#This Row],[Kilowatt-hours, million]]/1000</f>
        <v>4349.4629999999997</v>
      </c>
    </row>
    <row r="6680" spans="1:5" x14ac:dyDescent="0.25">
      <c r="A6680" t="s">
        <v>235</v>
      </c>
      <c r="B6680" t="s">
        <v>289</v>
      </c>
      <c r="C6680">
        <v>2010</v>
      </c>
      <c r="D6680">
        <v>4378430</v>
      </c>
      <c r="E6680">
        <f>Table6[[#This Row],[Kilowatt-hours, million]]/1000</f>
        <v>4378.43</v>
      </c>
    </row>
    <row r="6681" spans="1:5" x14ac:dyDescent="0.25">
      <c r="A6681" t="s">
        <v>235</v>
      </c>
      <c r="B6681" t="s">
        <v>289</v>
      </c>
      <c r="C6681">
        <v>2009</v>
      </c>
      <c r="D6681">
        <v>4188215</v>
      </c>
      <c r="E6681">
        <f>Table6[[#This Row],[Kilowatt-hours, million]]/1000</f>
        <v>4188.2150000000001</v>
      </c>
    </row>
    <row r="6682" spans="1:5" x14ac:dyDescent="0.25">
      <c r="A6682" t="s">
        <v>235</v>
      </c>
      <c r="B6682" t="s">
        <v>289</v>
      </c>
      <c r="C6682">
        <v>2008</v>
      </c>
      <c r="D6682">
        <v>4368261</v>
      </c>
      <c r="E6682">
        <f>Table6[[#This Row],[Kilowatt-hours, million]]/1000</f>
        <v>4368.2610000000004</v>
      </c>
    </row>
    <row r="6683" spans="1:5" x14ac:dyDescent="0.25">
      <c r="A6683" t="s">
        <v>235</v>
      </c>
      <c r="B6683" t="s">
        <v>289</v>
      </c>
      <c r="C6683">
        <v>2007</v>
      </c>
      <c r="D6683">
        <v>4349841</v>
      </c>
      <c r="E6683">
        <f>Table6[[#This Row],[Kilowatt-hours, million]]/1000</f>
        <v>4349.8410000000003</v>
      </c>
    </row>
    <row r="6684" spans="1:5" x14ac:dyDescent="0.25">
      <c r="A6684" t="s">
        <v>235</v>
      </c>
      <c r="B6684" t="s">
        <v>289</v>
      </c>
      <c r="C6684">
        <v>2006</v>
      </c>
      <c r="D6684">
        <v>4300831</v>
      </c>
      <c r="E6684">
        <f>Table6[[#This Row],[Kilowatt-hours, million]]/1000</f>
        <v>4300.8310000000001</v>
      </c>
    </row>
    <row r="6685" spans="1:5" x14ac:dyDescent="0.25">
      <c r="A6685" t="s">
        <v>235</v>
      </c>
      <c r="B6685" t="s">
        <v>289</v>
      </c>
      <c r="C6685">
        <v>2005</v>
      </c>
      <c r="D6685">
        <v>4294368</v>
      </c>
      <c r="E6685">
        <f>Table6[[#This Row],[Kilowatt-hours, million]]/1000</f>
        <v>4294.3680000000004</v>
      </c>
    </row>
    <row r="6686" spans="1:5" x14ac:dyDescent="0.25">
      <c r="A6686" t="s">
        <v>235</v>
      </c>
      <c r="B6686" t="s">
        <v>289</v>
      </c>
      <c r="C6686">
        <v>2004</v>
      </c>
      <c r="D6686">
        <v>4174856</v>
      </c>
      <c r="E6686">
        <f>Table6[[#This Row],[Kilowatt-hours, million]]/1000</f>
        <v>4174.8559999999998</v>
      </c>
    </row>
    <row r="6687" spans="1:5" x14ac:dyDescent="0.25">
      <c r="A6687" t="s">
        <v>235</v>
      </c>
      <c r="B6687" t="s">
        <v>289</v>
      </c>
      <c r="C6687">
        <v>2003</v>
      </c>
      <c r="D6687">
        <v>4081764</v>
      </c>
      <c r="E6687">
        <f>Table6[[#This Row],[Kilowatt-hours, million]]/1000</f>
        <v>4081.7640000000001</v>
      </c>
    </row>
    <row r="6688" spans="1:5" x14ac:dyDescent="0.25">
      <c r="A6688" t="s">
        <v>235</v>
      </c>
      <c r="B6688" t="s">
        <v>289</v>
      </c>
      <c r="C6688">
        <v>2002</v>
      </c>
      <c r="D6688">
        <v>4051120</v>
      </c>
      <c r="E6688">
        <f>Table6[[#This Row],[Kilowatt-hours, million]]/1000</f>
        <v>4051.12</v>
      </c>
    </row>
    <row r="6689" spans="1:5" x14ac:dyDescent="0.25">
      <c r="A6689" t="s">
        <v>235</v>
      </c>
      <c r="B6689" t="s">
        <v>289</v>
      </c>
      <c r="C6689">
        <v>2001</v>
      </c>
      <c r="D6689">
        <v>3865307</v>
      </c>
      <c r="E6689">
        <f>Table6[[#This Row],[Kilowatt-hours, million]]/1000</f>
        <v>3865.3069999999998</v>
      </c>
    </row>
    <row r="6690" spans="1:5" x14ac:dyDescent="0.25">
      <c r="A6690" t="s">
        <v>235</v>
      </c>
      <c r="B6690" t="s">
        <v>289</v>
      </c>
      <c r="C6690">
        <v>2000</v>
      </c>
      <c r="D6690">
        <v>4052667</v>
      </c>
      <c r="E6690">
        <f>Table6[[#This Row],[Kilowatt-hours, million]]/1000</f>
        <v>4052.6669999999999</v>
      </c>
    </row>
    <row r="6691" spans="1:5" x14ac:dyDescent="0.25">
      <c r="A6691" t="s">
        <v>235</v>
      </c>
      <c r="B6691" t="s">
        <v>289</v>
      </c>
      <c r="C6691">
        <v>1999</v>
      </c>
      <c r="D6691">
        <v>3897518</v>
      </c>
      <c r="E6691">
        <f>Table6[[#This Row],[Kilowatt-hours, million]]/1000</f>
        <v>3897.518</v>
      </c>
    </row>
    <row r="6692" spans="1:5" x14ac:dyDescent="0.25">
      <c r="A6692" t="s">
        <v>235</v>
      </c>
      <c r="B6692" t="s">
        <v>289</v>
      </c>
      <c r="C6692">
        <v>1998</v>
      </c>
      <c r="D6692">
        <v>3830489</v>
      </c>
      <c r="E6692">
        <f>Table6[[#This Row],[Kilowatt-hours, million]]/1000</f>
        <v>3830.489</v>
      </c>
    </row>
    <row r="6693" spans="1:5" x14ac:dyDescent="0.25">
      <c r="A6693" t="s">
        <v>235</v>
      </c>
      <c r="B6693" t="s">
        <v>289</v>
      </c>
      <c r="C6693">
        <v>1997</v>
      </c>
      <c r="D6693">
        <v>3697728</v>
      </c>
      <c r="E6693">
        <f>Table6[[#This Row],[Kilowatt-hours, million]]/1000</f>
        <v>3697.7280000000001</v>
      </c>
    </row>
    <row r="6694" spans="1:5" x14ac:dyDescent="0.25">
      <c r="A6694" t="s">
        <v>235</v>
      </c>
      <c r="B6694" t="s">
        <v>289</v>
      </c>
      <c r="C6694">
        <v>1996</v>
      </c>
      <c r="D6694">
        <v>3677022</v>
      </c>
      <c r="E6694">
        <f>Table6[[#This Row],[Kilowatt-hours, million]]/1000</f>
        <v>3677.0219999999999</v>
      </c>
    </row>
    <row r="6695" spans="1:5" x14ac:dyDescent="0.25">
      <c r="A6695" t="s">
        <v>235</v>
      </c>
      <c r="B6695" t="s">
        <v>289</v>
      </c>
      <c r="C6695">
        <v>1995</v>
      </c>
      <c r="D6695">
        <v>3582114</v>
      </c>
      <c r="E6695">
        <f>Table6[[#This Row],[Kilowatt-hours, million]]/1000</f>
        <v>3582.114</v>
      </c>
    </row>
    <row r="6696" spans="1:5" x14ac:dyDescent="0.25">
      <c r="A6696" t="s">
        <v>235</v>
      </c>
      <c r="B6696" t="s">
        <v>289</v>
      </c>
      <c r="C6696">
        <v>1994</v>
      </c>
      <c r="D6696">
        <v>3473435</v>
      </c>
      <c r="E6696">
        <f>Table6[[#This Row],[Kilowatt-hours, million]]/1000</f>
        <v>3473.4349999999999</v>
      </c>
    </row>
    <row r="6697" spans="1:5" x14ac:dyDescent="0.25">
      <c r="A6697" t="s">
        <v>235</v>
      </c>
      <c r="B6697" t="s">
        <v>289</v>
      </c>
      <c r="C6697">
        <v>1993</v>
      </c>
      <c r="D6697">
        <v>3411280</v>
      </c>
      <c r="E6697">
        <f>Table6[[#This Row],[Kilowatt-hours, million]]/1000</f>
        <v>3411.28</v>
      </c>
    </row>
    <row r="6698" spans="1:5" x14ac:dyDescent="0.25">
      <c r="A6698" t="s">
        <v>235</v>
      </c>
      <c r="B6698" t="s">
        <v>289</v>
      </c>
      <c r="C6698">
        <v>1992</v>
      </c>
      <c r="D6698">
        <v>3291109</v>
      </c>
      <c r="E6698">
        <f>Table6[[#This Row],[Kilowatt-hours, million]]/1000</f>
        <v>3291.1089999999999</v>
      </c>
    </row>
    <row r="6699" spans="1:5" x14ac:dyDescent="0.25">
      <c r="A6699" t="s">
        <v>235</v>
      </c>
      <c r="B6699" t="s">
        <v>289</v>
      </c>
      <c r="C6699">
        <v>1991</v>
      </c>
      <c r="D6699">
        <v>3275840</v>
      </c>
      <c r="E6699">
        <f>Table6[[#This Row],[Kilowatt-hours, million]]/1000</f>
        <v>3275.84</v>
      </c>
    </row>
    <row r="6700" spans="1:5" x14ac:dyDescent="0.25">
      <c r="A6700" t="s">
        <v>235</v>
      </c>
      <c r="B6700" t="s">
        <v>289</v>
      </c>
      <c r="C6700">
        <v>1990</v>
      </c>
      <c r="D6700">
        <v>3218621</v>
      </c>
      <c r="E6700">
        <f>Table6[[#This Row],[Kilowatt-hours, million]]/1000</f>
        <v>3218.6210000000001</v>
      </c>
    </row>
    <row r="6701" spans="1:5" x14ac:dyDescent="0.25">
      <c r="A6701" t="s">
        <v>318</v>
      </c>
      <c r="B6701" t="s">
        <v>289</v>
      </c>
      <c r="C6701">
        <v>2021</v>
      </c>
      <c r="D6701">
        <v>665.4</v>
      </c>
      <c r="E6701">
        <f>Table6[[#This Row],[Kilowatt-hours, million]]/1000</f>
        <v>0.66539999999999999</v>
      </c>
    </row>
    <row r="6702" spans="1:5" x14ac:dyDescent="0.25">
      <c r="A6702" t="s">
        <v>318</v>
      </c>
      <c r="B6702" t="s">
        <v>289</v>
      </c>
      <c r="C6702">
        <v>2020</v>
      </c>
      <c r="D6702">
        <v>660.2</v>
      </c>
      <c r="E6702">
        <f>Table6[[#This Row],[Kilowatt-hours, million]]/1000</f>
        <v>0.66020000000000001</v>
      </c>
    </row>
    <row r="6703" spans="1:5" x14ac:dyDescent="0.25">
      <c r="A6703" t="s">
        <v>318</v>
      </c>
      <c r="B6703" t="s">
        <v>289</v>
      </c>
      <c r="C6703">
        <v>2019</v>
      </c>
      <c r="D6703">
        <v>672.01</v>
      </c>
      <c r="E6703">
        <f>Table6[[#This Row],[Kilowatt-hours, million]]/1000</f>
        <v>0.67201</v>
      </c>
    </row>
    <row r="6704" spans="1:5" x14ac:dyDescent="0.25">
      <c r="A6704" t="s">
        <v>318</v>
      </c>
      <c r="B6704" t="s">
        <v>289</v>
      </c>
      <c r="C6704">
        <v>2018</v>
      </c>
      <c r="D6704">
        <v>626.48</v>
      </c>
      <c r="E6704">
        <f>Table6[[#This Row],[Kilowatt-hours, million]]/1000</f>
        <v>0.62648000000000004</v>
      </c>
    </row>
    <row r="6705" spans="1:5" x14ac:dyDescent="0.25">
      <c r="A6705" t="s">
        <v>318</v>
      </c>
      <c r="B6705" t="s">
        <v>289</v>
      </c>
      <c r="C6705">
        <v>2017</v>
      </c>
      <c r="D6705">
        <v>610.51</v>
      </c>
      <c r="E6705">
        <f>Table6[[#This Row],[Kilowatt-hours, million]]/1000</f>
        <v>0.61051</v>
      </c>
    </row>
    <row r="6706" spans="1:5" x14ac:dyDescent="0.25">
      <c r="A6706" t="s">
        <v>318</v>
      </c>
      <c r="B6706" t="s">
        <v>289</v>
      </c>
      <c r="C6706">
        <v>2016</v>
      </c>
      <c r="D6706">
        <v>797.4</v>
      </c>
      <c r="E6706">
        <f>Table6[[#This Row],[Kilowatt-hours, million]]/1000</f>
        <v>0.7974</v>
      </c>
    </row>
    <row r="6707" spans="1:5" x14ac:dyDescent="0.25">
      <c r="A6707" t="s">
        <v>318</v>
      </c>
      <c r="B6707" t="s">
        <v>289</v>
      </c>
      <c r="C6707">
        <v>2015</v>
      </c>
      <c r="D6707">
        <v>799.24</v>
      </c>
      <c r="E6707">
        <f>Table6[[#This Row],[Kilowatt-hours, million]]/1000</f>
        <v>0.79924000000000006</v>
      </c>
    </row>
    <row r="6708" spans="1:5" x14ac:dyDescent="0.25">
      <c r="A6708" t="s">
        <v>318</v>
      </c>
      <c r="B6708" t="s">
        <v>289</v>
      </c>
      <c r="C6708">
        <v>2014</v>
      </c>
      <c r="D6708">
        <v>789.66600000000005</v>
      </c>
      <c r="E6708">
        <f>Table6[[#This Row],[Kilowatt-hours, million]]/1000</f>
        <v>0.78966600000000009</v>
      </c>
    </row>
    <row r="6709" spans="1:5" x14ac:dyDescent="0.25">
      <c r="A6709" t="s">
        <v>318</v>
      </c>
      <c r="B6709" t="s">
        <v>289</v>
      </c>
      <c r="C6709">
        <v>2013</v>
      </c>
      <c r="D6709">
        <v>834.51800000000003</v>
      </c>
      <c r="E6709">
        <f>Table6[[#This Row],[Kilowatt-hours, million]]/1000</f>
        <v>0.83451799999999998</v>
      </c>
    </row>
    <row r="6710" spans="1:5" x14ac:dyDescent="0.25">
      <c r="A6710" t="s">
        <v>318</v>
      </c>
      <c r="B6710" t="s">
        <v>289</v>
      </c>
      <c r="C6710">
        <v>2012</v>
      </c>
      <c r="D6710">
        <v>880.98500000000001</v>
      </c>
      <c r="E6710">
        <f>Table6[[#This Row],[Kilowatt-hours, million]]/1000</f>
        <v>0.88098500000000002</v>
      </c>
    </row>
    <row r="6711" spans="1:5" x14ac:dyDescent="0.25">
      <c r="A6711" t="s">
        <v>318</v>
      </c>
      <c r="B6711" t="s">
        <v>289</v>
      </c>
      <c r="C6711">
        <v>2011</v>
      </c>
      <c r="D6711">
        <v>953.89</v>
      </c>
      <c r="E6711">
        <f>Table6[[#This Row],[Kilowatt-hours, million]]/1000</f>
        <v>0.95389000000000002</v>
      </c>
    </row>
    <row r="6712" spans="1:5" x14ac:dyDescent="0.25">
      <c r="A6712" t="s">
        <v>318</v>
      </c>
      <c r="B6712" t="s">
        <v>289</v>
      </c>
      <c r="C6712">
        <v>2010</v>
      </c>
      <c r="D6712">
        <v>957.53800000000001</v>
      </c>
      <c r="E6712">
        <f>Table6[[#This Row],[Kilowatt-hours, million]]/1000</f>
        <v>0.957538</v>
      </c>
    </row>
    <row r="6713" spans="1:5" x14ac:dyDescent="0.25">
      <c r="A6713" t="s">
        <v>318</v>
      </c>
      <c r="B6713" t="s">
        <v>289</v>
      </c>
      <c r="C6713">
        <v>2009</v>
      </c>
      <c r="D6713">
        <v>920.77300000000002</v>
      </c>
      <c r="E6713">
        <f>Table6[[#This Row],[Kilowatt-hours, million]]/1000</f>
        <v>0.92077300000000006</v>
      </c>
    </row>
    <row r="6714" spans="1:5" x14ac:dyDescent="0.25">
      <c r="A6714" t="s">
        <v>318</v>
      </c>
      <c r="B6714" t="s">
        <v>289</v>
      </c>
      <c r="C6714">
        <v>2008</v>
      </c>
      <c r="D6714">
        <v>971.74099999999999</v>
      </c>
      <c r="E6714">
        <f>Table6[[#This Row],[Kilowatt-hours, million]]/1000</f>
        <v>0.97174099999999997</v>
      </c>
    </row>
    <row r="6715" spans="1:5" x14ac:dyDescent="0.25">
      <c r="A6715" t="s">
        <v>318</v>
      </c>
      <c r="B6715" t="s">
        <v>289</v>
      </c>
      <c r="C6715">
        <v>2007</v>
      </c>
      <c r="D6715">
        <v>980.16600000000005</v>
      </c>
      <c r="E6715">
        <f>Table6[[#This Row],[Kilowatt-hours, million]]/1000</f>
        <v>0.98016600000000009</v>
      </c>
    </row>
    <row r="6716" spans="1:5" x14ac:dyDescent="0.25">
      <c r="A6716" t="s">
        <v>318</v>
      </c>
      <c r="B6716" t="s">
        <v>289</v>
      </c>
      <c r="C6716">
        <v>2006</v>
      </c>
      <c r="D6716">
        <v>974.11699999999996</v>
      </c>
      <c r="E6716">
        <f>Table6[[#This Row],[Kilowatt-hours, million]]/1000</f>
        <v>0.97411700000000001</v>
      </c>
    </row>
    <row r="6717" spans="1:5" x14ac:dyDescent="0.25">
      <c r="A6717" t="s">
        <v>318</v>
      </c>
      <c r="B6717" t="s">
        <v>289</v>
      </c>
      <c r="C6717">
        <v>2005</v>
      </c>
      <c r="D6717">
        <v>968.42899999999997</v>
      </c>
      <c r="E6717">
        <f>Table6[[#This Row],[Kilowatt-hours, million]]/1000</f>
        <v>0.96842899999999998</v>
      </c>
    </row>
    <row r="6718" spans="1:5" x14ac:dyDescent="0.25">
      <c r="A6718" t="s">
        <v>318</v>
      </c>
      <c r="B6718" t="s">
        <v>289</v>
      </c>
      <c r="C6718">
        <v>2004</v>
      </c>
      <c r="D6718">
        <v>1050</v>
      </c>
      <c r="E6718">
        <f>Table6[[#This Row],[Kilowatt-hours, million]]/1000</f>
        <v>1.05</v>
      </c>
    </row>
    <row r="6719" spans="1:5" x14ac:dyDescent="0.25">
      <c r="A6719" t="s">
        <v>318</v>
      </c>
      <c r="B6719" t="s">
        <v>289</v>
      </c>
      <c r="C6719">
        <v>2003</v>
      </c>
      <c r="D6719">
        <v>1040</v>
      </c>
      <c r="E6719">
        <f>Table6[[#This Row],[Kilowatt-hours, million]]/1000</f>
        <v>1.04</v>
      </c>
    </row>
    <row r="6720" spans="1:5" x14ac:dyDescent="0.25">
      <c r="A6720" t="s">
        <v>318</v>
      </c>
      <c r="B6720" t="s">
        <v>289</v>
      </c>
      <c r="C6720">
        <v>2002</v>
      </c>
      <c r="D6720">
        <v>1040</v>
      </c>
      <c r="E6720">
        <f>Table6[[#This Row],[Kilowatt-hours, million]]/1000</f>
        <v>1.04</v>
      </c>
    </row>
    <row r="6721" spans="1:5" x14ac:dyDescent="0.25">
      <c r="A6721" t="s">
        <v>318</v>
      </c>
      <c r="B6721" t="s">
        <v>289</v>
      </c>
      <c r="C6721">
        <v>2001</v>
      </c>
      <c r="D6721">
        <v>1030</v>
      </c>
      <c r="E6721">
        <f>Table6[[#This Row],[Kilowatt-hours, million]]/1000</f>
        <v>1.03</v>
      </c>
    </row>
    <row r="6722" spans="1:5" x14ac:dyDescent="0.25">
      <c r="A6722" t="s">
        <v>318</v>
      </c>
      <c r="B6722" t="s">
        <v>289</v>
      </c>
      <c r="C6722">
        <v>2000</v>
      </c>
      <c r="D6722">
        <v>1030</v>
      </c>
      <c r="E6722">
        <f>Table6[[#This Row],[Kilowatt-hours, million]]/1000</f>
        <v>1.03</v>
      </c>
    </row>
    <row r="6723" spans="1:5" x14ac:dyDescent="0.25">
      <c r="A6723" t="s">
        <v>318</v>
      </c>
      <c r="B6723" t="s">
        <v>289</v>
      </c>
      <c r="C6723">
        <v>1999</v>
      </c>
      <c r="D6723">
        <v>1020</v>
      </c>
      <c r="E6723">
        <f>Table6[[#This Row],[Kilowatt-hours, million]]/1000</f>
        <v>1.02</v>
      </c>
    </row>
    <row r="6724" spans="1:5" x14ac:dyDescent="0.25">
      <c r="A6724" t="s">
        <v>318</v>
      </c>
      <c r="B6724" t="s">
        <v>289</v>
      </c>
      <c r="C6724">
        <v>1998</v>
      </c>
      <c r="D6724">
        <v>1020</v>
      </c>
      <c r="E6724">
        <f>Table6[[#This Row],[Kilowatt-hours, million]]/1000</f>
        <v>1.02</v>
      </c>
    </row>
    <row r="6725" spans="1:5" x14ac:dyDescent="0.25">
      <c r="A6725" t="s">
        <v>318</v>
      </c>
      <c r="B6725" t="s">
        <v>289</v>
      </c>
      <c r="C6725">
        <v>1997</v>
      </c>
      <c r="D6725">
        <v>1079</v>
      </c>
      <c r="E6725">
        <f>Table6[[#This Row],[Kilowatt-hours, million]]/1000</f>
        <v>1.079</v>
      </c>
    </row>
    <row r="6726" spans="1:5" x14ac:dyDescent="0.25">
      <c r="A6726" t="s">
        <v>318</v>
      </c>
      <c r="B6726" t="s">
        <v>289</v>
      </c>
      <c r="C6726">
        <v>1996</v>
      </c>
      <c r="D6726">
        <v>1075</v>
      </c>
      <c r="E6726">
        <f>Table6[[#This Row],[Kilowatt-hours, million]]/1000</f>
        <v>1.075</v>
      </c>
    </row>
    <row r="6727" spans="1:5" x14ac:dyDescent="0.25">
      <c r="A6727" t="s">
        <v>318</v>
      </c>
      <c r="B6727" t="s">
        <v>289</v>
      </c>
      <c r="C6727">
        <v>1995</v>
      </c>
      <c r="D6727">
        <v>1071</v>
      </c>
      <c r="E6727">
        <f>Table6[[#This Row],[Kilowatt-hours, million]]/1000</f>
        <v>1.071</v>
      </c>
    </row>
    <row r="6728" spans="1:5" x14ac:dyDescent="0.25">
      <c r="A6728" t="s">
        <v>318</v>
      </c>
      <c r="B6728" t="s">
        <v>289</v>
      </c>
      <c r="C6728">
        <v>1994</v>
      </c>
      <c r="D6728">
        <v>1057</v>
      </c>
      <c r="E6728">
        <f>Table6[[#This Row],[Kilowatt-hours, million]]/1000</f>
        <v>1.0569999999999999</v>
      </c>
    </row>
    <row r="6729" spans="1:5" x14ac:dyDescent="0.25">
      <c r="A6729" t="s">
        <v>318</v>
      </c>
      <c r="B6729" t="s">
        <v>289</v>
      </c>
      <c r="C6729">
        <v>1993</v>
      </c>
      <c r="D6729">
        <v>1040</v>
      </c>
      <c r="E6729">
        <f>Table6[[#This Row],[Kilowatt-hours, million]]/1000</f>
        <v>1.04</v>
      </c>
    </row>
    <row r="6730" spans="1:5" x14ac:dyDescent="0.25">
      <c r="A6730" t="s">
        <v>318</v>
      </c>
      <c r="B6730" t="s">
        <v>289</v>
      </c>
      <c r="C6730">
        <v>1992</v>
      </c>
      <c r="D6730">
        <v>1020</v>
      </c>
      <c r="E6730">
        <f>Table6[[#This Row],[Kilowatt-hours, million]]/1000</f>
        <v>1.02</v>
      </c>
    </row>
    <row r="6731" spans="1:5" x14ac:dyDescent="0.25">
      <c r="A6731" t="s">
        <v>318</v>
      </c>
      <c r="B6731" t="s">
        <v>289</v>
      </c>
      <c r="C6731">
        <v>1991</v>
      </c>
      <c r="D6731">
        <v>1000</v>
      </c>
      <c r="E6731">
        <f>Table6[[#This Row],[Kilowatt-hours, million]]/1000</f>
        <v>1</v>
      </c>
    </row>
    <row r="6732" spans="1:5" x14ac:dyDescent="0.25">
      <c r="A6732" t="s">
        <v>318</v>
      </c>
      <c r="B6732" t="s">
        <v>289</v>
      </c>
      <c r="C6732">
        <v>1990</v>
      </c>
      <c r="D6732">
        <v>980</v>
      </c>
      <c r="E6732">
        <f>Table6[[#This Row],[Kilowatt-hours, million]]/1000</f>
        <v>0.98</v>
      </c>
    </row>
    <row r="6733" spans="1:5" x14ac:dyDescent="0.25">
      <c r="A6733" t="s">
        <v>237</v>
      </c>
      <c r="B6733" t="s">
        <v>289</v>
      </c>
      <c r="C6733">
        <v>2021</v>
      </c>
      <c r="D6733">
        <v>15956.36</v>
      </c>
      <c r="E6733">
        <f>Table6[[#This Row],[Kilowatt-hours, million]]/1000</f>
        <v>15.95636</v>
      </c>
    </row>
    <row r="6734" spans="1:5" x14ac:dyDescent="0.25">
      <c r="A6734" t="s">
        <v>237</v>
      </c>
      <c r="B6734" t="s">
        <v>289</v>
      </c>
      <c r="C6734">
        <v>2020</v>
      </c>
      <c r="D6734">
        <v>13557</v>
      </c>
      <c r="E6734">
        <f>Table6[[#This Row],[Kilowatt-hours, million]]/1000</f>
        <v>13.557</v>
      </c>
    </row>
    <row r="6735" spans="1:5" x14ac:dyDescent="0.25">
      <c r="A6735" t="s">
        <v>237</v>
      </c>
      <c r="B6735" t="s">
        <v>289</v>
      </c>
      <c r="C6735">
        <v>2019</v>
      </c>
      <c r="D6735">
        <v>16090.2</v>
      </c>
      <c r="E6735">
        <f>Table6[[#This Row],[Kilowatt-hours, million]]/1000</f>
        <v>16.090199999999999</v>
      </c>
    </row>
    <row r="6736" spans="1:5" x14ac:dyDescent="0.25">
      <c r="A6736" t="s">
        <v>237</v>
      </c>
      <c r="B6736" t="s">
        <v>289</v>
      </c>
      <c r="C6736">
        <v>2018</v>
      </c>
      <c r="D6736">
        <v>14623.1</v>
      </c>
      <c r="E6736">
        <f>Table6[[#This Row],[Kilowatt-hours, million]]/1000</f>
        <v>14.623100000000001</v>
      </c>
    </row>
    <row r="6737" spans="1:5" x14ac:dyDescent="0.25">
      <c r="A6737" t="s">
        <v>237</v>
      </c>
      <c r="B6737" t="s">
        <v>289</v>
      </c>
      <c r="C6737">
        <v>2017</v>
      </c>
      <c r="D6737">
        <v>14363.2</v>
      </c>
      <c r="E6737">
        <f>Table6[[#This Row],[Kilowatt-hours, million]]/1000</f>
        <v>14.363200000000001</v>
      </c>
    </row>
    <row r="6738" spans="1:5" x14ac:dyDescent="0.25">
      <c r="A6738" t="s">
        <v>237</v>
      </c>
      <c r="B6738" t="s">
        <v>289</v>
      </c>
      <c r="C6738">
        <v>2016</v>
      </c>
      <c r="D6738">
        <v>13884.5</v>
      </c>
      <c r="E6738">
        <f>Table6[[#This Row],[Kilowatt-hours, million]]/1000</f>
        <v>13.884499999999999</v>
      </c>
    </row>
    <row r="6739" spans="1:5" x14ac:dyDescent="0.25">
      <c r="A6739" t="s">
        <v>237</v>
      </c>
      <c r="B6739" t="s">
        <v>289</v>
      </c>
      <c r="C6739">
        <v>2015</v>
      </c>
      <c r="D6739">
        <v>13730.8</v>
      </c>
      <c r="E6739">
        <f>Table6[[#This Row],[Kilowatt-hours, million]]/1000</f>
        <v>13.730799999999999</v>
      </c>
    </row>
    <row r="6740" spans="1:5" x14ac:dyDescent="0.25">
      <c r="A6740" t="s">
        <v>237</v>
      </c>
      <c r="B6740" t="s">
        <v>289</v>
      </c>
      <c r="C6740">
        <v>2014</v>
      </c>
      <c r="D6740">
        <v>13008.1</v>
      </c>
      <c r="E6740">
        <f>Table6[[#This Row],[Kilowatt-hours, million]]/1000</f>
        <v>13.008100000000001</v>
      </c>
    </row>
    <row r="6741" spans="1:5" x14ac:dyDescent="0.25">
      <c r="A6741" t="s">
        <v>237</v>
      </c>
      <c r="B6741" t="s">
        <v>289</v>
      </c>
      <c r="C6741">
        <v>2013</v>
      </c>
      <c r="D6741">
        <v>11657.5</v>
      </c>
      <c r="E6741">
        <f>Table6[[#This Row],[Kilowatt-hours, million]]/1000</f>
        <v>11.657500000000001</v>
      </c>
    </row>
    <row r="6742" spans="1:5" x14ac:dyDescent="0.25">
      <c r="A6742" t="s">
        <v>237</v>
      </c>
      <c r="B6742" t="s">
        <v>289</v>
      </c>
      <c r="C6742">
        <v>2012</v>
      </c>
      <c r="D6742">
        <v>10600.8</v>
      </c>
      <c r="E6742">
        <f>Table6[[#This Row],[Kilowatt-hours, million]]/1000</f>
        <v>10.6008</v>
      </c>
    </row>
    <row r="6743" spans="1:5" x14ac:dyDescent="0.25">
      <c r="A6743" t="s">
        <v>237</v>
      </c>
      <c r="B6743" t="s">
        <v>289</v>
      </c>
      <c r="C6743">
        <v>2011</v>
      </c>
      <c r="D6743">
        <v>10344.9</v>
      </c>
      <c r="E6743">
        <f>Table6[[#This Row],[Kilowatt-hours, million]]/1000</f>
        <v>10.344899999999999</v>
      </c>
    </row>
    <row r="6744" spans="1:5" x14ac:dyDescent="0.25">
      <c r="A6744" t="s">
        <v>237</v>
      </c>
      <c r="B6744" t="s">
        <v>289</v>
      </c>
      <c r="C6744">
        <v>2010</v>
      </c>
      <c r="D6744">
        <v>10732</v>
      </c>
      <c r="E6744">
        <f>Table6[[#This Row],[Kilowatt-hours, million]]/1000</f>
        <v>10.731999999999999</v>
      </c>
    </row>
    <row r="6745" spans="1:5" x14ac:dyDescent="0.25">
      <c r="A6745" t="s">
        <v>237</v>
      </c>
      <c r="B6745" t="s">
        <v>289</v>
      </c>
      <c r="C6745">
        <v>2009</v>
      </c>
      <c r="D6745">
        <v>8665.9</v>
      </c>
      <c r="E6745">
        <f>Table6[[#This Row],[Kilowatt-hours, million]]/1000</f>
        <v>8.6658999999999988</v>
      </c>
    </row>
    <row r="6746" spans="1:5" x14ac:dyDescent="0.25">
      <c r="A6746" t="s">
        <v>237</v>
      </c>
      <c r="B6746" t="s">
        <v>289</v>
      </c>
      <c r="C6746">
        <v>2008</v>
      </c>
      <c r="D6746">
        <v>8769.1</v>
      </c>
      <c r="E6746">
        <f>Table6[[#This Row],[Kilowatt-hours, million]]/1000</f>
        <v>8.7690999999999999</v>
      </c>
    </row>
    <row r="6747" spans="1:5" x14ac:dyDescent="0.25">
      <c r="A6747" t="s">
        <v>237</v>
      </c>
      <c r="B6747" t="s">
        <v>289</v>
      </c>
      <c r="C6747">
        <v>2007</v>
      </c>
      <c r="D6747">
        <v>9424</v>
      </c>
      <c r="E6747">
        <f>Table6[[#This Row],[Kilowatt-hours, million]]/1000</f>
        <v>9.4239999999999995</v>
      </c>
    </row>
    <row r="6748" spans="1:5" x14ac:dyDescent="0.25">
      <c r="A6748" t="s">
        <v>237</v>
      </c>
      <c r="B6748" t="s">
        <v>289</v>
      </c>
      <c r="C6748">
        <v>2006</v>
      </c>
      <c r="D6748">
        <v>5618</v>
      </c>
      <c r="E6748">
        <f>Table6[[#This Row],[Kilowatt-hours, million]]/1000</f>
        <v>5.6180000000000003</v>
      </c>
    </row>
    <row r="6749" spans="1:5" x14ac:dyDescent="0.25">
      <c r="A6749" t="s">
        <v>237</v>
      </c>
      <c r="B6749" t="s">
        <v>289</v>
      </c>
      <c r="C6749">
        <v>2005</v>
      </c>
      <c r="D6749">
        <v>7683</v>
      </c>
      <c r="E6749">
        <f>Table6[[#This Row],[Kilowatt-hours, million]]/1000</f>
        <v>7.6829999999999998</v>
      </c>
    </row>
    <row r="6750" spans="1:5" x14ac:dyDescent="0.25">
      <c r="A6750" t="s">
        <v>237</v>
      </c>
      <c r="B6750" t="s">
        <v>289</v>
      </c>
      <c r="C6750">
        <v>2004</v>
      </c>
      <c r="D6750">
        <v>5899</v>
      </c>
      <c r="E6750">
        <f>Table6[[#This Row],[Kilowatt-hours, million]]/1000</f>
        <v>5.899</v>
      </c>
    </row>
    <row r="6751" spans="1:5" x14ac:dyDescent="0.25">
      <c r="A6751" t="s">
        <v>237</v>
      </c>
      <c r="B6751" t="s">
        <v>289</v>
      </c>
      <c r="C6751">
        <v>2003</v>
      </c>
      <c r="D6751">
        <v>8578</v>
      </c>
      <c r="E6751">
        <f>Table6[[#This Row],[Kilowatt-hours, million]]/1000</f>
        <v>8.5779999999999994</v>
      </c>
    </row>
    <row r="6752" spans="1:5" x14ac:dyDescent="0.25">
      <c r="A6752" t="s">
        <v>237</v>
      </c>
      <c r="B6752" t="s">
        <v>289</v>
      </c>
      <c r="C6752">
        <v>2002</v>
      </c>
      <c r="D6752">
        <v>9605</v>
      </c>
      <c r="E6752">
        <f>Table6[[#This Row],[Kilowatt-hours, million]]/1000</f>
        <v>9.6050000000000004</v>
      </c>
    </row>
    <row r="6753" spans="1:5" x14ac:dyDescent="0.25">
      <c r="A6753" t="s">
        <v>237</v>
      </c>
      <c r="B6753" t="s">
        <v>289</v>
      </c>
      <c r="C6753">
        <v>2001</v>
      </c>
      <c r="D6753">
        <v>9250</v>
      </c>
      <c r="E6753">
        <f>Table6[[#This Row],[Kilowatt-hours, million]]/1000</f>
        <v>9.25</v>
      </c>
    </row>
    <row r="6754" spans="1:5" x14ac:dyDescent="0.25">
      <c r="A6754" t="s">
        <v>237</v>
      </c>
      <c r="B6754" t="s">
        <v>289</v>
      </c>
      <c r="C6754">
        <v>2000</v>
      </c>
      <c r="D6754">
        <v>7588</v>
      </c>
      <c r="E6754">
        <f>Table6[[#This Row],[Kilowatt-hours, million]]/1000</f>
        <v>7.5880000000000001</v>
      </c>
    </row>
    <row r="6755" spans="1:5" x14ac:dyDescent="0.25">
      <c r="A6755" t="s">
        <v>237</v>
      </c>
      <c r="B6755" t="s">
        <v>289</v>
      </c>
      <c r="C6755">
        <v>1999</v>
      </c>
      <c r="D6755">
        <v>7193</v>
      </c>
      <c r="E6755">
        <f>Table6[[#This Row],[Kilowatt-hours, million]]/1000</f>
        <v>7.1929999999999996</v>
      </c>
    </row>
    <row r="6756" spans="1:5" x14ac:dyDescent="0.25">
      <c r="A6756" t="s">
        <v>237</v>
      </c>
      <c r="B6756" t="s">
        <v>289</v>
      </c>
      <c r="C6756">
        <v>1998</v>
      </c>
      <c r="D6756">
        <v>9569</v>
      </c>
      <c r="E6756">
        <f>Table6[[#This Row],[Kilowatt-hours, million]]/1000</f>
        <v>9.5690000000000008</v>
      </c>
    </row>
    <row r="6757" spans="1:5" x14ac:dyDescent="0.25">
      <c r="A6757" t="s">
        <v>237</v>
      </c>
      <c r="B6757" t="s">
        <v>289</v>
      </c>
      <c r="C6757">
        <v>1997</v>
      </c>
      <c r="D6757">
        <v>7147</v>
      </c>
      <c r="E6757">
        <f>Table6[[#This Row],[Kilowatt-hours, million]]/1000</f>
        <v>7.1470000000000002</v>
      </c>
    </row>
    <row r="6758" spans="1:5" x14ac:dyDescent="0.25">
      <c r="A6758" t="s">
        <v>237</v>
      </c>
      <c r="B6758" t="s">
        <v>289</v>
      </c>
      <c r="C6758">
        <v>1996</v>
      </c>
      <c r="D6758">
        <v>6668</v>
      </c>
      <c r="E6758">
        <f>Table6[[#This Row],[Kilowatt-hours, million]]/1000</f>
        <v>6.6680000000000001</v>
      </c>
    </row>
    <row r="6759" spans="1:5" x14ac:dyDescent="0.25">
      <c r="A6759" t="s">
        <v>237</v>
      </c>
      <c r="B6759" t="s">
        <v>289</v>
      </c>
      <c r="C6759">
        <v>1995</v>
      </c>
      <c r="D6759">
        <v>6306</v>
      </c>
      <c r="E6759">
        <f>Table6[[#This Row],[Kilowatt-hours, million]]/1000</f>
        <v>6.306</v>
      </c>
    </row>
    <row r="6760" spans="1:5" x14ac:dyDescent="0.25">
      <c r="A6760" t="s">
        <v>237</v>
      </c>
      <c r="B6760" t="s">
        <v>289</v>
      </c>
      <c r="C6760">
        <v>1994</v>
      </c>
      <c r="D6760">
        <v>7619</v>
      </c>
      <c r="E6760">
        <f>Table6[[#This Row],[Kilowatt-hours, million]]/1000</f>
        <v>7.6189999999999998</v>
      </c>
    </row>
    <row r="6761" spans="1:5" x14ac:dyDescent="0.25">
      <c r="A6761" t="s">
        <v>237</v>
      </c>
      <c r="B6761" t="s">
        <v>289</v>
      </c>
      <c r="C6761">
        <v>1993</v>
      </c>
      <c r="D6761">
        <v>7978</v>
      </c>
      <c r="E6761">
        <f>Table6[[#This Row],[Kilowatt-hours, million]]/1000</f>
        <v>7.9779999999999998</v>
      </c>
    </row>
    <row r="6762" spans="1:5" x14ac:dyDescent="0.25">
      <c r="A6762" t="s">
        <v>237</v>
      </c>
      <c r="B6762" t="s">
        <v>289</v>
      </c>
      <c r="C6762">
        <v>1992</v>
      </c>
      <c r="D6762">
        <v>8899</v>
      </c>
      <c r="E6762">
        <f>Table6[[#This Row],[Kilowatt-hours, million]]/1000</f>
        <v>8.8989999999999991</v>
      </c>
    </row>
    <row r="6763" spans="1:5" x14ac:dyDescent="0.25">
      <c r="A6763" t="s">
        <v>237</v>
      </c>
      <c r="B6763" t="s">
        <v>289</v>
      </c>
      <c r="C6763">
        <v>1991</v>
      </c>
      <c r="D6763">
        <v>7019</v>
      </c>
      <c r="E6763">
        <f>Table6[[#This Row],[Kilowatt-hours, million]]/1000</f>
        <v>7.0190000000000001</v>
      </c>
    </row>
    <row r="6764" spans="1:5" x14ac:dyDescent="0.25">
      <c r="A6764" t="s">
        <v>237</v>
      </c>
      <c r="B6764" t="s">
        <v>289</v>
      </c>
      <c r="C6764">
        <v>1990</v>
      </c>
      <c r="D6764">
        <v>7443</v>
      </c>
      <c r="E6764">
        <f>Table6[[#This Row],[Kilowatt-hours, million]]/1000</f>
        <v>7.4429999999999996</v>
      </c>
    </row>
    <row r="6765" spans="1:5" x14ac:dyDescent="0.25">
      <c r="A6765" t="s">
        <v>319</v>
      </c>
      <c r="B6765" t="s">
        <v>289</v>
      </c>
      <c r="C6765">
        <v>1991</v>
      </c>
      <c r="D6765">
        <v>1712900</v>
      </c>
      <c r="E6765">
        <f>Table6[[#This Row],[Kilowatt-hours, million]]/1000</f>
        <v>1712.9</v>
      </c>
    </row>
    <row r="6766" spans="1:5" x14ac:dyDescent="0.25">
      <c r="A6766" t="s">
        <v>319</v>
      </c>
      <c r="B6766" t="s">
        <v>289</v>
      </c>
      <c r="C6766">
        <v>1990</v>
      </c>
      <c r="D6766">
        <v>1764612</v>
      </c>
      <c r="E6766">
        <f>Table6[[#This Row],[Kilowatt-hours, million]]/1000</f>
        <v>1764.6120000000001</v>
      </c>
    </row>
    <row r="6767" spans="1:5" x14ac:dyDescent="0.25">
      <c r="A6767" t="s">
        <v>238</v>
      </c>
      <c r="B6767" t="s">
        <v>289</v>
      </c>
      <c r="C6767">
        <v>2020</v>
      </c>
      <c r="D6767">
        <v>66516.497000000003</v>
      </c>
      <c r="E6767">
        <f>Table6[[#This Row],[Kilowatt-hours, million]]/1000</f>
        <v>66.516497000000001</v>
      </c>
    </row>
    <row r="6768" spans="1:5" x14ac:dyDescent="0.25">
      <c r="A6768" t="s">
        <v>238</v>
      </c>
      <c r="B6768" t="s">
        <v>289</v>
      </c>
      <c r="C6768">
        <v>2019</v>
      </c>
      <c r="D6768">
        <v>63021.192999999999</v>
      </c>
      <c r="E6768">
        <f>Table6[[#This Row],[Kilowatt-hours, million]]/1000</f>
        <v>63.021192999999997</v>
      </c>
    </row>
    <row r="6769" spans="1:5" x14ac:dyDescent="0.25">
      <c r="A6769" t="s">
        <v>238</v>
      </c>
      <c r="B6769" t="s">
        <v>289</v>
      </c>
      <c r="C6769">
        <v>2018</v>
      </c>
      <c r="D6769">
        <v>62407.739000000001</v>
      </c>
      <c r="E6769">
        <f>Table6[[#This Row],[Kilowatt-hours, million]]/1000</f>
        <v>62.407738999999999</v>
      </c>
    </row>
    <row r="6770" spans="1:5" x14ac:dyDescent="0.25">
      <c r="A6770" t="s">
        <v>238</v>
      </c>
      <c r="B6770" t="s">
        <v>289</v>
      </c>
      <c r="C6770">
        <v>2017</v>
      </c>
      <c r="D6770">
        <v>60322.953000000001</v>
      </c>
      <c r="E6770">
        <f>Table6[[#This Row],[Kilowatt-hours, million]]/1000</f>
        <v>60.322952999999998</v>
      </c>
    </row>
    <row r="6771" spans="1:5" x14ac:dyDescent="0.25">
      <c r="A6771" t="s">
        <v>238</v>
      </c>
      <c r="B6771" t="s">
        <v>289</v>
      </c>
      <c r="C6771">
        <v>2016</v>
      </c>
      <c r="D6771">
        <v>58633.514000000003</v>
      </c>
      <c r="E6771">
        <f>Table6[[#This Row],[Kilowatt-hours, million]]/1000</f>
        <v>58.633514000000005</v>
      </c>
    </row>
    <row r="6772" spans="1:5" x14ac:dyDescent="0.25">
      <c r="A6772" t="s">
        <v>238</v>
      </c>
      <c r="B6772" t="s">
        <v>289</v>
      </c>
      <c r="C6772">
        <v>2015</v>
      </c>
      <c r="D6772">
        <v>57413.803</v>
      </c>
      <c r="E6772">
        <f>Table6[[#This Row],[Kilowatt-hours, million]]/1000</f>
        <v>57.413803000000001</v>
      </c>
    </row>
    <row r="6773" spans="1:5" x14ac:dyDescent="0.25">
      <c r="A6773" t="s">
        <v>238</v>
      </c>
      <c r="B6773" t="s">
        <v>289</v>
      </c>
      <c r="C6773">
        <v>2014</v>
      </c>
      <c r="D6773">
        <v>55766.02</v>
      </c>
      <c r="E6773">
        <f>Table6[[#This Row],[Kilowatt-hours, million]]/1000</f>
        <v>55.766019999999997</v>
      </c>
    </row>
    <row r="6774" spans="1:5" x14ac:dyDescent="0.25">
      <c r="A6774" t="s">
        <v>238</v>
      </c>
      <c r="B6774" t="s">
        <v>289</v>
      </c>
      <c r="C6774">
        <v>2013</v>
      </c>
      <c r="D6774">
        <v>54618.63</v>
      </c>
      <c r="E6774">
        <f>Table6[[#This Row],[Kilowatt-hours, million]]/1000</f>
        <v>54.618629999999996</v>
      </c>
    </row>
    <row r="6775" spans="1:5" x14ac:dyDescent="0.25">
      <c r="A6775" t="s">
        <v>238</v>
      </c>
      <c r="B6775" t="s">
        <v>289</v>
      </c>
      <c r="C6775">
        <v>2012</v>
      </c>
      <c r="D6775">
        <v>52500</v>
      </c>
      <c r="E6775">
        <f>Table6[[#This Row],[Kilowatt-hours, million]]/1000</f>
        <v>52.5</v>
      </c>
    </row>
    <row r="6776" spans="1:5" x14ac:dyDescent="0.25">
      <c r="A6776" t="s">
        <v>238</v>
      </c>
      <c r="B6776" t="s">
        <v>289</v>
      </c>
      <c r="C6776">
        <v>2011</v>
      </c>
      <c r="D6776">
        <v>52400</v>
      </c>
      <c r="E6776">
        <f>Table6[[#This Row],[Kilowatt-hours, million]]/1000</f>
        <v>52.4</v>
      </c>
    </row>
    <row r="6777" spans="1:5" x14ac:dyDescent="0.25">
      <c r="A6777" t="s">
        <v>238</v>
      </c>
      <c r="B6777" t="s">
        <v>289</v>
      </c>
      <c r="C6777">
        <v>2010</v>
      </c>
      <c r="D6777">
        <v>51700</v>
      </c>
      <c r="E6777">
        <f>Table6[[#This Row],[Kilowatt-hours, million]]/1000</f>
        <v>51.7</v>
      </c>
    </row>
    <row r="6778" spans="1:5" x14ac:dyDescent="0.25">
      <c r="A6778" t="s">
        <v>238</v>
      </c>
      <c r="B6778" t="s">
        <v>289</v>
      </c>
      <c r="C6778">
        <v>2009</v>
      </c>
      <c r="D6778">
        <v>49950</v>
      </c>
      <c r="E6778">
        <f>Table6[[#This Row],[Kilowatt-hours, million]]/1000</f>
        <v>49.95</v>
      </c>
    </row>
    <row r="6779" spans="1:5" x14ac:dyDescent="0.25">
      <c r="A6779" t="s">
        <v>238</v>
      </c>
      <c r="B6779" t="s">
        <v>289</v>
      </c>
      <c r="C6779">
        <v>2008</v>
      </c>
      <c r="D6779">
        <v>49400</v>
      </c>
      <c r="E6779">
        <f>Table6[[#This Row],[Kilowatt-hours, million]]/1000</f>
        <v>49.4</v>
      </c>
    </row>
    <row r="6780" spans="1:5" x14ac:dyDescent="0.25">
      <c r="A6780" t="s">
        <v>238</v>
      </c>
      <c r="B6780" t="s">
        <v>289</v>
      </c>
      <c r="C6780">
        <v>2007</v>
      </c>
      <c r="D6780">
        <v>48950</v>
      </c>
      <c r="E6780">
        <f>Table6[[#This Row],[Kilowatt-hours, million]]/1000</f>
        <v>48.95</v>
      </c>
    </row>
    <row r="6781" spans="1:5" x14ac:dyDescent="0.25">
      <c r="A6781" t="s">
        <v>238</v>
      </c>
      <c r="B6781" t="s">
        <v>289</v>
      </c>
      <c r="C6781">
        <v>2006</v>
      </c>
      <c r="D6781">
        <v>50920</v>
      </c>
      <c r="E6781">
        <f>Table6[[#This Row],[Kilowatt-hours, million]]/1000</f>
        <v>50.92</v>
      </c>
    </row>
    <row r="6782" spans="1:5" x14ac:dyDescent="0.25">
      <c r="A6782" t="s">
        <v>238</v>
      </c>
      <c r="B6782" t="s">
        <v>289</v>
      </c>
      <c r="C6782">
        <v>2005</v>
      </c>
      <c r="D6782">
        <v>49200</v>
      </c>
      <c r="E6782">
        <f>Table6[[#This Row],[Kilowatt-hours, million]]/1000</f>
        <v>49.2</v>
      </c>
    </row>
    <row r="6783" spans="1:5" x14ac:dyDescent="0.25">
      <c r="A6783" t="s">
        <v>238</v>
      </c>
      <c r="B6783" t="s">
        <v>289</v>
      </c>
      <c r="C6783">
        <v>2004</v>
      </c>
      <c r="D6783">
        <v>50000</v>
      </c>
      <c r="E6783">
        <f>Table6[[#This Row],[Kilowatt-hours, million]]/1000</f>
        <v>50</v>
      </c>
    </row>
    <row r="6784" spans="1:5" x14ac:dyDescent="0.25">
      <c r="A6784" t="s">
        <v>238</v>
      </c>
      <c r="B6784" t="s">
        <v>289</v>
      </c>
      <c r="C6784">
        <v>2003</v>
      </c>
      <c r="D6784">
        <v>49400</v>
      </c>
      <c r="E6784">
        <f>Table6[[#This Row],[Kilowatt-hours, million]]/1000</f>
        <v>49.4</v>
      </c>
    </row>
    <row r="6785" spans="1:5" x14ac:dyDescent="0.25">
      <c r="A6785" t="s">
        <v>238</v>
      </c>
      <c r="B6785" t="s">
        <v>289</v>
      </c>
      <c r="C6785">
        <v>2002</v>
      </c>
      <c r="D6785">
        <v>49310</v>
      </c>
      <c r="E6785">
        <f>Table6[[#This Row],[Kilowatt-hours, million]]/1000</f>
        <v>49.31</v>
      </c>
    </row>
    <row r="6786" spans="1:5" x14ac:dyDescent="0.25">
      <c r="A6786" t="s">
        <v>238</v>
      </c>
      <c r="B6786" t="s">
        <v>289</v>
      </c>
      <c r="C6786">
        <v>2001</v>
      </c>
      <c r="D6786">
        <v>47500</v>
      </c>
      <c r="E6786">
        <f>Table6[[#This Row],[Kilowatt-hours, million]]/1000</f>
        <v>47.5</v>
      </c>
    </row>
    <row r="6787" spans="1:5" x14ac:dyDescent="0.25">
      <c r="A6787" t="s">
        <v>238</v>
      </c>
      <c r="B6787" t="s">
        <v>289</v>
      </c>
      <c r="C6787">
        <v>2000</v>
      </c>
      <c r="D6787">
        <v>46864</v>
      </c>
      <c r="E6787">
        <f>Table6[[#This Row],[Kilowatt-hours, million]]/1000</f>
        <v>46.863999999999997</v>
      </c>
    </row>
    <row r="6788" spans="1:5" x14ac:dyDescent="0.25">
      <c r="A6788" t="s">
        <v>238</v>
      </c>
      <c r="B6788" t="s">
        <v>289</v>
      </c>
      <c r="C6788">
        <v>1999</v>
      </c>
      <c r="D6788">
        <v>45300</v>
      </c>
      <c r="E6788">
        <f>Table6[[#This Row],[Kilowatt-hours, million]]/1000</f>
        <v>45.3</v>
      </c>
    </row>
    <row r="6789" spans="1:5" x14ac:dyDescent="0.25">
      <c r="A6789" t="s">
        <v>238</v>
      </c>
      <c r="B6789" t="s">
        <v>289</v>
      </c>
      <c r="C6789">
        <v>1998</v>
      </c>
      <c r="D6789">
        <v>45900</v>
      </c>
      <c r="E6789">
        <f>Table6[[#This Row],[Kilowatt-hours, million]]/1000</f>
        <v>45.9</v>
      </c>
    </row>
    <row r="6790" spans="1:5" x14ac:dyDescent="0.25">
      <c r="A6790" t="s">
        <v>238</v>
      </c>
      <c r="B6790" t="s">
        <v>289</v>
      </c>
      <c r="C6790">
        <v>1997</v>
      </c>
      <c r="D6790">
        <v>46054</v>
      </c>
      <c r="E6790">
        <f>Table6[[#This Row],[Kilowatt-hours, million]]/1000</f>
        <v>46.054000000000002</v>
      </c>
    </row>
    <row r="6791" spans="1:5" x14ac:dyDescent="0.25">
      <c r="A6791" t="s">
        <v>238</v>
      </c>
      <c r="B6791" t="s">
        <v>289</v>
      </c>
      <c r="C6791">
        <v>1996</v>
      </c>
      <c r="D6791">
        <v>45418</v>
      </c>
      <c r="E6791">
        <f>Table6[[#This Row],[Kilowatt-hours, million]]/1000</f>
        <v>45.417999999999999</v>
      </c>
    </row>
    <row r="6792" spans="1:5" x14ac:dyDescent="0.25">
      <c r="A6792" t="s">
        <v>238</v>
      </c>
      <c r="B6792" t="s">
        <v>289</v>
      </c>
      <c r="C6792">
        <v>1995</v>
      </c>
      <c r="D6792">
        <v>47453</v>
      </c>
      <c r="E6792">
        <f>Table6[[#This Row],[Kilowatt-hours, million]]/1000</f>
        <v>47.453000000000003</v>
      </c>
    </row>
    <row r="6793" spans="1:5" x14ac:dyDescent="0.25">
      <c r="A6793" t="s">
        <v>238</v>
      </c>
      <c r="B6793" t="s">
        <v>289</v>
      </c>
      <c r="C6793">
        <v>1994</v>
      </c>
      <c r="D6793">
        <v>47800</v>
      </c>
      <c r="E6793">
        <f>Table6[[#This Row],[Kilowatt-hours, million]]/1000</f>
        <v>47.8</v>
      </c>
    </row>
    <row r="6794" spans="1:5" x14ac:dyDescent="0.25">
      <c r="A6794" t="s">
        <v>238</v>
      </c>
      <c r="B6794" t="s">
        <v>289</v>
      </c>
      <c r="C6794">
        <v>1993</v>
      </c>
      <c r="D6794">
        <v>49149</v>
      </c>
      <c r="E6794">
        <f>Table6[[#This Row],[Kilowatt-hours, million]]/1000</f>
        <v>49.149000000000001</v>
      </c>
    </row>
    <row r="6795" spans="1:5" x14ac:dyDescent="0.25">
      <c r="A6795" t="s">
        <v>238</v>
      </c>
      <c r="B6795" t="s">
        <v>289</v>
      </c>
      <c r="C6795">
        <v>1992</v>
      </c>
      <c r="D6795">
        <v>50911</v>
      </c>
      <c r="E6795">
        <f>Table6[[#This Row],[Kilowatt-hours, million]]/1000</f>
        <v>50.911000000000001</v>
      </c>
    </row>
    <row r="6796" spans="1:5" x14ac:dyDescent="0.25">
      <c r="A6796" t="s">
        <v>239</v>
      </c>
      <c r="B6796" t="s">
        <v>289</v>
      </c>
      <c r="C6796">
        <v>2021</v>
      </c>
      <c r="D6796">
        <v>80.7</v>
      </c>
      <c r="E6796">
        <f>Table6[[#This Row],[Kilowatt-hours, million]]/1000</f>
        <v>8.0700000000000008E-2</v>
      </c>
    </row>
    <row r="6797" spans="1:5" x14ac:dyDescent="0.25">
      <c r="A6797" t="s">
        <v>239</v>
      </c>
      <c r="B6797" t="s">
        <v>289</v>
      </c>
      <c r="C6797">
        <v>2020</v>
      </c>
      <c r="D6797">
        <v>78.11</v>
      </c>
      <c r="E6797">
        <f>Table6[[#This Row],[Kilowatt-hours, million]]/1000</f>
        <v>7.8109999999999999E-2</v>
      </c>
    </row>
    <row r="6798" spans="1:5" x14ac:dyDescent="0.25">
      <c r="A6798" t="s">
        <v>239</v>
      </c>
      <c r="B6798" t="s">
        <v>289</v>
      </c>
      <c r="C6798">
        <v>2019</v>
      </c>
      <c r="D6798">
        <v>83.977000000000004</v>
      </c>
      <c r="E6798">
        <f>Table6[[#This Row],[Kilowatt-hours, million]]/1000</f>
        <v>8.397700000000001E-2</v>
      </c>
    </row>
    <row r="6799" spans="1:5" x14ac:dyDescent="0.25">
      <c r="A6799" t="s">
        <v>239</v>
      </c>
      <c r="B6799" t="s">
        <v>289</v>
      </c>
      <c r="C6799">
        <v>2018</v>
      </c>
      <c r="D6799">
        <v>81.316000000000003</v>
      </c>
      <c r="E6799">
        <f>Table6[[#This Row],[Kilowatt-hours, million]]/1000</f>
        <v>8.1315999999999999E-2</v>
      </c>
    </row>
    <row r="6800" spans="1:5" x14ac:dyDescent="0.25">
      <c r="A6800" t="s">
        <v>239</v>
      </c>
      <c r="B6800" t="s">
        <v>289</v>
      </c>
      <c r="C6800">
        <v>2017</v>
      </c>
      <c r="D6800">
        <v>79.617999999999995</v>
      </c>
      <c r="E6800">
        <f>Table6[[#This Row],[Kilowatt-hours, million]]/1000</f>
        <v>7.9617999999999994E-2</v>
      </c>
    </row>
    <row r="6801" spans="1:5" x14ac:dyDescent="0.25">
      <c r="A6801" t="s">
        <v>239</v>
      </c>
      <c r="B6801" t="s">
        <v>289</v>
      </c>
      <c r="C6801">
        <v>2016</v>
      </c>
      <c r="D6801">
        <v>74.994</v>
      </c>
      <c r="E6801">
        <f>Table6[[#This Row],[Kilowatt-hours, million]]/1000</f>
        <v>7.4994000000000005E-2</v>
      </c>
    </row>
    <row r="6802" spans="1:5" x14ac:dyDescent="0.25">
      <c r="A6802" t="s">
        <v>239</v>
      </c>
      <c r="B6802" t="s">
        <v>289</v>
      </c>
      <c r="C6802">
        <v>2015</v>
      </c>
      <c r="D6802">
        <v>66.313000000000002</v>
      </c>
      <c r="E6802">
        <f>Table6[[#This Row],[Kilowatt-hours, million]]/1000</f>
        <v>6.6312999999999997E-2</v>
      </c>
    </row>
    <row r="6803" spans="1:5" x14ac:dyDescent="0.25">
      <c r="A6803" t="s">
        <v>239</v>
      </c>
      <c r="B6803" t="s">
        <v>289</v>
      </c>
      <c r="C6803">
        <v>2014</v>
      </c>
      <c r="D6803">
        <v>70.192999999999998</v>
      </c>
      <c r="E6803">
        <f>Table6[[#This Row],[Kilowatt-hours, million]]/1000</f>
        <v>7.0192999999999992E-2</v>
      </c>
    </row>
    <row r="6804" spans="1:5" x14ac:dyDescent="0.25">
      <c r="A6804" t="s">
        <v>239</v>
      </c>
      <c r="B6804" t="s">
        <v>289</v>
      </c>
      <c r="C6804">
        <v>2013</v>
      </c>
      <c r="D6804">
        <v>70.031000000000006</v>
      </c>
      <c r="E6804">
        <f>Table6[[#This Row],[Kilowatt-hours, million]]/1000</f>
        <v>7.003100000000001E-2</v>
      </c>
    </row>
    <row r="6805" spans="1:5" x14ac:dyDescent="0.25">
      <c r="A6805" t="s">
        <v>239</v>
      </c>
      <c r="B6805" t="s">
        <v>289</v>
      </c>
      <c r="C6805">
        <v>2012</v>
      </c>
      <c r="D6805">
        <v>68.963999999999999</v>
      </c>
      <c r="E6805">
        <f>Table6[[#This Row],[Kilowatt-hours, million]]/1000</f>
        <v>6.8963999999999998E-2</v>
      </c>
    </row>
    <row r="6806" spans="1:5" x14ac:dyDescent="0.25">
      <c r="A6806" t="s">
        <v>239</v>
      </c>
      <c r="B6806" t="s">
        <v>289</v>
      </c>
      <c r="C6806">
        <v>2011</v>
      </c>
      <c r="D6806">
        <v>69.045000000000002</v>
      </c>
      <c r="E6806">
        <f>Table6[[#This Row],[Kilowatt-hours, million]]/1000</f>
        <v>6.9044999999999995E-2</v>
      </c>
    </row>
    <row r="6807" spans="1:5" x14ac:dyDescent="0.25">
      <c r="A6807" t="s">
        <v>239</v>
      </c>
      <c r="B6807" t="s">
        <v>289</v>
      </c>
      <c r="C6807">
        <v>2010</v>
      </c>
      <c r="D6807">
        <v>68.94</v>
      </c>
      <c r="E6807">
        <f>Table6[[#This Row],[Kilowatt-hours, million]]/1000</f>
        <v>6.8940000000000001E-2</v>
      </c>
    </row>
    <row r="6808" spans="1:5" x14ac:dyDescent="0.25">
      <c r="A6808" t="s">
        <v>239</v>
      </c>
      <c r="B6808" t="s">
        <v>289</v>
      </c>
      <c r="C6808">
        <v>2009</v>
      </c>
      <c r="D6808">
        <v>68.67</v>
      </c>
      <c r="E6808">
        <f>Table6[[#This Row],[Kilowatt-hours, million]]/1000</f>
        <v>6.8669999999999995E-2</v>
      </c>
    </row>
    <row r="6809" spans="1:5" x14ac:dyDescent="0.25">
      <c r="A6809" t="s">
        <v>239</v>
      </c>
      <c r="B6809" t="s">
        <v>289</v>
      </c>
      <c r="C6809">
        <v>2008</v>
      </c>
      <c r="D6809">
        <v>68.67</v>
      </c>
      <c r="E6809">
        <f>Table6[[#This Row],[Kilowatt-hours, million]]/1000</f>
        <v>6.8669999999999995E-2</v>
      </c>
    </row>
    <row r="6810" spans="1:5" x14ac:dyDescent="0.25">
      <c r="A6810" t="s">
        <v>239</v>
      </c>
      <c r="B6810" t="s">
        <v>289</v>
      </c>
      <c r="C6810">
        <v>2007</v>
      </c>
      <c r="D6810">
        <v>51.96</v>
      </c>
      <c r="E6810">
        <f>Table6[[#This Row],[Kilowatt-hours, million]]/1000</f>
        <v>5.1959999999999999E-2</v>
      </c>
    </row>
    <row r="6811" spans="1:5" x14ac:dyDescent="0.25">
      <c r="A6811" t="s">
        <v>239</v>
      </c>
      <c r="B6811" t="s">
        <v>289</v>
      </c>
      <c r="C6811">
        <v>2006</v>
      </c>
      <c r="D6811">
        <v>50.94</v>
      </c>
      <c r="E6811">
        <f>Table6[[#This Row],[Kilowatt-hours, million]]/1000</f>
        <v>5.0939999999999999E-2</v>
      </c>
    </row>
    <row r="6812" spans="1:5" x14ac:dyDescent="0.25">
      <c r="A6812" t="s">
        <v>239</v>
      </c>
      <c r="B6812" t="s">
        <v>289</v>
      </c>
      <c r="C6812">
        <v>2005</v>
      </c>
      <c r="D6812">
        <v>49.94</v>
      </c>
      <c r="E6812">
        <f>Table6[[#This Row],[Kilowatt-hours, million]]/1000</f>
        <v>4.9939999999999998E-2</v>
      </c>
    </row>
    <row r="6813" spans="1:5" x14ac:dyDescent="0.25">
      <c r="A6813" t="s">
        <v>239</v>
      </c>
      <c r="B6813" t="s">
        <v>289</v>
      </c>
      <c r="C6813">
        <v>2004</v>
      </c>
      <c r="D6813">
        <v>48.96</v>
      </c>
      <c r="E6813">
        <f>Table6[[#This Row],[Kilowatt-hours, million]]/1000</f>
        <v>4.8960000000000004E-2</v>
      </c>
    </row>
    <row r="6814" spans="1:5" x14ac:dyDescent="0.25">
      <c r="A6814" t="s">
        <v>239</v>
      </c>
      <c r="B6814" t="s">
        <v>289</v>
      </c>
      <c r="C6814">
        <v>2003</v>
      </c>
      <c r="D6814">
        <v>48</v>
      </c>
      <c r="E6814">
        <f>Table6[[#This Row],[Kilowatt-hours, million]]/1000</f>
        <v>4.8000000000000001E-2</v>
      </c>
    </row>
    <row r="6815" spans="1:5" x14ac:dyDescent="0.25">
      <c r="A6815" t="s">
        <v>239</v>
      </c>
      <c r="B6815" t="s">
        <v>289</v>
      </c>
      <c r="C6815">
        <v>2002</v>
      </c>
      <c r="D6815">
        <v>46.92</v>
      </c>
      <c r="E6815">
        <f>Table6[[#This Row],[Kilowatt-hours, million]]/1000</f>
        <v>4.6920000000000003E-2</v>
      </c>
    </row>
    <row r="6816" spans="1:5" x14ac:dyDescent="0.25">
      <c r="A6816" t="s">
        <v>239</v>
      </c>
      <c r="B6816" t="s">
        <v>289</v>
      </c>
      <c r="C6816">
        <v>2001</v>
      </c>
      <c r="D6816">
        <v>46</v>
      </c>
      <c r="E6816">
        <f>Table6[[#This Row],[Kilowatt-hours, million]]/1000</f>
        <v>4.5999999999999999E-2</v>
      </c>
    </row>
    <row r="6817" spans="1:5" x14ac:dyDescent="0.25">
      <c r="A6817" t="s">
        <v>239</v>
      </c>
      <c r="B6817" t="s">
        <v>289</v>
      </c>
      <c r="C6817">
        <v>2000</v>
      </c>
      <c r="D6817">
        <v>45.1</v>
      </c>
      <c r="E6817">
        <f>Table6[[#This Row],[Kilowatt-hours, million]]/1000</f>
        <v>4.5100000000000001E-2</v>
      </c>
    </row>
    <row r="6818" spans="1:5" x14ac:dyDescent="0.25">
      <c r="A6818" t="s">
        <v>239</v>
      </c>
      <c r="B6818" t="s">
        <v>289</v>
      </c>
      <c r="C6818">
        <v>1999</v>
      </c>
      <c r="D6818">
        <v>44.21</v>
      </c>
      <c r="E6818">
        <f>Table6[[#This Row],[Kilowatt-hours, million]]/1000</f>
        <v>4.4209999999999999E-2</v>
      </c>
    </row>
    <row r="6819" spans="1:5" x14ac:dyDescent="0.25">
      <c r="A6819" t="s">
        <v>239</v>
      </c>
      <c r="B6819" t="s">
        <v>289</v>
      </c>
      <c r="C6819">
        <v>1998</v>
      </c>
      <c r="D6819">
        <v>35</v>
      </c>
      <c r="E6819">
        <f>Table6[[#This Row],[Kilowatt-hours, million]]/1000</f>
        <v>3.5000000000000003E-2</v>
      </c>
    </row>
    <row r="6820" spans="1:5" x14ac:dyDescent="0.25">
      <c r="A6820" t="s">
        <v>239</v>
      </c>
      <c r="B6820" t="s">
        <v>289</v>
      </c>
      <c r="C6820">
        <v>1997</v>
      </c>
      <c r="D6820">
        <v>35</v>
      </c>
      <c r="E6820">
        <f>Table6[[#This Row],[Kilowatt-hours, million]]/1000</f>
        <v>3.5000000000000003E-2</v>
      </c>
    </row>
    <row r="6821" spans="1:5" x14ac:dyDescent="0.25">
      <c r="A6821" t="s">
        <v>239</v>
      </c>
      <c r="B6821" t="s">
        <v>289</v>
      </c>
      <c r="C6821">
        <v>1996</v>
      </c>
      <c r="D6821">
        <v>35</v>
      </c>
      <c r="E6821">
        <f>Table6[[#This Row],[Kilowatt-hours, million]]/1000</f>
        <v>3.5000000000000003E-2</v>
      </c>
    </row>
    <row r="6822" spans="1:5" x14ac:dyDescent="0.25">
      <c r="A6822" t="s">
        <v>239</v>
      </c>
      <c r="B6822" t="s">
        <v>289</v>
      </c>
      <c r="C6822">
        <v>1995</v>
      </c>
      <c r="D6822">
        <v>34</v>
      </c>
      <c r="E6822">
        <f>Table6[[#This Row],[Kilowatt-hours, million]]/1000</f>
        <v>3.4000000000000002E-2</v>
      </c>
    </row>
    <row r="6823" spans="1:5" x14ac:dyDescent="0.25">
      <c r="A6823" t="s">
        <v>239</v>
      </c>
      <c r="B6823" t="s">
        <v>289</v>
      </c>
      <c r="C6823">
        <v>1994</v>
      </c>
      <c r="D6823">
        <v>31</v>
      </c>
      <c r="E6823">
        <f>Table6[[#This Row],[Kilowatt-hours, million]]/1000</f>
        <v>3.1E-2</v>
      </c>
    </row>
    <row r="6824" spans="1:5" x14ac:dyDescent="0.25">
      <c r="A6824" t="s">
        <v>239</v>
      </c>
      <c r="B6824" t="s">
        <v>289</v>
      </c>
      <c r="C6824">
        <v>1993</v>
      </c>
      <c r="D6824">
        <v>30</v>
      </c>
      <c r="E6824">
        <f>Table6[[#This Row],[Kilowatt-hours, million]]/1000</f>
        <v>0.03</v>
      </c>
    </row>
    <row r="6825" spans="1:5" x14ac:dyDescent="0.25">
      <c r="A6825" t="s">
        <v>239</v>
      </c>
      <c r="B6825" t="s">
        <v>289</v>
      </c>
      <c r="C6825">
        <v>1992</v>
      </c>
      <c r="D6825">
        <v>29</v>
      </c>
      <c r="E6825">
        <f>Table6[[#This Row],[Kilowatt-hours, million]]/1000</f>
        <v>2.9000000000000001E-2</v>
      </c>
    </row>
    <row r="6826" spans="1:5" x14ac:dyDescent="0.25">
      <c r="A6826" t="s">
        <v>239</v>
      </c>
      <c r="B6826" t="s">
        <v>289</v>
      </c>
      <c r="C6826">
        <v>1991</v>
      </c>
      <c r="D6826">
        <v>27</v>
      </c>
      <c r="E6826">
        <f>Table6[[#This Row],[Kilowatt-hours, million]]/1000</f>
        <v>2.7E-2</v>
      </c>
    </row>
    <row r="6827" spans="1:5" x14ac:dyDescent="0.25">
      <c r="A6827" t="s">
        <v>239</v>
      </c>
      <c r="B6827" t="s">
        <v>289</v>
      </c>
      <c r="C6827">
        <v>1990</v>
      </c>
      <c r="D6827">
        <v>25</v>
      </c>
      <c r="E6827">
        <f>Table6[[#This Row],[Kilowatt-hours, million]]/1000</f>
        <v>2.5000000000000001E-2</v>
      </c>
    </row>
    <row r="6828" spans="1:5" x14ac:dyDescent="0.25">
      <c r="A6828" t="s">
        <v>320</v>
      </c>
      <c r="B6828" t="s">
        <v>289</v>
      </c>
      <c r="C6828">
        <v>2020</v>
      </c>
      <c r="D6828">
        <v>74264.823000000004</v>
      </c>
      <c r="E6828">
        <f>Table6[[#This Row],[Kilowatt-hours, million]]/1000</f>
        <v>74.264823000000007</v>
      </c>
    </row>
    <row r="6829" spans="1:5" x14ac:dyDescent="0.25">
      <c r="A6829" t="s">
        <v>320</v>
      </c>
      <c r="B6829" t="s">
        <v>289</v>
      </c>
      <c r="C6829">
        <v>2019</v>
      </c>
      <c r="D6829">
        <v>82571.429000000004</v>
      </c>
      <c r="E6829">
        <f>Table6[[#This Row],[Kilowatt-hours, million]]/1000</f>
        <v>82.571429000000009</v>
      </c>
    </row>
    <row r="6830" spans="1:5" x14ac:dyDescent="0.25">
      <c r="A6830" t="s">
        <v>320</v>
      </c>
      <c r="B6830" t="s">
        <v>289</v>
      </c>
      <c r="C6830">
        <v>2018</v>
      </c>
      <c r="D6830">
        <v>99756.653000000006</v>
      </c>
      <c r="E6830">
        <f>Table6[[#This Row],[Kilowatt-hours, million]]/1000</f>
        <v>99.756653</v>
      </c>
    </row>
    <row r="6831" spans="1:5" x14ac:dyDescent="0.25">
      <c r="A6831" t="s">
        <v>320</v>
      </c>
      <c r="B6831" t="s">
        <v>289</v>
      </c>
      <c r="C6831">
        <v>2017</v>
      </c>
      <c r="D6831">
        <v>103795.879</v>
      </c>
      <c r="E6831">
        <f>Table6[[#This Row],[Kilowatt-hours, million]]/1000</f>
        <v>103.795879</v>
      </c>
    </row>
    <row r="6832" spans="1:5" x14ac:dyDescent="0.25">
      <c r="A6832" t="s">
        <v>320</v>
      </c>
      <c r="B6832" t="s">
        <v>289</v>
      </c>
      <c r="C6832">
        <v>2016</v>
      </c>
      <c r="D6832">
        <v>118123.13</v>
      </c>
      <c r="E6832">
        <f>Table6[[#This Row],[Kilowatt-hours, million]]/1000</f>
        <v>118.12313</v>
      </c>
    </row>
    <row r="6833" spans="1:5" x14ac:dyDescent="0.25">
      <c r="A6833" t="s">
        <v>320</v>
      </c>
      <c r="B6833" t="s">
        <v>289</v>
      </c>
      <c r="C6833">
        <v>2015</v>
      </c>
      <c r="D6833">
        <v>128830.65</v>
      </c>
      <c r="E6833">
        <f>Table6[[#This Row],[Kilowatt-hours, million]]/1000</f>
        <v>128.83064999999999</v>
      </c>
    </row>
    <row r="6834" spans="1:5" x14ac:dyDescent="0.25">
      <c r="A6834" t="s">
        <v>320</v>
      </c>
      <c r="B6834" t="s">
        <v>289</v>
      </c>
      <c r="C6834">
        <v>2014</v>
      </c>
      <c r="D6834">
        <v>132471.81</v>
      </c>
      <c r="E6834">
        <f>Table6[[#This Row],[Kilowatt-hours, million]]/1000</f>
        <v>132.47181</v>
      </c>
    </row>
    <row r="6835" spans="1:5" x14ac:dyDescent="0.25">
      <c r="A6835" t="s">
        <v>320</v>
      </c>
      <c r="B6835" t="s">
        <v>289</v>
      </c>
      <c r="C6835">
        <v>2013</v>
      </c>
      <c r="D6835">
        <v>134223.48000000001</v>
      </c>
      <c r="E6835">
        <f>Table6[[#This Row],[Kilowatt-hours, million]]/1000</f>
        <v>134.22348000000002</v>
      </c>
    </row>
    <row r="6836" spans="1:5" x14ac:dyDescent="0.25">
      <c r="A6836" t="s">
        <v>320</v>
      </c>
      <c r="B6836" t="s">
        <v>289</v>
      </c>
      <c r="C6836">
        <v>2012</v>
      </c>
      <c r="D6836">
        <v>129370.27</v>
      </c>
      <c r="E6836">
        <f>Table6[[#This Row],[Kilowatt-hours, million]]/1000</f>
        <v>129.37027</v>
      </c>
    </row>
    <row r="6837" spans="1:5" x14ac:dyDescent="0.25">
      <c r="A6837" t="s">
        <v>320</v>
      </c>
      <c r="B6837" t="s">
        <v>289</v>
      </c>
      <c r="C6837">
        <v>2011</v>
      </c>
      <c r="D6837">
        <v>117963</v>
      </c>
      <c r="E6837">
        <f>Table6[[#This Row],[Kilowatt-hours, million]]/1000</f>
        <v>117.96299999999999</v>
      </c>
    </row>
    <row r="6838" spans="1:5" x14ac:dyDescent="0.25">
      <c r="A6838" t="s">
        <v>320</v>
      </c>
      <c r="B6838" t="s">
        <v>289</v>
      </c>
      <c r="C6838">
        <v>2010</v>
      </c>
      <c r="D6838">
        <v>113767</v>
      </c>
      <c r="E6838">
        <f>Table6[[#This Row],[Kilowatt-hours, million]]/1000</f>
        <v>113.767</v>
      </c>
    </row>
    <row r="6839" spans="1:5" x14ac:dyDescent="0.25">
      <c r="A6839" t="s">
        <v>320</v>
      </c>
      <c r="B6839" t="s">
        <v>289</v>
      </c>
      <c r="C6839">
        <v>2009</v>
      </c>
      <c r="D6839">
        <v>119580</v>
      </c>
      <c r="E6839">
        <f>Table6[[#This Row],[Kilowatt-hours, million]]/1000</f>
        <v>119.58</v>
      </c>
    </row>
    <row r="6840" spans="1:5" x14ac:dyDescent="0.25">
      <c r="A6840" t="s">
        <v>320</v>
      </c>
      <c r="B6840" t="s">
        <v>289</v>
      </c>
      <c r="C6840">
        <v>2008</v>
      </c>
      <c r="D6840">
        <v>119297</v>
      </c>
      <c r="E6840">
        <f>Table6[[#This Row],[Kilowatt-hours, million]]/1000</f>
        <v>119.297</v>
      </c>
    </row>
    <row r="6841" spans="1:5" x14ac:dyDescent="0.25">
      <c r="A6841" t="s">
        <v>320</v>
      </c>
      <c r="B6841" t="s">
        <v>289</v>
      </c>
      <c r="C6841">
        <v>2007</v>
      </c>
      <c r="D6841">
        <v>114214</v>
      </c>
      <c r="E6841">
        <f>Table6[[#This Row],[Kilowatt-hours, million]]/1000</f>
        <v>114.214</v>
      </c>
    </row>
    <row r="6842" spans="1:5" x14ac:dyDescent="0.25">
      <c r="A6842" t="s">
        <v>320</v>
      </c>
      <c r="B6842" t="s">
        <v>289</v>
      </c>
      <c r="C6842">
        <v>2006</v>
      </c>
      <c r="D6842">
        <v>110422</v>
      </c>
      <c r="E6842">
        <f>Table6[[#This Row],[Kilowatt-hours, million]]/1000</f>
        <v>110.422</v>
      </c>
    </row>
    <row r="6843" spans="1:5" x14ac:dyDescent="0.25">
      <c r="A6843" t="s">
        <v>320</v>
      </c>
      <c r="B6843" t="s">
        <v>289</v>
      </c>
      <c r="C6843">
        <v>2005</v>
      </c>
      <c r="D6843">
        <v>105384</v>
      </c>
      <c r="E6843">
        <f>Table6[[#This Row],[Kilowatt-hours, million]]/1000</f>
        <v>105.384</v>
      </c>
    </row>
    <row r="6844" spans="1:5" x14ac:dyDescent="0.25">
      <c r="A6844" t="s">
        <v>320</v>
      </c>
      <c r="B6844" t="s">
        <v>289</v>
      </c>
      <c r="C6844">
        <v>2004</v>
      </c>
      <c r="D6844">
        <v>98552</v>
      </c>
      <c r="E6844">
        <f>Table6[[#This Row],[Kilowatt-hours, million]]/1000</f>
        <v>98.552000000000007</v>
      </c>
    </row>
    <row r="6845" spans="1:5" x14ac:dyDescent="0.25">
      <c r="A6845" t="s">
        <v>320</v>
      </c>
      <c r="B6845" t="s">
        <v>289</v>
      </c>
      <c r="C6845">
        <v>2003</v>
      </c>
      <c r="D6845">
        <v>91944</v>
      </c>
      <c r="E6845">
        <f>Table6[[#This Row],[Kilowatt-hours, million]]/1000</f>
        <v>91.944000000000003</v>
      </c>
    </row>
    <row r="6846" spans="1:5" x14ac:dyDescent="0.25">
      <c r="A6846" t="s">
        <v>320</v>
      </c>
      <c r="B6846" t="s">
        <v>289</v>
      </c>
      <c r="C6846">
        <v>2002</v>
      </c>
      <c r="D6846">
        <v>91852</v>
      </c>
      <c r="E6846">
        <f>Table6[[#This Row],[Kilowatt-hours, million]]/1000</f>
        <v>91.852000000000004</v>
      </c>
    </row>
    <row r="6847" spans="1:5" x14ac:dyDescent="0.25">
      <c r="A6847" t="s">
        <v>320</v>
      </c>
      <c r="B6847" t="s">
        <v>289</v>
      </c>
      <c r="C6847">
        <v>2001</v>
      </c>
      <c r="D6847">
        <v>90119</v>
      </c>
      <c r="E6847">
        <f>Table6[[#This Row],[Kilowatt-hours, million]]/1000</f>
        <v>90.119</v>
      </c>
    </row>
    <row r="6848" spans="1:5" x14ac:dyDescent="0.25">
      <c r="A6848" t="s">
        <v>320</v>
      </c>
      <c r="B6848" t="s">
        <v>289</v>
      </c>
      <c r="C6848">
        <v>2000</v>
      </c>
      <c r="D6848">
        <v>85271</v>
      </c>
      <c r="E6848">
        <f>Table6[[#This Row],[Kilowatt-hours, million]]/1000</f>
        <v>85.271000000000001</v>
      </c>
    </row>
    <row r="6849" spans="1:5" x14ac:dyDescent="0.25">
      <c r="A6849" t="s">
        <v>320</v>
      </c>
      <c r="B6849" t="s">
        <v>289</v>
      </c>
      <c r="C6849">
        <v>1999</v>
      </c>
      <c r="D6849">
        <v>80623</v>
      </c>
      <c r="E6849">
        <f>Table6[[#This Row],[Kilowatt-hours, million]]/1000</f>
        <v>80.623000000000005</v>
      </c>
    </row>
    <row r="6850" spans="1:5" x14ac:dyDescent="0.25">
      <c r="A6850" t="s">
        <v>320</v>
      </c>
      <c r="B6850" t="s">
        <v>289</v>
      </c>
      <c r="C6850">
        <v>1998</v>
      </c>
      <c r="D6850">
        <v>82004</v>
      </c>
      <c r="E6850">
        <f>Table6[[#This Row],[Kilowatt-hours, million]]/1000</f>
        <v>82.004000000000005</v>
      </c>
    </row>
    <row r="6851" spans="1:5" x14ac:dyDescent="0.25">
      <c r="A6851" t="s">
        <v>320</v>
      </c>
      <c r="B6851" t="s">
        <v>289</v>
      </c>
      <c r="C6851">
        <v>1997</v>
      </c>
      <c r="D6851">
        <v>78066</v>
      </c>
      <c r="E6851">
        <f>Table6[[#This Row],[Kilowatt-hours, million]]/1000</f>
        <v>78.066000000000003</v>
      </c>
    </row>
    <row r="6852" spans="1:5" x14ac:dyDescent="0.25">
      <c r="A6852" t="s">
        <v>320</v>
      </c>
      <c r="B6852" t="s">
        <v>289</v>
      </c>
      <c r="C6852">
        <v>1996</v>
      </c>
      <c r="D6852">
        <v>75588</v>
      </c>
      <c r="E6852">
        <f>Table6[[#This Row],[Kilowatt-hours, million]]/1000</f>
        <v>75.587999999999994</v>
      </c>
    </row>
    <row r="6853" spans="1:5" x14ac:dyDescent="0.25">
      <c r="A6853" t="s">
        <v>320</v>
      </c>
      <c r="B6853" t="s">
        <v>289</v>
      </c>
      <c r="C6853">
        <v>1995</v>
      </c>
      <c r="D6853">
        <v>75446</v>
      </c>
      <c r="E6853">
        <f>Table6[[#This Row],[Kilowatt-hours, million]]/1000</f>
        <v>75.445999999999998</v>
      </c>
    </row>
    <row r="6854" spans="1:5" x14ac:dyDescent="0.25">
      <c r="A6854" t="s">
        <v>320</v>
      </c>
      <c r="B6854" t="s">
        <v>289</v>
      </c>
      <c r="C6854">
        <v>1994</v>
      </c>
      <c r="D6854">
        <v>71221</v>
      </c>
      <c r="E6854">
        <f>Table6[[#This Row],[Kilowatt-hours, million]]/1000</f>
        <v>71.221000000000004</v>
      </c>
    </row>
    <row r="6855" spans="1:5" x14ac:dyDescent="0.25">
      <c r="A6855" t="s">
        <v>320</v>
      </c>
      <c r="B6855" t="s">
        <v>289</v>
      </c>
      <c r="C6855">
        <v>1993</v>
      </c>
      <c r="D6855">
        <v>71611</v>
      </c>
      <c r="E6855">
        <f>Table6[[#This Row],[Kilowatt-hours, million]]/1000</f>
        <v>71.611000000000004</v>
      </c>
    </row>
    <row r="6856" spans="1:5" x14ac:dyDescent="0.25">
      <c r="A6856" t="s">
        <v>320</v>
      </c>
      <c r="B6856" t="s">
        <v>289</v>
      </c>
      <c r="C6856">
        <v>1992</v>
      </c>
      <c r="D6856">
        <v>66070</v>
      </c>
      <c r="E6856">
        <f>Table6[[#This Row],[Kilowatt-hours, million]]/1000</f>
        <v>66.069999999999993</v>
      </c>
    </row>
    <row r="6857" spans="1:5" x14ac:dyDescent="0.25">
      <c r="A6857" t="s">
        <v>320</v>
      </c>
      <c r="B6857" t="s">
        <v>289</v>
      </c>
      <c r="C6857">
        <v>1991</v>
      </c>
      <c r="D6857">
        <v>60237</v>
      </c>
      <c r="E6857">
        <f>Table6[[#This Row],[Kilowatt-hours, million]]/1000</f>
        <v>60.237000000000002</v>
      </c>
    </row>
    <row r="6858" spans="1:5" x14ac:dyDescent="0.25">
      <c r="A6858" t="s">
        <v>320</v>
      </c>
      <c r="B6858" t="s">
        <v>289</v>
      </c>
      <c r="C6858">
        <v>1990</v>
      </c>
      <c r="D6858">
        <v>59507</v>
      </c>
      <c r="E6858">
        <f>Table6[[#This Row],[Kilowatt-hours, million]]/1000</f>
        <v>59.506999999999998</v>
      </c>
    </row>
    <row r="6859" spans="1:5" x14ac:dyDescent="0.25">
      <c r="A6859" t="s">
        <v>321</v>
      </c>
      <c r="B6859" t="s">
        <v>289</v>
      </c>
      <c r="C6859">
        <v>2020</v>
      </c>
      <c r="D6859">
        <v>240542.72399999999</v>
      </c>
      <c r="E6859">
        <f>Table6[[#This Row],[Kilowatt-hours, million]]/1000</f>
        <v>240.54272399999999</v>
      </c>
    </row>
    <row r="6860" spans="1:5" x14ac:dyDescent="0.25">
      <c r="A6860" t="s">
        <v>321</v>
      </c>
      <c r="B6860" t="s">
        <v>289</v>
      </c>
      <c r="C6860">
        <v>2019</v>
      </c>
      <c r="D6860">
        <v>232602</v>
      </c>
      <c r="E6860">
        <f>Table6[[#This Row],[Kilowatt-hours, million]]/1000</f>
        <v>232.602</v>
      </c>
    </row>
    <row r="6861" spans="1:5" x14ac:dyDescent="0.25">
      <c r="A6861" t="s">
        <v>321</v>
      </c>
      <c r="B6861" t="s">
        <v>289</v>
      </c>
      <c r="C6861">
        <v>2018</v>
      </c>
      <c r="D6861">
        <v>213199</v>
      </c>
      <c r="E6861">
        <f>Table6[[#This Row],[Kilowatt-hours, million]]/1000</f>
        <v>213.19900000000001</v>
      </c>
    </row>
    <row r="6862" spans="1:5" x14ac:dyDescent="0.25">
      <c r="A6862" t="s">
        <v>321</v>
      </c>
      <c r="B6862" t="s">
        <v>289</v>
      </c>
      <c r="C6862">
        <v>2017</v>
      </c>
      <c r="D6862">
        <v>198499</v>
      </c>
      <c r="E6862">
        <f>Table6[[#This Row],[Kilowatt-hours, million]]/1000</f>
        <v>198.499</v>
      </c>
    </row>
    <row r="6863" spans="1:5" x14ac:dyDescent="0.25">
      <c r="A6863" t="s">
        <v>321</v>
      </c>
      <c r="B6863" t="s">
        <v>289</v>
      </c>
      <c r="C6863">
        <v>2016</v>
      </c>
      <c r="D6863">
        <v>181653</v>
      </c>
      <c r="E6863">
        <f>Table6[[#This Row],[Kilowatt-hours, million]]/1000</f>
        <v>181.65299999999999</v>
      </c>
    </row>
    <row r="6864" spans="1:5" x14ac:dyDescent="0.25">
      <c r="A6864" t="s">
        <v>321</v>
      </c>
      <c r="B6864" t="s">
        <v>289</v>
      </c>
      <c r="C6864">
        <v>2015</v>
      </c>
      <c r="D6864">
        <v>163494</v>
      </c>
      <c r="E6864">
        <f>Table6[[#This Row],[Kilowatt-hours, million]]/1000</f>
        <v>163.494</v>
      </c>
    </row>
    <row r="6865" spans="1:5" x14ac:dyDescent="0.25">
      <c r="A6865" t="s">
        <v>321</v>
      </c>
      <c r="B6865" t="s">
        <v>289</v>
      </c>
      <c r="C6865">
        <v>2014</v>
      </c>
      <c r="D6865">
        <v>140219</v>
      </c>
      <c r="E6865">
        <f>Table6[[#This Row],[Kilowatt-hours, million]]/1000</f>
        <v>140.21899999999999</v>
      </c>
    </row>
    <row r="6866" spans="1:5" x14ac:dyDescent="0.25">
      <c r="A6866" t="s">
        <v>321</v>
      </c>
      <c r="B6866" t="s">
        <v>289</v>
      </c>
      <c r="C6866">
        <v>2013</v>
      </c>
      <c r="D6866">
        <v>126798</v>
      </c>
      <c r="E6866">
        <f>Table6[[#This Row],[Kilowatt-hours, million]]/1000</f>
        <v>126.798</v>
      </c>
    </row>
    <row r="6867" spans="1:5" x14ac:dyDescent="0.25">
      <c r="A6867" t="s">
        <v>321</v>
      </c>
      <c r="B6867" t="s">
        <v>289</v>
      </c>
      <c r="C6867">
        <v>2012</v>
      </c>
      <c r="D6867">
        <v>117974</v>
      </c>
      <c r="E6867">
        <f>Table6[[#This Row],[Kilowatt-hours, million]]/1000</f>
        <v>117.974</v>
      </c>
    </row>
    <row r="6868" spans="1:5" x14ac:dyDescent="0.25">
      <c r="A6868" t="s">
        <v>321</v>
      </c>
      <c r="B6868" t="s">
        <v>289</v>
      </c>
      <c r="C6868">
        <v>2011</v>
      </c>
      <c r="D6868">
        <v>104336</v>
      </c>
      <c r="E6868">
        <f>Table6[[#This Row],[Kilowatt-hours, million]]/1000</f>
        <v>104.336</v>
      </c>
    </row>
    <row r="6869" spans="1:5" x14ac:dyDescent="0.25">
      <c r="A6869" t="s">
        <v>321</v>
      </c>
      <c r="B6869" t="s">
        <v>289</v>
      </c>
      <c r="C6869">
        <v>2010</v>
      </c>
      <c r="D6869">
        <v>95408</v>
      </c>
      <c r="E6869">
        <f>Table6[[#This Row],[Kilowatt-hours, million]]/1000</f>
        <v>95.408000000000001</v>
      </c>
    </row>
    <row r="6870" spans="1:5" x14ac:dyDescent="0.25">
      <c r="A6870" t="s">
        <v>321</v>
      </c>
      <c r="B6870" t="s">
        <v>289</v>
      </c>
      <c r="C6870">
        <v>2009</v>
      </c>
      <c r="D6870">
        <v>83175</v>
      </c>
      <c r="E6870">
        <f>Table6[[#This Row],[Kilowatt-hours, million]]/1000</f>
        <v>83.174999999999997</v>
      </c>
    </row>
    <row r="6871" spans="1:5" x14ac:dyDescent="0.25">
      <c r="A6871" t="s">
        <v>321</v>
      </c>
      <c r="B6871" t="s">
        <v>289</v>
      </c>
      <c r="C6871">
        <v>2008</v>
      </c>
      <c r="D6871">
        <v>73396</v>
      </c>
      <c r="E6871">
        <f>Table6[[#This Row],[Kilowatt-hours, million]]/1000</f>
        <v>73.396000000000001</v>
      </c>
    </row>
    <row r="6872" spans="1:5" x14ac:dyDescent="0.25">
      <c r="A6872" t="s">
        <v>321</v>
      </c>
      <c r="B6872" t="s">
        <v>289</v>
      </c>
      <c r="C6872">
        <v>2007</v>
      </c>
      <c r="D6872">
        <v>67008</v>
      </c>
      <c r="E6872">
        <f>Table6[[#This Row],[Kilowatt-hours, million]]/1000</f>
        <v>67.007999999999996</v>
      </c>
    </row>
    <row r="6873" spans="1:5" x14ac:dyDescent="0.25">
      <c r="A6873" t="s">
        <v>321</v>
      </c>
      <c r="B6873" t="s">
        <v>289</v>
      </c>
      <c r="C6873">
        <v>2006</v>
      </c>
      <c r="D6873">
        <v>60493</v>
      </c>
      <c r="E6873">
        <f>Table6[[#This Row],[Kilowatt-hours, million]]/1000</f>
        <v>60.493000000000002</v>
      </c>
    </row>
    <row r="6874" spans="1:5" x14ac:dyDescent="0.25">
      <c r="A6874" t="s">
        <v>321</v>
      </c>
      <c r="B6874" t="s">
        <v>289</v>
      </c>
      <c r="C6874">
        <v>2005</v>
      </c>
      <c r="D6874">
        <v>53656</v>
      </c>
      <c r="E6874">
        <f>Table6[[#This Row],[Kilowatt-hours, million]]/1000</f>
        <v>53.655999999999999</v>
      </c>
    </row>
    <row r="6875" spans="1:5" x14ac:dyDescent="0.25">
      <c r="A6875" t="s">
        <v>321</v>
      </c>
      <c r="B6875" t="s">
        <v>289</v>
      </c>
      <c r="C6875">
        <v>2004</v>
      </c>
      <c r="D6875">
        <v>46209</v>
      </c>
      <c r="E6875">
        <f>Table6[[#This Row],[Kilowatt-hours, million]]/1000</f>
        <v>46.209000000000003</v>
      </c>
    </row>
    <row r="6876" spans="1:5" x14ac:dyDescent="0.25">
      <c r="A6876" t="s">
        <v>321</v>
      </c>
      <c r="B6876" t="s">
        <v>289</v>
      </c>
      <c r="C6876">
        <v>2003</v>
      </c>
      <c r="D6876">
        <v>40925</v>
      </c>
      <c r="E6876">
        <f>Table6[[#This Row],[Kilowatt-hours, million]]/1000</f>
        <v>40.924999999999997</v>
      </c>
    </row>
    <row r="6877" spans="1:5" x14ac:dyDescent="0.25">
      <c r="A6877" t="s">
        <v>321</v>
      </c>
      <c r="B6877" t="s">
        <v>289</v>
      </c>
      <c r="C6877">
        <v>2002</v>
      </c>
      <c r="D6877">
        <v>35796</v>
      </c>
      <c r="E6877">
        <f>Table6[[#This Row],[Kilowatt-hours, million]]/1000</f>
        <v>35.795999999999999</v>
      </c>
    </row>
    <row r="6878" spans="1:5" x14ac:dyDescent="0.25">
      <c r="A6878" t="s">
        <v>321</v>
      </c>
      <c r="B6878" t="s">
        <v>289</v>
      </c>
      <c r="C6878">
        <v>2001</v>
      </c>
      <c r="D6878">
        <v>30608</v>
      </c>
      <c r="E6878">
        <f>Table6[[#This Row],[Kilowatt-hours, million]]/1000</f>
        <v>30.608000000000001</v>
      </c>
    </row>
    <row r="6879" spans="1:5" x14ac:dyDescent="0.25">
      <c r="A6879" t="s">
        <v>321</v>
      </c>
      <c r="B6879" t="s">
        <v>289</v>
      </c>
      <c r="C6879">
        <v>2000</v>
      </c>
      <c r="D6879">
        <v>26561</v>
      </c>
      <c r="E6879">
        <f>Table6[[#This Row],[Kilowatt-hours, million]]/1000</f>
        <v>26.561</v>
      </c>
    </row>
    <row r="6880" spans="1:5" x14ac:dyDescent="0.25">
      <c r="A6880" t="s">
        <v>321</v>
      </c>
      <c r="B6880" t="s">
        <v>289</v>
      </c>
      <c r="C6880">
        <v>1999</v>
      </c>
      <c r="D6880">
        <v>23559</v>
      </c>
      <c r="E6880">
        <f>Table6[[#This Row],[Kilowatt-hours, million]]/1000</f>
        <v>23.559000000000001</v>
      </c>
    </row>
    <row r="6881" spans="1:5" x14ac:dyDescent="0.25">
      <c r="A6881" t="s">
        <v>321</v>
      </c>
      <c r="B6881" t="s">
        <v>289</v>
      </c>
      <c r="C6881">
        <v>1998</v>
      </c>
      <c r="D6881">
        <v>21688</v>
      </c>
      <c r="E6881">
        <f>Table6[[#This Row],[Kilowatt-hours, million]]/1000</f>
        <v>21.687999999999999</v>
      </c>
    </row>
    <row r="6882" spans="1:5" x14ac:dyDescent="0.25">
      <c r="A6882" t="s">
        <v>321</v>
      </c>
      <c r="B6882" t="s">
        <v>289</v>
      </c>
      <c r="C6882">
        <v>1997</v>
      </c>
      <c r="D6882">
        <v>19152</v>
      </c>
      <c r="E6882">
        <f>Table6[[#This Row],[Kilowatt-hours, million]]/1000</f>
        <v>19.152000000000001</v>
      </c>
    </row>
    <row r="6883" spans="1:5" x14ac:dyDescent="0.25">
      <c r="A6883" t="s">
        <v>321</v>
      </c>
      <c r="B6883" t="s">
        <v>289</v>
      </c>
      <c r="C6883">
        <v>1996</v>
      </c>
      <c r="D6883">
        <v>16944</v>
      </c>
      <c r="E6883">
        <f>Table6[[#This Row],[Kilowatt-hours, million]]/1000</f>
        <v>16.943999999999999</v>
      </c>
    </row>
    <row r="6884" spans="1:5" x14ac:dyDescent="0.25">
      <c r="A6884" t="s">
        <v>321</v>
      </c>
      <c r="B6884" t="s">
        <v>289</v>
      </c>
      <c r="C6884">
        <v>1995</v>
      </c>
      <c r="D6884">
        <v>14648</v>
      </c>
      <c r="E6884">
        <f>Table6[[#This Row],[Kilowatt-hours, million]]/1000</f>
        <v>14.648</v>
      </c>
    </row>
    <row r="6885" spans="1:5" x14ac:dyDescent="0.25">
      <c r="A6885" t="s">
        <v>321</v>
      </c>
      <c r="B6885" t="s">
        <v>289</v>
      </c>
      <c r="C6885">
        <v>1994</v>
      </c>
      <c r="D6885">
        <v>11947</v>
      </c>
      <c r="E6885">
        <f>Table6[[#This Row],[Kilowatt-hours, million]]/1000</f>
        <v>11.946999999999999</v>
      </c>
    </row>
    <row r="6886" spans="1:5" x14ac:dyDescent="0.25">
      <c r="A6886" t="s">
        <v>321</v>
      </c>
      <c r="B6886" t="s">
        <v>289</v>
      </c>
      <c r="C6886">
        <v>1993</v>
      </c>
      <c r="D6886">
        <v>10559</v>
      </c>
      <c r="E6886">
        <f>Table6[[#This Row],[Kilowatt-hours, million]]/1000</f>
        <v>10.558999999999999</v>
      </c>
    </row>
    <row r="6887" spans="1:5" x14ac:dyDescent="0.25">
      <c r="A6887" t="s">
        <v>321</v>
      </c>
      <c r="B6887" t="s">
        <v>289</v>
      </c>
      <c r="C6887">
        <v>1992</v>
      </c>
      <c r="D6887">
        <v>9570</v>
      </c>
      <c r="E6887">
        <f>Table6[[#This Row],[Kilowatt-hours, million]]/1000</f>
        <v>9.57</v>
      </c>
    </row>
    <row r="6888" spans="1:5" x14ac:dyDescent="0.25">
      <c r="A6888" t="s">
        <v>321</v>
      </c>
      <c r="B6888" t="s">
        <v>289</v>
      </c>
      <c r="C6888">
        <v>1991</v>
      </c>
      <c r="D6888">
        <v>9220</v>
      </c>
      <c r="E6888">
        <f>Table6[[#This Row],[Kilowatt-hours, million]]/1000</f>
        <v>9.2200000000000006</v>
      </c>
    </row>
    <row r="6889" spans="1:5" x14ac:dyDescent="0.25">
      <c r="A6889" t="s">
        <v>321</v>
      </c>
      <c r="B6889" t="s">
        <v>289</v>
      </c>
      <c r="C6889">
        <v>1990</v>
      </c>
      <c r="D6889">
        <v>8683</v>
      </c>
      <c r="E6889">
        <f>Table6[[#This Row],[Kilowatt-hours, million]]/1000</f>
        <v>8.6829999999999998</v>
      </c>
    </row>
    <row r="6890" spans="1:5" x14ac:dyDescent="0.25">
      <c r="A6890" t="s">
        <v>322</v>
      </c>
      <c r="B6890" t="s">
        <v>289</v>
      </c>
      <c r="C6890">
        <v>2021</v>
      </c>
      <c r="D6890">
        <v>24.16</v>
      </c>
      <c r="E6890">
        <f>Table6[[#This Row],[Kilowatt-hours, million]]/1000</f>
        <v>2.4160000000000001E-2</v>
      </c>
    </row>
    <row r="6891" spans="1:5" x14ac:dyDescent="0.25">
      <c r="A6891" t="s">
        <v>322</v>
      </c>
      <c r="B6891" t="s">
        <v>289</v>
      </c>
      <c r="C6891">
        <v>2020</v>
      </c>
      <c r="D6891">
        <v>23.42</v>
      </c>
      <c r="E6891">
        <f>Table6[[#This Row],[Kilowatt-hours, million]]/1000</f>
        <v>2.3420000000000003E-2</v>
      </c>
    </row>
    <row r="6892" spans="1:5" x14ac:dyDescent="0.25">
      <c r="A6892" t="s">
        <v>322</v>
      </c>
      <c r="B6892" t="s">
        <v>289</v>
      </c>
      <c r="C6892">
        <v>2019</v>
      </c>
      <c r="D6892">
        <v>20.75</v>
      </c>
      <c r="E6892">
        <f>Table6[[#This Row],[Kilowatt-hours, million]]/1000</f>
        <v>2.0750000000000001E-2</v>
      </c>
    </row>
    <row r="6893" spans="1:5" x14ac:dyDescent="0.25">
      <c r="A6893" t="s">
        <v>322</v>
      </c>
      <c r="B6893" t="s">
        <v>289</v>
      </c>
      <c r="C6893">
        <v>2018</v>
      </c>
      <c r="D6893">
        <v>20.010000000000002</v>
      </c>
      <c r="E6893">
        <f>Table6[[#This Row],[Kilowatt-hours, million]]/1000</f>
        <v>2.001E-2</v>
      </c>
    </row>
    <row r="6894" spans="1:5" x14ac:dyDescent="0.25">
      <c r="A6894" t="s">
        <v>322</v>
      </c>
      <c r="B6894" t="s">
        <v>289</v>
      </c>
      <c r="C6894">
        <v>2017</v>
      </c>
      <c r="D6894">
        <v>19.600000000000001</v>
      </c>
      <c r="E6894">
        <f>Table6[[#This Row],[Kilowatt-hours, million]]/1000</f>
        <v>1.9600000000000003E-2</v>
      </c>
    </row>
    <row r="6895" spans="1:5" x14ac:dyDescent="0.25">
      <c r="A6895" t="s">
        <v>322</v>
      </c>
      <c r="B6895" t="s">
        <v>289</v>
      </c>
      <c r="C6895">
        <v>2016</v>
      </c>
      <c r="D6895">
        <v>20.100000000000001</v>
      </c>
      <c r="E6895">
        <f>Table6[[#This Row],[Kilowatt-hours, million]]/1000</f>
        <v>2.01E-2</v>
      </c>
    </row>
    <row r="6896" spans="1:5" x14ac:dyDescent="0.25">
      <c r="A6896" t="s">
        <v>322</v>
      </c>
      <c r="B6896" t="s">
        <v>289</v>
      </c>
      <c r="C6896">
        <v>2015</v>
      </c>
      <c r="D6896">
        <v>18.350000000000001</v>
      </c>
      <c r="E6896">
        <f>Table6[[#This Row],[Kilowatt-hours, million]]/1000</f>
        <v>1.8350000000000002E-2</v>
      </c>
    </row>
    <row r="6897" spans="1:5" x14ac:dyDescent="0.25">
      <c r="A6897" t="s">
        <v>322</v>
      </c>
      <c r="B6897" t="s">
        <v>289</v>
      </c>
      <c r="C6897">
        <v>2014</v>
      </c>
      <c r="D6897">
        <v>18.559999999999999</v>
      </c>
      <c r="E6897">
        <f>Table6[[#This Row],[Kilowatt-hours, million]]/1000</f>
        <v>1.856E-2</v>
      </c>
    </row>
    <row r="6898" spans="1:5" x14ac:dyDescent="0.25">
      <c r="A6898" t="s">
        <v>322</v>
      </c>
      <c r="B6898" t="s">
        <v>289</v>
      </c>
      <c r="C6898">
        <v>2013</v>
      </c>
      <c r="D6898">
        <v>18.829999999999998</v>
      </c>
      <c r="E6898">
        <f>Table6[[#This Row],[Kilowatt-hours, million]]/1000</f>
        <v>1.883E-2</v>
      </c>
    </row>
    <row r="6899" spans="1:5" x14ac:dyDescent="0.25">
      <c r="A6899" t="s">
        <v>322</v>
      </c>
      <c r="B6899" t="s">
        <v>289</v>
      </c>
      <c r="C6899">
        <v>2012</v>
      </c>
      <c r="D6899">
        <v>18.98</v>
      </c>
      <c r="E6899">
        <f>Table6[[#This Row],[Kilowatt-hours, million]]/1000</f>
        <v>1.898E-2</v>
      </c>
    </row>
    <row r="6900" spans="1:5" x14ac:dyDescent="0.25">
      <c r="A6900" t="s">
        <v>322</v>
      </c>
      <c r="B6900" t="s">
        <v>289</v>
      </c>
      <c r="C6900">
        <v>2011</v>
      </c>
      <c r="D6900">
        <v>19.760000000000002</v>
      </c>
      <c r="E6900">
        <f>Table6[[#This Row],[Kilowatt-hours, million]]/1000</f>
        <v>1.9760000000000003E-2</v>
      </c>
    </row>
    <row r="6901" spans="1:5" x14ac:dyDescent="0.25">
      <c r="A6901" t="s">
        <v>322</v>
      </c>
      <c r="B6901" t="s">
        <v>289</v>
      </c>
      <c r="C6901">
        <v>2010</v>
      </c>
      <c r="D6901">
        <v>19.82</v>
      </c>
      <c r="E6901">
        <f>Table6[[#This Row],[Kilowatt-hours, million]]/1000</f>
        <v>1.9820000000000001E-2</v>
      </c>
    </row>
    <row r="6902" spans="1:5" x14ac:dyDescent="0.25">
      <c r="A6902" t="s">
        <v>322</v>
      </c>
      <c r="B6902" t="s">
        <v>289</v>
      </c>
      <c r="C6902">
        <v>2009</v>
      </c>
      <c r="D6902">
        <v>20.09</v>
      </c>
      <c r="E6902">
        <f>Table6[[#This Row],[Kilowatt-hours, million]]/1000</f>
        <v>2.009E-2</v>
      </c>
    </row>
    <row r="6903" spans="1:5" x14ac:dyDescent="0.25">
      <c r="A6903" t="s">
        <v>322</v>
      </c>
      <c r="B6903" t="s">
        <v>289</v>
      </c>
      <c r="C6903">
        <v>2008</v>
      </c>
      <c r="D6903">
        <v>20.321000000000002</v>
      </c>
      <c r="E6903">
        <f>Table6[[#This Row],[Kilowatt-hours, million]]/1000</f>
        <v>2.0321000000000002E-2</v>
      </c>
    </row>
    <row r="6904" spans="1:5" x14ac:dyDescent="0.25">
      <c r="A6904" t="s">
        <v>322</v>
      </c>
      <c r="B6904" t="s">
        <v>289</v>
      </c>
      <c r="C6904">
        <v>2007</v>
      </c>
      <c r="D6904">
        <v>20.260999999999999</v>
      </c>
      <c r="E6904">
        <f>Table6[[#This Row],[Kilowatt-hours, million]]/1000</f>
        <v>2.0260999999999998E-2</v>
      </c>
    </row>
    <row r="6905" spans="1:5" x14ac:dyDescent="0.25">
      <c r="A6905" t="s">
        <v>322</v>
      </c>
      <c r="B6905" t="s">
        <v>289</v>
      </c>
      <c r="C6905">
        <v>2006</v>
      </c>
      <c r="D6905">
        <v>19.687000000000001</v>
      </c>
      <c r="E6905">
        <f>Table6[[#This Row],[Kilowatt-hours, million]]/1000</f>
        <v>1.9687E-2</v>
      </c>
    </row>
    <row r="6906" spans="1:5" x14ac:dyDescent="0.25">
      <c r="A6906" t="s">
        <v>322</v>
      </c>
      <c r="B6906" t="s">
        <v>289</v>
      </c>
      <c r="C6906">
        <v>2005</v>
      </c>
      <c r="D6906">
        <v>20.334</v>
      </c>
      <c r="E6906">
        <f>Table6[[#This Row],[Kilowatt-hours, million]]/1000</f>
        <v>2.0333999999999998E-2</v>
      </c>
    </row>
    <row r="6907" spans="1:5" x14ac:dyDescent="0.25">
      <c r="A6907" t="s">
        <v>322</v>
      </c>
      <c r="B6907" t="s">
        <v>289</v>
      </c>
      <c r="C6907">
        <v>2004</v>
      </c>
      <c r="D6907">
        <v>19.407</v>
      </c>
      <c r="E6907">
        <f>Table6[[#This Row],[Kilowatt-hours, million]]/1000</f>
        <v>1.9407000000000001E-2</v>
      </c>
    </row>
    <row r="6908" spans="1:5" x14ac:dyDescent="0.25">
      <c r="A6908" t="s">
        <v>322</v>
      </c>
      <c r="B6908" t="s">
        <v>289</v>
      </c>
      <c r="C6908">
        <v>2003</v>
      </c>
      <c r="D6908">
        <v>18.59</v>
      </c>
      <c r="E6908">
        <f>Table6[[#This Row],[Kilowatt-hours, million]]/1000</f>
        <v>1.8589999999999999E-2</v>
      </c>
    </row>
    <row r="6909" spans="1:5" x14ac:dyDescent="0.25">
      <c r="A6909" t="s">
        <v>322</v>
      </c>
      <c r="B6909" t="s">
        <v>289</v>
      </c>
      <c r="C6909">
        <v>2002</v>
      </c>
      <c r="D6909">
        <v>18</v>
      </c>
      <c r="E6909">
        <f>Table6[[#This Row],[Kilowatt-hours, million]]/1000</f>
        <v>1.7999999999999999E-2</v>
      </c>
    </row>
    <row r="6910" spans="1:5" x14ac:dyDescent="0.25">
      <c r="A6910" t="s">
        <v>322</v>
      </c>
      <c r="B6910" t="s">
        <v>289</v>
      </c>
      <c r="C6910">
        <v>2001</v>
      </c>
      <c r="D6910">
        <v>17</v>
      </c>
      <c r="E6910">
        <f>Table6[[#This Row],[Kilowatt-hours, million]]/1000</f>
        <v>1.7000000000000001E-2</v>
      </c>
    </row>
    <row r="6911" spans="1:5" x14ac:dyDescent="0.25">
      <c r="A6911" t="s">
        <v>322</v>
      </c>
      <c r="B6911" t="s">
        <v>289</v>
      </c>
      <c r="C6911">
        <v>2000</v>
      </c>
      <c r="D6911">
        <v>17.07</v>
      </c>
      <c r="E6911">
        <f>Table6[[#This Row],[Kilowatt-hours, million]]/1000</f>
        <v>1.7070000000000002E-2</v>
      </c>
    </row>
    <row r="6912" spans="1:5" x14ac:dyDescent="0.25">
      <c r="A6912" t="s">
        <v>322</v>
      </c>
      <c r="B6912" t="s">
        <v>289</v>
      </c>
      <c r="C6912">
        <v>1999</v>
      </c>
      <c r="D6912">
        <v>16.73</v>
      </c>
      <c r="E6912">
        <f>Table6[[#This Row],[Kilowatt-hours, million]]/1000</f>
        <v>1.6730000000000002E-2</v>
      </c>
    </row>
    <row r="6913" spans="1:5" x14ac:dyDescent="0.25">
      <c r="A6913" t="s">
        <v>322</v>
      </c>
      <c r="B6913" t="s">
        <v>289</v>
      </c>
      <c r="C6913">
        <v>1998</v>
      </c>
      <c r="D6913">
        <v>16.399999999999999</v>
      </c>
      <c r="E6913">
        <f>Table6[[#This Row],[Kilowatt-hours, million]]/1000</f>
        <v>1.6399999999999998E-2</v>
      </c>
    </row>
    <row r="6914" spans="1:5" x14ac:dyDescent="0.25">
      <c r="A6914" t="s">
        <v>322</v>
      </c>
      <c r="B6914" t="s">
        <v>289</v>
      </c>
      <c r="C6914">
        <v>1997</v>
      </c>
      <c r="D6914">
        <v>16.079999999999998</v>
      </c>
      <c r="E6914">
        <f>Table6[[#This Row],[Kilowatt-hours, million]]/1000</f>
        <v>1.6079999999999997E-2</v>
      </c>
    </row>
    <row r="6915" spans="1:5" x14ac:dyDescent="0.25">
      <c r="A6915" t="s">
        <v>322</v>
      </c>
      <c r="B6915" t="s">
        <v>289</v>
      </c>
      <c r="C6915">
        <v>1996</v>
      </c>
      <c r="D6915">
        <v>15.77</v>
      </c>
      <c r="E6915">
        <f>Table6[[#This Row],[Kilowatt-hours, million]]/1000</f>
        <v>1.5769999999999999E-2</v>
      </c>
    </row>
    <row r="6916" spans="1:5" x14ac:dyDescent="0.25">
      <c r="A6916" t="s">
        <v>322</v>
      </c>
      <c r="B6916" t="s">
        <v>289</v>
      </c>
      <c r="C6916">
        <v>1995</v>
      </c>
      <c r="D6916">
        <v>15.46</v>
      </c>
      <c r="E6916">
        <f>Table6[[#This Row],[Kilowatt-hours, million]]/1000</f>
        <v>1.5460000000000002E-2</v>
      </c>
    </row>
    <row r="6917" spans="1:5" x14ac:dyDescent="0.25">
      <c r="A6917" t="s">
        <v>322</v>
      </c>
      <c r="B6917" t="s">
        <v>289</v>
      </c>
      <c r="C6917">
        <v>1994</v>
      </c>
      <c r="D6917">
        <v>15.15</v>
      </c>
      <c r="E6917">
        <f>Table6[[#This Row],[Kilowatt-hours, million]]/1000</f>
        <v>1.515E-2</v>
      </c>
    </row>
    <row r="6918" spans="1:5" x14ac:dyDescent="0.25">
      <c r="A6918" t="s">
        <v>322</v>
      </c>
      <c r="B6918" t="s">
        <v>289</v>
      </c>
      <c r="C6918">
        <v>1993</v>
      </c>
      <c r="D6918">
        <v>14.86</v>
      </c>
      <c r="E6918">
        <f>Table6[[#This Row],[Kilowatt-hours, million]]/1000</f>
        <v>1.486E-2</v>
      </c>
    </row>
    <row r="6919" spans="1:5" x14ac:dyDescent="0.25">
      <c r="A6919" t="s">
        <v>322</v>
      </c>
      <c r="B6919" t="s">
        <v>289</v>
      </c>
      <c r="C6919">
        <v>1992</v>
      </c>
      <c r="D6919">
        <v>14.57</v>
      </c>
      <c r="E6919">
        <f>Table6[[#This Row],[Kilowatt-hours, million]]/1000</f>
        <v>1.457E-2</v>
      </c>
    </row>
    <row r="6920" spans="1:5" x14ac:dyDescent="0.25">
      <c r="A6920" t="s">
        <v>322</v>
      </c>
      <c r="B6920" t="s">
        <v>289</v>
      </c>
      <c r="C6920">
        <v>1991</v>
      </c>
      <c r="D6920">
        <v>14.28</v>
      </c>
      <c r="E6920">
        <f>Table6[[#This Row],[Kilowatt-hours, million]]/1000</f>
        <v>1.4279999999999999E-2</v>
      </c>
    </row>
    <row r="6921" spans="1:5" x14ac:dyDescent="0.25">
      <c r="A6921" t="s">
        <v>322</v>
      </c>
      <c r="B6921" t="s">
        <v>289</v>
      </c>
      <c r="C6921">
        <v>1990</v>
      </c>
      <c r="D6921">
        <v>14</v>
      </c>
      <c r="E6921">
        <f>Table6[[#This Row],[Kilowatt-hours, million]]/1000</f>
        <v>1.4E-2</v>
      </c>
    </row>
    <row r="6922" spans="1:5" x14ac:dyDescent="0.25">
      <c r="A6922" t="s">
        <v>244</v>
      </c>
      <c r="B6922" t="s">
        <v>289</v>
      </c>
      <c r="C6922">
        <v>2020</v>
      </c>
      <c r="D6922">
        <v>2938.9409999999998</v>
      </c>
      <c r="E6922">
        <f>Table6[[#This Row],[Kilowatt-hours, million]]/1000</f>
        <v>2.9389409999999998</v>
      </c>
    </row>
    <row r="6923" spans="1:5" x14ac:dyDescent="0.25">
      <c r="A6923" t="s">
        <v>244</v>
      </c>
      <c r="B6923" t="s">
        <v>289</v>
      </c>
      <c r="C6923">
        <v>2019</v>
      </c>
      <c r="D6923">
        <v>3276.6350000000002</v>
      </c>
      <c r="E6923">
        <f>Table6[[#This Row],[Kilowatt-hours, million]]/1000</f>
        <v>3.2766350000000002</v>
      </c>
    </row>
    <row r="6924" spans="1:5" x14ac:dyDescent="0.25">
      <c r="A6924" t="s">
        <v>244</v>
      </c>
      <c r="B6924" t="s">
        <v>289</v>
      </c>
      <c r="C6924">
        <v>2018</v>
      </c>
      <c r="D6924">
        <v>3487.3</v>
      </c>
      <c r="E6924">
        <f>Table6[[#This Row],[Kilowatt-hours, million]]/1000</f>
        <v>3.4873000000000003</v>
      </c>
    </row>
    <row r="6925" spans="1:5" x14ac:dyDescent="0.25">
      <c r="A6925" t="s">
        <v>244</v>
      </c>
      <c r="B6925" t="s">
        <v>289</v>
      </c>
      <c r="C6925">
        <v>2017</v>
      </c>
      <c r="D6925">
        <v>4050.241</v>
      </c>
      <c r="E6925">
        <f>Table6[[#This Row],[Kilowatt-hours, million]]/1000</f>
        <v>4.0502409999999998</v>
      </c>
    </row>
    <row r="6926" spans="1:5" x14ac:dyDescent="0.25">
      <c r="A6926" t="s">
        <v>244</v>
      </c>
      <c r="B6926" t="s">
        <v>289</v>
      </c>
      <c r="C6926">
        <v>2016</v>
      </c>
      <c r="D6926">
        <v>4798</v>
      </c>
      <c r="E6926">
        <f>Table6[[#This Row],[Kilowatt-hours, million]]/1000</f>
        <v>4.798</v>
      </c>
    </row>
    <row r="6927" spans="1:5" x14ac:dyDescent="0.25">
      <c r="A6927" t="s">
        <v>244</v>
      </c>
      <c r="B6927" t="s">
        <v>289</v>
      </c>
      <c r="C6927">
        <v>2015</v>
      </c>
      <c r="D6927">
        <v>5762</v>
      </c>
      <c r="E6927">
        <f>Table6[[#This Row],[Kilowatt-hours, million]]/1000</f>
        <v>5.7619999999999996</v>
      </c>
    </row>
    <row r="6928" spans="1:5" x14ac:dyDescent="0.25">
      <c r="A6928" t="s">
        <v>244</v>
      </c>
      <c r="B6928" t="s">
        <v>289</v>
      </c>
      <c r="C6928">
        <v>2014</v>
      </c>
      <c r="D6928">
        <v>7655</v>
      </c>
      <c r="E6928">
        <f>Table6[[#This Row],[Kilowatt-hours, million]]/1000</f>
        <v>7.6550000000000002</v>
      </c>
    </row>
    <row r="6929" spans="1:5" x14ac:dyDescent="0.25">
      <c r="A6929" t="s">
        <v>244</v>
      </c>
      <c r="B6929" t="s">
        <v>289</v>
      </c>
      <c r="C6929">
        <v>2013</v>
      </c>
      <c r="D6929">
        <v>8505</v>
      </c>
      <c r="E6929">
        <f>Table6[[#This Row],[Kilowatt-hours, million]]/1000</f>
        <v>8.5050000000000008</v>
      </c>
    </row>
    <row r="6930" spans="1:5" x14ac:dyDescent="0.25">
      <c r="A6930" t="s">
        <v>244</v>
      </c>
      <c r="B6930" t="s">
        <v>289</v>
      </c>
      <c r="C6930">
        <v>2012</v>
      </c>
      <c r="D6930">
        <v>7077</v>
      </c>
      <c r="E6930">
        <f>Table6[[#This Row],[Kilowatt-hours, million]]/1000</f>
        <v>7.077</v>
      </c>
    </row>
    <row r="6931" spans="1:5" x14ac:dyDescent="0.25">
      <c r="A6931" t="s">
        <v>244</v>
      </c>
      <c r="B6931" t="s">
        <v>289</v>
      </c>
      <c r="C6931">
        <v>2011</v>
      </c>
      <c r="D6931">
        <v>6207</v>
      </c>
      <c r="E6931">
        <f>Table6[[#This Row],[Kilowatt-hours, million]]/1000</f>
        <v>6.2069999999999999</v>
      </c>
    </row>
    <row r="6932" spans="1:5" x14ac:dyDescent="0.25">
      <c r="A6932" t="s">
        <v>244</v>
      </c>
      <c r="B6932" t="s">
        <v>289</v>
      </c>
      <c r="C6932">
        <v>2010</v>
      </c>
      <c r="D6932">
        <v>7755</v>
      </c>
      <c r="E6932">
        <f>Table6[[#This Row],[Kilowatt-hours, million]]/1000</f>
        <v>7.7549999999999999</v>
      </c>
    </row>
    <row r="6933" spans="1:5" x14ac:dyDescent="0.25">
      <c r="A6933" t="s">
        <v>244</v>
      </c>
      <c r="B6933" t="s">
        <v>289</v>
      </c>
      <c r="C6933">
        <v>2009</v>
      </c>
      <c r="D6933">
        <v>6750</v>
      </c>
      <c r="E6933">
        <f>Table6[[#This Row],[Kilowatt-hours, million]]/1000</f>
        <v>6.75</v>
      </c>
    </row>
    <row r="6934" spans="1:5" x14ac:dyDescent="0.25">
      <c r="A6934" t="s">
        <v>244</v>
      </c>
      <c r="B6934" t="s">
        <v>289</v>
      </c>
      <c r="C6934">
        <v>2008</v>
      </c>
      <c r="D6934">
        <v>6546</v>
      </c>
      <c r="E6934">
        <f>Table6[[#This Row],[Kilowatt-hours, million]]/1000</f>
        <v>6.5460000000000003</v>
      </c>
    </row>
    <row r="6935" spans="1:5" x14ac:dyDescent="0.25">
      <c r="A6935" t="s">
        <v>244</v>
      </c>
      <c r="B6935" t="s">
        <v>289</v>
      </c>
      <c r="C6935">
        <v>2007</v>
      </c>
      <c r="D6935">
        <v>6027</v>
      </c>
      <c r="E6935">
        <f>Table6[[#This Row],[Kilowatt-hours, million]]/1000</f>
        <v>6.0270000000000001</v>
      </c>
    </row>
    <row r="6936" spans="1:5" x14ac:dyDescent="0.25">
      <c r="A6936" t="s">
        <v>244</v>
      </c>
      <c r="B6936" t="s">
        <v>289</v>
      </c>
      <c r="C6936">
        <v>2006</v>
      </c>
      <c r="D6936">
        <v>5387</v>
      </c>
      <c r="E6936">
        <f>Table6[[#This Row],[Kilowatt-hours, million]]/1000</f>
        <v>5.3869999999999996</v>
      </c>
    </row>
    <row r="6937" spans="1:5" x14ac:dyDescent="0.25">
      <c r="A6937" t="s">
        <v>244</v>
      </c>
      <c r="B6937" t="s">
        <v>289</v>
      </c>
      <c r="C6937">
        <v>2005</v>
      </c>
      <c r="D6937">
        <v>4768</v>
      </c>
      <c r="E6937">
        <f>Table6[[#This Row],[Kilowatt-hours, million]]/1000</f>
        <v>4.7679999999999998</v>
      </c>
    </row>
    <row r="6938" spans="1:5" x14ac:dyDescent="0.25">
      <c r="A6938" t="s">
        <v>244</v>
      </c>
      <c r="B6938" t="s">
        <v>289</v>
      </c>
      <c r="C6938">
        <v>2004</v>
      </c>
      <c r="D6938">
        <v>4365</v>
      </c>
      <c r="E6938">
        <f>Table6[[#This Row],[Kilowatt-hours, million]]/1000</f>
        <v>4.3650000000000002</v>
      </c>
    </row>
    <row r="6939" spans="1:5" x14ac:dyDescent="0.25">
      <c r="A6939" t="s">
        <v>244</v>
      </c>
      <c r="B6939" t="s">
        <v>289</v>
      </c>
      <c r="C6939">
        <v>2003</v>
      </c>
      <c r="D6939">
        <v>4096</v>
      </c>
      <c r="E6939">
        <f>Table6[[#This Row],[Kilowatt-hours, million]]/1000</f>
        <v>4.0960000000000001</v>
      </c>
    </row>
    <row r="6940" spans="1:5" x14ac:dyDescent="0.25">
      <c r="A6940" t="s">
        <v>244</v>
      </c>
      <c r="B6940" t="s">
        <v>289</v>
      </c>
      <c r="C6940">
        <v>2002</v>
      </c>
      <c r="D6940">
        <v>3769</v>
      </c>
      <c r="E6940">
        <f>Table6[[#This Row],[Kilowatt-hours, million]]/1000</f>
        <v>3.7690000000000001</v>
      </c>
    </row>
    <row r="6941" spans="1:5" x14ac:dyDescent="0.25">
      <c r="A6941" t="s">
        <v>244</v>
      </c>
      <c r="B6941" t="s">
        <v>289</v>
      </c>
      <c r="C6941">
        <v>2001</v>
      </c>
      <c r="D6941">
        <v>3643</v>
      </c>
      <c r="E6941">
        <f>Table6[[#This Row],[Kilowatt-hours, million]]/1000</f>
        <v>3.6429999999999998</v>
      </c>
    </row>
    <row r="6942" spans="1:5" x14ac:dyDescent="0.25">
      <c r="A6942" t="s">
        <v>244</v>
      </c>
      <c r="B6942" t="s">
        <v>289</v>
      </c>
      <c r="C6942">
        <v>2000</v>
      </c>
      <c r="D6942">
        <v>3413</v>
      </c>
      <c r="E6942">
        <f>Table6[[#This Row],[Kilowatt-hours, million]]/1000</f>
        <v>3.4129999999999998</v>
      </c>
    </row>
    <row r="6943" spans="1:5" x14ac:dyDescent="0.25">
      <c r="A6943" t="s">
        <v>244</v>
      </c>
      <c r="B6943" t="s">
        <v>289</v>
      </c>
      <c r="C6943">
        <v>1999</v>
      </c>
      <c r="D6943">
        <v>3136</v>
      </c>
      <c r="E6943">
        <f>Table6[[#This Row],[Kilowatt-hours, million]]/1000</f>
        <v>3.1360000000000001</v>
      </c>
    </row>
    <row r="6944" spans="1:5" x14ac:dyDescent="0.25">
      <c r="A6944" t="s">
        <v>244</v>
      </c>
      <c r="B6944" t="s">
        <v>289</v>
      </c>
      <c r="C6944">
        <v>1998</v>
      </c>
      <c r="D6944">
        <v>2912</v>
      </c>
      <c r="E6944">
        <f>Table6[[#This Row],[Kilowatt-hours, million]]/1000</f>
        <v>2.9119999999999999</v>
      </c>
    </row>
    <row r="6945" spans="1:5" x14ac:dyDescent="0.25">
      <c r="A6945" t="s">
        <v>244</v>
      </c>
      <c r="B6945" t="s">
        <v>289</v>
      </c>
      <c r="C6945">
        <v>1997</v>
      </c>
      <c r="D6945">
        <v>2557</v>
      </c>
      <c r="E6945">
        <f>Table6[[#This Row],[Kilowatt-hours, million]]/1000</f>
        <v>2.5569999999999999</v>
      </c>
    </row>
    <row r="6946" spans="1:5" x14ac:dyDescent="0.25">
      <c r="A6946" t="s">
        <v>244</v>
      </c>
      <c r="B6946" t="s">
        <v>289</v>
      </c>
      <c r="C6946">
        <v>1996</v>
      </c>
      <c r="D6946">
        <v>2457</v>
      </c>
      <c r="E6946">
        <f>Table6[[#This Row],[Kilowatt-hours, million]]/1000</f>
        <v>2.4569999999999999</v>
      </c>
    </row>
    <row r="6947" spans="1:5" x14ac:dyDescent="0.25">
      <c r="A6947" t="s">
        <v>244</v>
      </c>
      <c r="B6947" t="s">
        <v>289</v>
      </c>
      <c r="C6947">
        <v>1995</v>
      </c>
      <c r="D6947">
        <v>2422</v>
      </c>
      <c r="E6947">
        <f>Table6[[#This Row],[Kilowatt-hours, million]]/1000</f>
        <v>2.4220000000000002</v>
      </c>
    </row>
    <row r="6948" spans="1:5" x14ac:dyDescent="0.25">
      <c r="A6948" t="s">
        <v>244</v>
      </c>
      <c r="B6948" t="s">
        <v>289</v>
      </c>
      <c r="C6948">
        <v>1994</v>
      </c>
      <c r="D6948">
        <v>2160</v>
      </c>
      <c r="E6948">
        <f>Table6[[#This Row],[Kilowatt-hours, million]]/1000</f>
        <v>2.16</v>
      </c>
    </row>
    <row r="6949" spans="1:5" x14ac:dyDescent="0.25">
      <c r="A6949" t="s">
        <v>244</v>
      </c>
      <c r="B6949" t="s">
        <v>289</v>
      </c>
      <c r="C6949">
        <v>1993</v>
      </c>
      <c r="D6949">
        <v>2350</v>
      </c>
      <c r="E6949">
        <f>Table6[[#This Row],[Kilowatt-hours, million]]/1000</f>
        <v>2.35</v>
      </c>
    </row>
    <row r="6950" spans="1:5" x14ac:dyDescent="0.25">
      <c r="A6950" t="s">
        <v>244</v>
      </c>
      <c r="B6950" t="s">
        <v>289</v>
      </c>
      <c r="C6950">
        <v>1992</v>
      </c>
      <c r="D6950">
        <v>2156</v>
      </c>
      <c r="E6950">
        <f>Table6[[#This Row],[Kilowatt-hours, million]]/1000</f>
        <v>2.1560000000000001</v>
      </c>
    </row>
    <row r="6951" spans="1:5" x14ac:dyDescent="0.25">
      <c r="A6951" t="s">
        <v>244</v>
      </c>
      <c r="B6951" t="s">
        <v>289</v>
      </c>
      <c r="C6951">
        <v>1991</v>
      </c>
      <c r="D6951">
        <v>1970</v>
      </c>
      <c r="E6951">
        <f>Table6[[#This Row],[Kilowatt-hours, million]]/1000</f>
        <v>1.97</v>
      </c>
    </row>
    <row r="6952" spans="1:5" x14ac:dyDescent="0.25">
      <c r="A6952" t="s">
        <v>323</v>
      </c>
      <c r="B6952" t="s">
        <v>289</v>
      </c>
      <c r="C6952">
        <v>1990</v>
      </c>
      <c r="D6952">
        <v>830</v>
      </c>
      <c r="E6952">
        <f>Table6[[#This Row],[Kilowatt-hours, million]]/1000</f>
        <v>0.83</v>
      </c>
    </row>
    <row r="6953" spans="1:5" x14ac:dyDescent="0.25">
      <c r="A6953" t="s">
        <v>324</v>
      </c>
      <c r="B6953" t="s">
        <v>289</v>
      </c>
      <c r="C6953">
        <v>1990</v>
      </c>
      <c r="D6953">
        <v>910</v>
      </c>
      <c r="E6953">
        <f>Table6[[#This Row],[Kilowatt-hours, million]]/1000</f>
        <v>0.91</v>
      </c>
    </row>
    <row r="6954" spans="1:5" x14ac:dyDescent="0.25">
      <c r="A6954" t="s">
        <v>325</v>
      </c>
      <c r="B6954" t="s">
        <v>289</v>
      </c>
      <c r="C6954">
        <v>1991</v>
      </c>
      <c r="D6954">
        <v>78882</v>
      </c>
      <c r="E6954">
        <f>Table6[[#This Row],[Kilowatt-hours, million]]/1000</f>
        <v>78.882000000000005</v>
      </c>
    </row>
    <row r="6955" spans="1:5" x14ac:dyDescent="0.25">
      <c r="A6955" t="s">
        <v>325</v>
      </c>
      <c r="B6955" t="s">
        <v>289</v>
      </c>
      <c r="C6955">
        <v>1990</v>
      </c>
      <c r="D6955">
        <v>82905</v>
      </c>
      <c r="E6955">
        <f>Table6[[#This Row],[Kilowatt-hours, million]]/1000</f>
        <v>82.905000000000001</v>
      </c>
    </row>
    <row r="6956" spans="1:5" x14ac:dyDescent="0.25">
      <c r="A6956" t="s">
        <v>245</v>
      </c>
      <c r="B6956" t="s">
        <v>289</v>
      </c>
      <c r="C6956">
        <v>2021</v>
      </c>
      <c r="D6956">
        <v>17713.607</v>
      </c>
      <c r="E6956">
        <f>Table6[[#This Row],[Kilowatt-hours, million]]/1000</f>
        <v>17.713607</v>
      </c>
    </row>
    <row r="6957" spans="1:5" x14ac:dyDescent="0.25">
      <c r="A6957" t="s">
        <v>245</v>
      </c>
      <c r="B6957" t="s">
        <v>289</v>
      </c>
      <c r="C6957">
        <v>2020</v>
      </c>
      <c r="D6957">
        <v>15237.308999999999</v>
      </c>
      <c r="E6957">
        <f>Table6[[#This Row],[Kilowatt-hours, million]]/1000</f>
        <v>15.237309</v>
      </c>
    </row>
    <row r="6958" spans="1:5" x14ac:dyDescent="0.25">
      <c r="A6958" t="s">
        <v>245</v>
      </c>
      <c r="B6958" t="s">
        <v>289</v>
      </c>
      <c r="C6958">
        <v>2019</v>
      </c>
      <c r="D6958">
        <v>15115.49</v>
      </c>
      <c r="E6958">
        <f>Table6[[#This Row],[Kilowatt-hours, million]]/1000</f>
        <v>15.115489999999999</v>
      </c>
    </row>
    <row r="6959" spans="1:5" x14ac:dyDescent="0.25">
      <c r="A6959" t="s">
        <v>245</v>
      </c>
      <c r="B6959" t="s">
        <v>289</v>
      </c>
      <c r="C6959">
        <v>2018</v>
      </c>
      <c r="D6959">
        <v>16281.69</v>
      </c>
      <c r="E6959">
        <f>Table6[[#This Row],[Kilowatt-hours, million]]/1000</f>
        <v>16.281690000000001</v>
      </c>
    </row>
    <row r="6960" spans="1:5" x14ac:dyDescent="0.25">
      <c r="A6960" t="s">
        <v>245</v>
      </c>
      <c r="B6960" t="s">
        <v>289</v>
      </c>
      <c r="C6960">
        <v>2017</v>
      </c>
      <c r="D6960">
        <v>14536.282999999999</v>
      </c>
      <c r="E6960">
        <f>Table6[[#This Row],[Kilowatt-hours, million]]/1000</f>
        <v>14.536282999999999</v>
      </c>
    </row>
    <row r="6961" spans="1:5" x14ac:dyDescent="0.25">
      <c r="A6961" t="s">
        <v>245</v>
      </c>
      <c r="B6961" t="s">
        <v>289</v>
      </c>
      <c r="C6961">
        <v>2016</v>
      </c>
      <c r="D6961">
        <v>11770.743</v>
      </c>
      <c r="E6961">
        <f>Table6[[#This Row],[Kilowatt-hours, million]]/1000</f>
        <v>11.770743</v>
      </c>
    </row>
    <row r="6962" spans="1:5" x14ac:dyDescent="0.25">
      <c r="A6962" t="s">
        <v>245</v>
      </c>
      <c r="B6962" t="s">
        <v>289</v>
      </c>
      <c r="C6962">
        <v>2015</v>
      </c>
      <c r="D6962">
        <v>13440.4</v>
      </c>
      <c r="E6962">
        <f>Table6[[#This Row],[Kilowatt-hours, million]]/1000</f>
        <v>13.4404</v>
      </c>
    </row>
    <row r="6963" spans="1:5" x14ac:dyDescent="0.25">
      <c r="A6963" t="s">
        <v>245</v>
      </c>
      <c r="B6963" t="s">
        <v>289</v>
      </c>
      <c r="C6963">
        <v>2014</v>
      </c>
      <c r="D6963">
        <v>14454.5</v>
      </c>
      <c r="E6963">
        <f>Table6[[#This Row],[Kilowatt-hours, million]]/1000</f>
        <v>14.454499999999999</v>
      </c>
    </row>
    <row r="6964" spans="1:5" x14ac:dyDescent="0.25">
      <c r="A6964" t="s">
        <v>245</v>
      </c>
      <c r="B6964" t="s">
        <v>289</v>
      </c>
      <c r="C6964">
        <v>2013</v>
      </c>
      <c r="D6964">
        <v>13301.1</v>
      </c>
      <c r="E6964">
        <f>Table6[[#This Row],[Kilowatt-hours, million]]/1000</f>
        <v>13.3011</v>
      </c>
    </row>
    <row r="6965" spans="1:5" x14ac:dyDescent="0.25">
      <c r="A6965" t="s">
        <v>245</v>
      </c>
      <c r="B6965" t="s">
        <v>289</v>
      </c>
      <c r="C6965">
        <v>2012</v>
      </c>
      <c r="D6965">
        <v>12369</v>
      </c>
      <c r="E6965">
        <f>Table6[[#This Row],[Kilowatt-hours, million]]/1000</f>
        <v>12.369</v>
      </c>
    </row>
    <row r="6966" spans="1:5" x14ac:dyDescent="0.25">
      <c r="A6966" t="s">
        <v>245</v>
      </c>
      <c r="B6966" t="s">
        <v>289</v>
      </c>
      <c r="C6966">
        <v>2011</v>
      </c>
      <c r="D6966">
        <v>11497.7</v>
      </c>
      <c r="E6966">
        <f>Table6[[#This Row],[Kilowatt-hours, million]]/1000</f>
        <v>11.4977</v>
      </c>
    </row>
    <row r="6967" spans="1:5" x14ac:dyDescent="0.25">
      <c r="A6967" t="s">
        <v>245</v>
      </c>
      <c r="B6967" t="s">
        <v>289</v>
      </c>
      <c r="C6967">
        <v>2010</v>
      </c>
      <c r="D6967">
        <v>10448</v>
      </c>
      <c r="E6967">
        <f>Table6[[#This Row],[Kilowatt-hours, million]]/1000</f>
        <v>10.448</v>
      </c>
    </row>
    <row r="6968" spans="1:5" x14ac:dyDescent="0.25">
      <c r="A6968" t="s">
        <v>245</v>
      </c>
      <c r="B6968" t="s">
        <v>289</v>
      </c>
      <c r="C6968">
        <v>2009</v>
      </c>
      <c r="D6968">
        <v>9893</v>
      </c>
      <c r="E6968">
        <f>Table6[[#This Row],[Kilowatt-hours, million]]/1000</f>
        <v>9.8930000000000007</v>
      </c>
    </row>
    <row r="6969" spans="1:5" x14ac:dyDescent="0.25">
      <c r="A6969" t="s">
        <v>245</v>
      </c>
      <c r="B6969" t="s">
        <v>289</v>
      </c>
      <c r="C6969">
        <v>2008</v>
      </c>
      <c r="D6969">
        <v>9534</v>
      </c>
      <c r="E6969">
        <f>Table6[[#This Row],[Kilowatt-hours, million]]/1000</f>
        <v>9.5340000000000007</v>
      </c>
    </row>
    <row r="6970" spans="1:5" x14ac:dyDescent="0.25">
      <c r="A6970" t="s">
        <v>245</v>
      </c>
      <c r="B6970" t="s">
        <v>289</v>
      </c>
      <c r="C6970">
        <v>2007</v>
      </c>
      <c r="D6970">
        <v>9643</v>
      </c>
      <c r="E6970">
        <f>Table6[[#This Row],[Kilowatt-hours, million]]/1000</f>
        <v>9.6430000000000007</v>
      </c>
    </row>
    <row r="6971" spans="1:5" x14ac:dyDescent="0.25">
      <c r="A6971" t="s">
        <v>245</v>
      </c>
      <c r="B6971" t="s">
        <v>289</v>
      </c>
      <c r="C6971">
        <v>2006</v>
      </c>
      <c r="D6971">
        <v>9682</v>
      </c>
      <c r="E6971">
        <f>Table6[[#This Row],[Kilowatt-hours, million]]/1000</f>
        <v>9.6820000000000004</v>
      </c>
    </row>
    <row r="6972" spans="1:5" x14ac:dyDescent="0.25">
      <c r="A6972" t="s">
        <v>245</v>
      </c>
      <c r="B6972" t="s">
        <v>289</v>
      </c>
      <c r="C6972">
        <v>2005</v>
      </c>
      <c r="D6972">
        <v>8936</v>
      </c>
      <c r="E6972">
        <f>Table6[[#This Row],[Kilowatt-hours, million]]/1000</f>
        <v>8.9359999999999999</v>
      </c>
    </row>
    <row r="6973" spans="1:5" x14ac:dyDescent="0.25">
      <c r="A6973" t="s">
        <v>245</v>
      </c>
      <c r="B6973" t="s">
        <v>289</v>
      </c>
      <c r="C6973">
        <v>2004</v>
      </c>
      <c r="D6973">
        <v>8507</v>
      </c>
      <c r="E6973">
        <f>Table6[[#This Row],[Kilowatt-hours, million]]/1000</f>
        <v>8.5069999999999997</v>
      </c>
    </row>
    <row r="6974" spans="1:5" x14ac:dyDescent="0.25">
      <c r="A6974" t="s">
        <v>245</v>
      </c>
      <c r="B6974" t="s">
        <v>289</v>
      </c>
      <c r="C6974">
        <v>2003</v>
      </c>
      <c r="D6974">
        <v>8308</v>
      </c>
      <c r="E6974">
        <f>Table6[[#This Row],[Kilowatt-hours, million]]/1000</f>
        <v>8.3079999999999998</v>
      </c>
    </row>
    <row r="6975" spans="1:5" x14ac:dyDescent="0.25">
      <c r="A6975" t="s">
        <v>245</v>
      </c>
      <c r="B6975" t="s">
        <v>289</v>
      </c>
      <c r="C6975">
        <v>2002</v>
      </c>
      <c r="D6975">
        <v>8152</v>
      </c>
      <c r="E6975">
        <f>Table6[[#This Row],[Kilowatt-hours, million]]/1000</f>
        <v>8.1519999999999992</v>
      </c>
    </row>
    <row r="6976" spans="1:5" x14ac:dyDescent="0.25">
      <c r="A6976" t="s">
        <v>245</v>
      </c>
      <c r="B6976" t="s">
        <v>289</v>
      </c>
      <c r="C6976">
        <v>2001</v>
      </c>
      <c r="D6976">
        <v>7943</v>
      </c>
      <c r="E6976">
        <f>Table6[[#This Row],[Kilowatt-hours, million]]/1000</f>
        <v>7.9429999999999996</v>
      </c>
    </row>
    <row r="6977" spans="1:5" x14ac:dyDescent="0.25">
      <c r="A6977" t="s">
        <v>245</v>
      </c>
      <c r="B6977" t="s">
        <v>289</v>
      </c>
      <c r="C6977">
        <v>2000</v>
      </c>
      <c r="D6977">
        <v>7798</v>
      </c>
      <c r="E6977">
        <f>Table6[[#This Row],[Kilowatt-hours, million]]/1000</f>
        <v>7.798</v>
      </c>
    </row>
    <row r="6978" spans="1:5" x14ac:dyDescent="0.25">
      <c r="A6978" t="s">
        <v>245</v>
      </c>
      <c r="B6978" t="s">
        <v>289</v>
      </c>
      <c r="C6978">
        <v>1999</v>
      </c>
      <c r="D6978">
        <v>7764</v>
      </c>
      <c r="E6978">
        <f>Table6[[#This Row],[Kilowatt-hours, million]]/1000</f>
        <v>7.7640000000000002</v>
      </c>
    </row>
    <row r="6979" spans="1:5" x14ac:dyDescent="0.25">
      <c r="A6979" t="s">
        <v>245</v>
      </c>
      <c r="B6979" t="s">
        <v>289</v>
      </c>
      <c r="C6979">
        <v>1998</v>
      </c>
      <c r="D6979">
        <v>7603</v>
      </c>
      <c r="E6979">
        <f>Table6[[#This Row],[Kilowatt-hours, million]]/1000</f>
        <v>7.6029999999999998</v>
      </c>
    </row>
    <row r="6980" spans="1:5" x14ac:dyDescent="0.25">
      <c r="A6980" t="s">
        <v>245</v>
      </c>
      <c r="B6980" t="s">
        <v>289</v>
      </c>
      <c r="C6980">
        <v>1997</v>
      </c>
      <c r="D6980">
        <v>7941</v>
      </c>
      <c r="E6980">
        <f>Table6[[#This Row],[Kilowatt-hours, million]]/1000</f>
        <v>7.9409999999999998</v>
      </c>
    </row>
    <row r="6981" spans="1:5" x14ac:dyDescent="0.25">
      <c r="A6981" t="s">
        <v>245</v>
      </c>
      <c r="B6981" t="s">
        <v>289</v>
      </c>
      <c r="C6981">
        <v>1996</v>
      </c>
      <c r="D6981">
        <v>7171</v>
      </c>
      <c r="E6981">
        <f>Table6[[#This Row],[Kilowatt-hours, million]]/1000</f>
        <v>7.1710000000000003</v>
      </c>
    </row>
    <row r="6982" spans="1:5" x14ac:dyDescent="0.25">
      <c r="A6982" t="s">
        <v>245</v>
      </c>
      <c r="B6982" t="s">
        <v>289</v>
      </c>
      <c r="C6982">
        <v>1995</v>
      </c>
      <c r="D6982">
        <v>7924</v>
      </c>
      <c r="E6982">
        <f>Table6[[#This Row],[Kilowatt-hours, million]]/1000</f>
        <v>7.9240000000000004</v>
      </c>
    </row>
    <row r="6983" spans="1:5" x14ac:dyDescent="0.25">
      <c r="A6983" t="s">
        <v>245</v>
      </c>
      <c r="B6983" t="s">
        <v>289</v>
      </c>
      <c r="C6983">
        <v>1994</v>
      </c>
      <c r="D6983">
        <v>7785</v>
      </c>
      <c r="E6983">
        <f>Table6[[#This Row],[Kilowatt-hours, million]]/1000</f>
        <v>7.7850000000000001</v>
      </c>
    </row>
    <row r="6984" spans="1:5" x14ac:dyDescent="0.25">
      <c r="A6984" t="s">
        <v>245</v>
      </c>
      <c r="B6984" t="s">
        <v>289</v>
      </c>
      <c r="C6984">
        <v>1993</v>
      </c>
      <c r="D6984">
        <v>7785</v>
      </c>
      <c r="E6984">
        <f>Table6[[#This Row],[Kilowatt-hours, million]]/1000</f>
        <v>7.7850000000000001</v>
      </c>
    </row>
    <row r="6985" spans="1:5" x14ac:dyDescent="0.25">
      <c r="A6985" t="s">
        <v>245</v>
      </c>
      <c r="B6985" t="s">
        <v>289</v>
      </c>
      <c r="C6985">
        <v>1992</v>
      </c>
      <c r="D6985">
        <v>7780</v>
      </c>
      <c r="E6985">
        <f>Table6[[#This Row],[Kilowatt-hours, million]]/1000</f>
        <v>7.78</v>
      </c>
    </row>
    <row r="6986" spans="1:5" x14ac:dyDescent="0.25">
      <c r="A6986" t="s">
        <v>245</v>
      </c>
      <c r="B6986" t="s">
        <v>289</v>
      </c>
      <c r="C6986">
        <v>1991</v>
      </c>
      <c r="D6986">
        <v>7775</v>
      </c>
      <c r="E6986">
        <f>Table6[[#This Row],[Kilowatt-hours, million]]/1000</f>
        <v>7.7750000000000004</v>
      </c>
    </row>
    <row r="6987" spans="1:5" x14ac:dyDescent="0.25">
      <c r="A6987" t="s">
        <v>245</v>
      </c>
      <c r="B6987" t="s">
        <v>289</v>
      </c>
      <c r="C6987">
        <v>1990</v>
      </c>
      <c r="D6987">
        <v>7771</v>
      </c>
      <c r="E6987">
        <f>Table6[[#This Row],[Kilowatt-hours, million]]/1000</f>
        <v>7.7709999999999999</v>
      </c>
    </row>
    <row r="6988" spans="1:5" x14ac:dyDescent="0.25">
      <c r="A6988" t="s">
        <v>246</v>
      </c>
      <c r="B6988" t="s">
        <v>289</v>
      </c>
      <c r="C6988">
        <v>2020</v>
      </c>
      <c r="D6988">
        <v>6712.2389999999996</v>
      </c>
      <c r="E6988">
        <f>Table6[[#This Row],[Kilowatt-hours, million]]/1000</f>
        <v>6.7122389999999994</v>
      </c>
    </row>
    <row r="6989" spans="1:5" x14ac:dyDescent="0.25">
      <c r="A6989" t="s">
        <v>246</v>
      </c>
      <c r="B6989" t="s">
        <v>289</v>
      </c>
      <c r="C6989">
        <v>2019</v>
      </c>
      <c r="D6989">
        <v>8450.7950000000001</v>
      </c>
      <c r="E6989">
        <f>Table6[[#This Row],[Kilowatt-hours, million]]/1000</f>
        <v>8.4507949999999994</v>
      </c>
    </row>
    <row r="6990" spans="1:5" x14ac:dyDescent="0.25">
      <c r="A6990" t="s">
        <v>246</v>
      </c>
      <c r="B6990" t="s">
        <v>289</v>
      </c>
      <c r="C6990">
        <v>2018</v>
      </c>
      <c r="D6990">
        <v>9418.1740000000009</v>
      </c>
      <c r="E6990">
        <f>Table6[[#This Row],[Kilowatt-hours, million]]/1000</f>
        <v>9.4181740000000005</v>
      </c>
    </row>
    <row r="6991" spans="1:5" x14ac:dyDescent="0.25">
      <c r="A6991" t="s">
        <v>246</v>
      </c>
      <c r="B6991" t="s">
        <v>289</v>
      </c>
      <c r="C6991">
        <v>2017</v>
      </c>
      <c r="D6991">
        <v>7543.915</v>
      </c>
      <c r="E6991">
        <f>Table6[[#This Row],[Kilowatt-hours, million]]/1000</f>
        <v>7.5439150000000001</v>
      </c>
    </row>
    <row r="6992" spans="1:5" x14ac:dyDescent="0.25">
      <c r="A6992" t="s">
        <v>246</v>
      </c>
      <c r="B6992" t="s">
        <v>289</v>
      </c>
      <c r="C6992">
        <v>2016</v>
      </c>
      <c r="D6992">
        <v>7089.7</v>
      </c>
      <c r="E6992">
        <f>Table6[[#This Row],[Kilowatt-hours, million]]/1000</f>
        <v>7.0896999999999997</v>
      </c>
    </row>
    <row r="6993" spans="1:5" x14ac:dyDescent="0.25">
      <c r="A6993" t="s">
        <v>246</v>
      </c>
      <c r="B6993" t="s">
        <v>289</v>
      </c>
      <c r="C6993">
        <v>2015</v>
      </c>
      <c r="D6993">
        <v>9522.1</v>
      </c>
      <c r="E6993">
        <f>Table6[[#This Row],[Kilowatt-hours, million]]/1000</f>
        <v>9.5221</v>
      </c>
    </row>
    <row r="6994" spans="1:5" x14ac:dyDescent="0.25">
      <c r="A6994" t="s">
        <v>246</v>
      </c>
      <c r="B6994" t="s">
        <v>289</v>
      </c>
      <c r="C6994">
        <v>2014</v>
      </c>
      <c r="D6994">
        <v>9811.9</v>
      </c>
      <c r="E6994">
        <f>Table6[[#This Row],[Kilowatt-hours, million]]/1000</f>
        <v>9.8118999999999996</v>
      </c>
    </row>
    <row r="6995" spans="1:5" x14ac:dyDescent="0.25">
      <c r="A6995" t="s">
        <v>246</v>
      </c>
      <c r="B6995" t="s">
        <v>289</v>
      </c>
      <c r="C6995">
        <v>2013</v>
      </c>
      <c r="D6995">
        <v>9497.7999999999993</v>
      </c>
      <c r="E6995">
        <f>Table6[[#This Row],[Kilowatt-hours, million]]/1000</f>
        <v>9.4977999999999998</v>
      </c>
    </row>
    <row r="6996" spans="1:5" x14ac:dyDescent="0.25">
      <c r="A6996" t="s">
        <v>246</v>
      </c>
      <c r="B6996" t="s">
        <v>289</v>
      </c>
      <c r="C6996">
        <v>2012</v>
      </c>
      <c r="D6996">
        <v>9148.6</v>
      </c>
      <c r="E6996">
        <f>Table6[[#This Row],[Kilowatt-hours, million]]/1000</f>
        <v>9.1486000000000001</v>
      </c>
    </row>
    <row r="6997" spans="1:5" x14ac:dyDescent="0.25">
      <c r="A6997" t="s">
        <v>246</v>
      </c>
      <c r="B6997" t="s">
        <v>289</v>
      </c>
      <c r="C6997">
        <v>2011</v>
      </c>
      <c r="D6997">
        <v>9177.2000000000007</v>
      </c>
      <c r="E6997">
        <f>Table6[[#This Row],[Kilowatt-hours, million]]/1000</f>
        <v>9.1772000000000009</v>
      </c>
    </row>
    <row r="6998" spans="1:5" x14ac:dyDescent="0.25">
      <c r="A6998" t="s">
        <v>246</v>
      </c>
      <c r="B6998" t="s">
        <v>289</v>
      </c>
      <c r="C6998">
        <v>2010</v>
      </c>
      <c r="D6998">
        <v>8602.9</v>
      </c>
      <c r="E6998">
        <f>Table6[[#This Row],[Kilowatt-hours, million]]/1000</f>
        <v>8.6029</v>
      </c>
    </row>
    <row r="6999" spans="1:5" x14ac:dyDescent="0.25">
      <c r="A6999" t="s">
        <v>246</v>
      </c>
      <c r="B6999" t="s">
        <v>289</v>
      </c>
      <c r="C6999">
        <v>2009</v>
      </c>
      <c r="D6999">
        <v>7291</v>
      </c>
      <c r="E6999">
        <f>Table6[[#This Row],[Kilowatt-hours, million]]/1000</f>
        <v>7.2910000000000004</v>
      </c>
    </row>
    <row r="7000" spans="1:5" x14ac:dyDescent="0.25">
      <c r="A7000" t="s">
        <v>246</v>
      </c>
      <c r="B7000" t="s">
        <v>289</v>
      </c>
      <c r="C7000">
        <v>2008</v>
      </c>
      <c r="D7000">
        <v>7625</v>
      </c>
      <c r="E7000">
        <f>Table6[[#This Row],[Kilowatt-hours, million]]/1000</f>
        <v>7.625</v>
      </c>
    </row>
    <row r="7001" spans="1:5" x14ac:dyDescent="0.25">
      <c r="A7001" t="s">
        <v>246</v>
      </c>
      <c r="B7001" t="s">
        <v>289</v>
      </c>
      <c r="C7001">
        <v>2007</v>
      </c>
      <c r="D7001">
        <v>7609</v>
      </c>
      <c r="E7001">
        <f>Table6[[#This Row],[Kilowatt-hours, million]]/1000</f>
        <v>7.609</v>
      </c>
    </row>
    <row r="7002" spans="1:5" x14ac:dyDescent="0.25">
      <c r="A7002" t="s">
        <v>246</v>
      </c>
      <c r="B7002" t="s">
        <v>289</v>
      </c>
      <c r="C7002">
        <v>2006</v>
      </c>
      <c r="D7002">
        <v>7974</v>
      </c>
      <c r="E7002">
        <f>Table6[[#This Row],[Kilowatt-hours, million]]/1000</f>
        <v>7.9740000000000002</v>
      </c>
    </row>
    <row r="7003" spans="1:5" x14ac:dyDescent="0.25">
      <c r="A7003" t="s">
        <v>246</v>
      </c>
      <c r="B7003" t="s">
        <v>289</v>
      </c>
      <c r="C7003">
        <v>2005</v>
      </c>
      <c r="D7003">
        <v>9374</v>
      </c>
      <c r="E7003">
        <f>Table6[[#This Row],[Kilowatt-hours, million]]/1000</f>
        <v>9.3740000000000006</v>
      </c>
    </row>
    <row r="7004" spans="1:5" x14ac:dyDescent="0.25">
      <c r="A7004" t="s">
        <v>246</v>
      </c>
      <c r="B7004" t="s">
        <v>289</v>
      </c>
      <c r="C7004">
        <v>2004</v>
      </c>
      <c r="D7004">
        <v>9719</v>
      </c>
      <c r="E7004">
        <f>Table6[[#This Row],[Kilowatt-hours, million]]/1000</f>
        <v>9.7189999999999994</v>
      </c>
    </row>
    <row r="7005" spans="1:5" x14ac:dyDescent="0.25">
      <c r="A7005" t="s">
        <v>246</v>
      </c>
      <c r="B7005" t="s">
        <v>289</v>
      </c>
      <c r="C7005">
        <v>2003</v>
      </c>
      <c r="D7005">
        <v>8814</v>
      </c>
      <c r="E7005">
        <f>Table6[[#This Row],[Kilowatt-hours, million]]/1000</f>
        <v>8.8140000000000001</v>
      </c>
    </row>
    <row r="7006" spans="1:5" x14ac:dyDescent="0.25">
      <c r="A7006" t="s">
        <v>246</v>
      </c>
      <c r="B7006" t="s">
        <v>289</v>
      </c>
      <c r="C7006">
        <v>2002</v>
      </c>
      <c r="D7006">
        <v>8602</v>
      </c>
      <c r="E7006">
        <f>Table6[[#This Row],[Kilowatt-hours, million]]/1000</f>
        <v>8.6020000000000003</v>
      </c>
    </row>
    <row r="7007" spans="1:5" x14ac:dyDescent="0.25">
      <c r="A7007" t="s">
        <v>246</v>
      </c>
      <c r="B7007" t="s">
        <v>289</v>
      </c>
      <c r="C7007">
        <v>2001</v>
      </c>
      <c r="D7007">
        <v>7939</v>
      </c>
      <c r="E7007">
        <f>Table6[[#This Row],[Kilowatt-hours, million]]/1000</f>
        <v>7.9390000000000001</v>
      </c>
    </row>
    <row r="7008" spans="1:5" x14ac:dyDescent="0.25">
      <c r="A7008" t="s">
        <v>246</v>
      </c>
      <c r="B7008" t="s">
        <v>289</v>
      </c>
      <c r="C7008">
        <v>2000</v>
      </c>
      <c r="D7008">
        <v>7061</v>
      </c>
      <c r="E7008">
        <f>Table6[[#This Row],[Kilowatt-hours, million]]/1000</f>
        <v>7.0609999999999999</v>
      </c>
    </row>
    <row r="7009" spans="1:5" x14ac:dyDescent="0.25">
      <c r="A7009" t="s">
        <v>246</v>
      </c>
      <c r="B7009" t="s">
        <v>289</v>
      </c>
      <c r="C7009">
        <v>1999</v>
      </c>
      <c r="D7009">
        <v>7133</v>
      </c>
      <c r="E7009">
        <f>Table6[[#This Row],[Kilowatt-hours, million]]/1000</f>
        <v>7.133</v>
      </c>
    </row>
    <row r="7010" spans="1:5" x14ac:dyDescent="0.25">
      <c r="A7010" t="s">
        <v>246</v>
      </c>
      <c r="B7010" t="s">
        <v>289</v>
      </c>
      <c r="C7010">
        <v>1998</v>
      </c>
      <c r="D7010">
        <v>6583</v>
      </c>
      <c r="E7010">
        <f>Table6[[#This Row],[Kilowatt-hours, million]]/1000</f>
        <v>6.5830000000000002</v>
      </c>
    </row>
    <row r="7011" spans="1:5" x14ac:dyDescent="0.25">
      <c r="A7011" t="s">
        <v>246</v>
      </c>
      <c r="B7011" t="s">
        <v>289</v>
      </c>
      <c r="C7011">
        <v>1997</v>
      </c>
      <c r="D7011">
        <v>7298</v>
      </c>
      <c r="E7011">
        <f>Table6[[#This Row],[Kilowatt-hours, million]]/1000</f>
        <v>7.298</v>
      </c>
    </row>
    <row r="7012" spans="1:5" x14ac:dyDescent="0.25">
      <c r="A7012" t="s">
        <v>246</v>
      </c>
      <c r="B7012" t="s">
        <v>289</v>
      </c>
      <c r="C7012">
        <v>1996</v>
      </c>
      <c r="D7012">
        <v>7327</v>
      </c>
      <c r="E7012">
        <f>Table6[[#This Row],[Kilowatt-hours, million]]/1000</f>
        <v>7.327</v>
      </c>
    </row>
    <row r="7013" spans="1:5" x14ac:dyDescent="0.25">
      <c r="A7013" t="s">
        <v>246</v>
      </c>
      <c r="B7013" t="s">
        <v>289</v>
      </c>
      <c r="C7013">
        <v>1995</v>
      </c>
      <c r="D7013">
        <v>7811</v>
      </c>
      <c r="E7013">
        <f>Table6[[#This Row],[Kilowatt-hours, million]]/1000</f>
        <v>7.8109999999999999</v>
      </c>
    </row>
    <row r="7014" spans="1:5" x14ac:dyDescent="0.25">
      <c r="A7014" t="s">
        <v>246</v>
      </c>
      <c r="B7014" t="s">
        <v>289</v>
      </c>
      <c r="C7014">
        <v>1994</v>
      </c>
      <c r="D7014">
        <v>7815</v>
      </c>
      <c r="E7014">
        <f>Table6[[#This Row],[Kilowatt-hours, million]]/1000</f>
        <v>7.8150000000000004</v>
      </c>
    </row>
    <row r="7015" spans="1:5" x14ac:dyDescent="0.25">
      <c r="A7015" t="s">
        <v>246</v>
      </c>
      <c r="B7015" t="s">
        <v>289</v>
      </c>
      <c r="C7015">
        <v>1993</v>
      </c>
      <c r="D7015">
        <v>7468</v>
      </c>
      <c r="E7015">
        <f>Table6[[#This Row],[Kilowatt-hours, million]]/1000</f>
        <v>7.468</v>
      </c>
    </row>
    <row r="7016" spans="1:5" x14ac:dyDescent="0.25">
      <c r="A7016" t="s">
        <v>246</v>
      </c>
      <c r="B7016" t="s">
        <v>289</v>
      </c>
      <c r="C7016">
        <v>1992</v>
      </c>
      <c r="D7016">
        <v>8237</v>
      </c>
      <c r="E7016">
        <f>Table6[[#This Row],[Kilowatt-hours, million]]/1000</f>
        <v>8.2370000000000001</v>
      </c>
    </row>
    <row r="7017" spans="1:5" x14ac:dyDescent="0.25">
      <c r="A7017" t="s">
        <v>246</v>
      </c>
      <c r="B7017" t="s">
        <v>289</v>
      </c>
      <c r="C7017">
        <v>1991</v>
      </c>
      <c r="D7017">
        <v>8886</v>
      </c>
      <c r="E7017">
        <f>Table6[[#This Row],[Kilowatt-hours, million]]/1000</f>
        <v>8.8859999999999992</v>
      </c>
    </row>
    <row r="7018" spans="1:5" x14ac:dyDescent="0.25">
      <c r="A7018" t="s">
        <v>246</v>
      </c>
      <c r="B7018" t="s">
        <v>289</v>
      </c>
      <c r="C7018">
        <v>1990</v>
      </c>
      <c r="D7018">
        <v>9362</v>
      </c>
      <c r="E7018">
        <f>Table6[[#This Row],[Kilowatt-hours, million]]/1000</f>
        <v>9.3620000000000001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CC05-1499-4D9B-A8CA-31E9226DA977}">
  <sheetPr>
    <tabColor rgb="FF92D050"/>
  </sheetPr>
  <dimension ref="A1:E4870"/>
  <sheetViews>
    <sheetView tabSelected="1" workbookViewId="0">
      <selection activeCell="B1673" sqref="B1669:B1673"/>
    </sheetView>
  </sheetViews>
  <sheetFormatPr defaultRowHeight="15" x14ac:dyDescent="0.25"/>
  <cols>
    <col min="1" max="1" width="23.7109375" bestFit="1" customWidth="1"/>
    <col min="2" max="2" width="7.28515625" bestFit="1" customWidth="1"/>
    <col min="3" max="3" width="16.7109375" customWidth="1"/>
    <col min="4" max="4" width="15.140625" hidden="1" customWidth="1"/>
    <col min="5" max="5" width="17.7109375" bestFit="1" customWidth="1"/>
  </cols>
  <sheetData>
    <row r="1" spans="1:5" x14ac:dyDescent="0.25">
      <c r="A1" t="s">
        <v>335</v>
      </c>
      <c r="B1" t="s">
        <v>247</v>
      </c>
      <c r="C1" t="s">
        <v>332</v>
      </c>
      <c r="D1" t="s">
        <v>331</v>
      </c>
      <c r="E1" t="s">
        <v>334</v>
      </c>
    </row>
    <row r="2" spans="1:5" hidden="1" x14ac:dyDescent="0.25">
      <c r="A2" t="s">
        <v>1</v>
      </c>
      <c r="B2">
        <v>2020</v>
      </c>
      <c r="C2">
        <v>2078.4790818260099</v>
      </c>
      <c r="D2">
        <v>1336.88</v>
      </c>
      <c r="E2">
        <f>GDP_and_Energy[[#This Row],[Gross Energy Production.Quantity]]/1000</f>
        <v>1.3368800000000001</v>
      </c>
    </row>
    <row r="3" spans="1:5" hidden="1" x14ac:dyDescent="0.25">
      <c r="A3" t="s">
        <v>1</v>
      </c>
      <c r="B3">
        <v>2019</v>
      </c>
      <c r="C3">
        <v>2152.1902428294502</v>
      </c>
      <c r="D3">
        <v>1591.5</v>
      </c>
      <c r="E3">
        <f>GDP_and_Energy[[#This Row],[Gross Energy Production.Quantity]]/1000</f>
        <v>1.5914999999999999</v>
      </c>
    </row>
    <row r="4" spans="1:5" hidden="1" x14ac:dyDescent="0.25">
      <c r="A4" t="s">
        <v>1</v>
      </c>
      <c r="B4">
        <v>2018</v>
      </c>
      <c r="C4">
        <v>2082.3921973316001</v>
      </c>
      <c r="D4">
        <v>1265.72</v>
      </c>
      <c r="E4">
        <f>GDP_and_Energy[[#This Row],[Gross Energy Production.Quantity]]/1000</f>
        <v>1.26572</v>
      </c>
    </row>
    <row r="5" spans="1:5" hidden="1" x14ac:dyDescent="0.25">
      <c r="A5" t="s">
        <v>1</v>
      </c>
      <c r="B5">
        <v>2017</v>
      </c>
      <c r="C5">
        <v>2058.4002210698</v>
      </c>
      <c r="D5">
        <v>1420.04</v>
      </c>
      <c r="E5">
        <f>GDP_and_Energy[[#This Row],[Gross Energy Production.Quantity]]/1000</f>
        <v>1.42004</v>
      </c>
    </row>
    <row r="6" spans="1:5" hidden="1" x14ac:dyDescent="0.25">
      <c r="A6" t="s">
        <v>1</v>
      </c>
      <c r="B6">
        <v>2016</v>
      </c>
      <c r="C6">
        <v>1981.1180685069601</v>
      </c>
      <c r="D6">
        <v>1393.9</v>
      </c>
      <c r="E6">
        <f>GDP_and_Energy[[#This Row],[Gross Energy Production.Quantity]]/1000</f>
        <v>1.3939000000000001</v>
      </c>
    </row>
    <row r="7" spans="1:5" hidden="1" x14ac:dyDescent="0.25">
      <c r="A7" t="s">
        <v>1</v>
      </c>
      <c r="B7">
        <v>2015</v>
      </c>
      <c r="C7">
        <v>2087.3053230668302</v>
      </c>
      <c r="D7">
        <v>1338.7</v>
      </c>
      <c r="E7">
        <f>GDP_and_Energy[[#This Row],[Gross Energy Production.Quantity]]/1000</f>
        <v>1.3387</v>
      </c>
    </row>
    <row r="8" spans="1:5" hidden="1" x14ac:dyDescent="0.25">
      <c r="A8" t="s">
        <v>1</v>
      </c>
      <c r="B8">
        <v>2014</v>
      </c>
      <c r="C8">
        <v>2069.4240216735602</v>
      </c>
      <c r="D8">
        <v>1356</v>
      </c>
      <c r="E8">
        <f>GDP_and_Energy[[#This Row],[Gross Energy Production.Quantity]]/1000</f>
        <v>1.3560000000000001</v>
      </c>
    </row>
    <row r="9" spans="1:5" hidden="1" x14ac:dyDescent="0.25">
      <c r="A9" t="s">
        <v>1</v>
      </c>
      <c r="B9">
        <v>2013</v>
      </c>
      <c r="C9">
        <v>2015.5147746694799</v>
      </c>
      <c r="D9">
        <v>1022.3</v>
      </c>
      <c r="E9">
        <f>GDP_and_Energy[[#This Row],[Gross Energy Production.Quantity]]/1000</f>
        <v>1.0223</v>
      </c>
    </row>
    <row r="10" spans="1:5" hidden="1" x14ac:dyDescent="0.25">
      <c r="A10" t="s">
        <v>1</v>
      </c>
      <c r="B10">
        <v>2012</v>
      </c>
      <c r="C10">
        <v>1914.7742283796399</v>
      </c>
      <c r="D10">
        <v>1022</v>
      </c>
      <c r="E10">
        <f>GDP_and_Energy[[#This Row],[Gross Energy Production.Quantity]]/1000</f>
        <v>1.022</v>
      </c>
    </row>
    <row r="11" spans="1:5" hidden="1" x14ac:dyDescent="0.25">
      <c r="A11" t="s">
        <v>1</v>
      </c>
      <c r="B11">
        <v>2011</v>
      </c>
      <c r="C11">
        <v>1699.4881101974199</v>
      </c>
      <c r="D11">
        <v>1005</v>
      </c>
      <c r="E11">
        <f>GDP_and_Energy[[#This Row],[Gross Energy Production.Quantity]]/1000</f>
        <v>1.0049999999999999</v>
      </c>
    </row>
    <row r="12" spans="1:5" hidden="1" x14ac:dyDescent="0.25">
      <c r="A12" t="s">
        <v>1</v>
      </c>
      <c r="B12">
        <v>2010</v>
      </c>
      <c r="C12">
        <v>1710.76292769203</v>
      </c>
      <c r="D12">
        <v>892</v>
      </c>
      <c r="E12">
        <f>GDP_and_Energy[[#This Row],[Gross Energy Production.Quantity]]/1000</f>
        <v>0.89200000000000002</v>
      </c>
    </row>
    <row r="13" spans="1:5" hidden="1" x14ac:dyDescent="0.25">
      <c r="A13" t="s">
        <v>1</v>
      </c>
      <c r="B13">
        <v>2009</v>
      </c>
      <c r="C13">
        <v>1519.3107365347701</v>
      </c>
      <c r="D13">
        <v>889</v>
      </c>
      <c r="E13">
        <f>GDP_and_Energy[[#This Row],[Gross Energy Production.Quantity]]/1000</f>
        <v>0.88900000000000001</v>
      </c>
    </row>
    <row r="14" spans="1:5" hidden="1" x14ac:dyDescent="0.25">
      <c r="A14" t="s">
        <v>1</v>
      </c>
      <c r="B14">
        <v>2008</v>
      </c>
      <c r="C14">
        <v>1273.78755500476</v>
      </c>
      <c r="D14">
        <v>788</v>
      </c>
      <c r="E14">
        <f>GDP_and_Energy[[#This Row],[Gross Energy Production.Quantity]]/1000</f>
        <v>0.78800000000000003</v>
      </c>
    </row>
    <row r="15" spans="1:5" hidden="1" x14ac:dyDescent="0.25">
      <c r="A15" t="s">
        <v>1</v>
      </c>
      <c r="B15">
        <v>2007</v>
      </c>
      <c r="C15">
        <v>1230.20478951003</v>
      </c>
      <c r="D15">
        <v>950</v>
      </c>
      <c r="E15">
        <f>GDP_and_Energy[[#This Row],[Gross Energy Production.Quantity]]/1000</f>
        <v>0.95</v>
      </c>
    </row>
    <row r="16" spans="1:5" hidden="1" x14ac:dyDescent="0.25">
      <c r="A16" t="s">
        <v>1</v>
      </c>
      <c r="B16">
        <v>2006</v>
      </c>
      <c r="C16">
        <v>1078.9073703777101</v>
      </c>
      <c r="D16">
        <v>913</v>
      </c>
      <c r="E16">
        <f>GDP_and_Energy[[#This Row],[Gross Energy Production.Quantity]]/1000</f>
        <v>0.91300000000000003</v>
      </c>
    </row>
    <row r="17" spans="1:5" hidden="1" x14ac:dyDescent="0.25">
      <c r="A17" t="s">
        <v>1</v>
      </c>
      <c r="B17">
        <v>2005</v>
      </c>
      <c r="C17">
        <v>1023.54950071531</v>
      </c>
      <c r="D17">
        <v>906</v>
      </c>
      <c r="E17">
        <f>GDP_and_Energy[[#This Row],[Gross Energy Production.Quantity]]/1000</f>
        <v>0.90600000000000003</v>
      </c>
    </row>
    <row r="18" spans="1:5" hidden="1" x14ac:dyDescent="0.25">
      <c r="A18" t="s">
        <v>1</v>
      </c>
      <c r="B18">
        <v>2004</v>
      </c>
      <c r="C18">
        <v>925.70422606783302</v>
      </c>
      <c r="D18">
        <v>797</v>
      </c>
      <c r="E18">
        <f>GDP_and_Energy[[#This Row],[Gross Energy Production.Quantity]]/1000</f>
        <v>0.79700000000000004</v>
      </c>
    </row>
    <row r="19" spans="1:5" hidden="1" x14ac:dyDescent="0.25">
      <c r="A19" t="s">
        <v>1</v>
      </c>
      <c r="B19">
        <v>2003</v>
      </c>
      <c r="C19">
        <v>928.19156887068903</v>
      </c>
      <c r="D19">
        <v>921</v>
      </c>
      <c r="E19">
        <f>GDP_and_Energy[[#This Row],[Gross Energy Production.Quantity]]/1000</f>
        <v>0.92100000000000004</v>
      </c>
    </row>
    <row r="20" spans="1:5" hidden="1" x14ac:dyDescent="0.25">
      <c r="A20" t="s">
        <v>1</v>
      </c>
      <c r="B20">
        <v>2002</v>
      </c>
      <c r="C20">
        <v>876.32764268220296</v>
      </c>
      <c r="D20">
        <v>722.2</v>
      </c>
      <c r="E20">
        <f>GDP_and_Energy[[#This Row],[Gross Energy Production.Quantity]]/1000</f>
        <v>0.72220000000000006</v>
      </c>
    </row>
    <row r="21" spans="1:5" hidden="1" x14ac:dyDescent="0.25">
      <c r="A21" t="s">
        <v>4</v>
      </c>
      <c r="B21">
        <v>2020</v>
      </c>
      <c r="C21">
        <v>13632.186536630201</v>
      </c>
      <c r="D21">
        <v>5313.16</v>
      </c>
      <c r="E21">
        <f>GDP_and_Energy[[#This Row],[Gross Energy Production.Quantity]]/1000</f>
        <v>5.3131599999999999</v>
      </c>
    </row>
    <row r="22" spans="1:5" hidden="1" x14ac:dyDescent="0.25">
      <c r="A22" t="s">
        <v>4</v>
      </c>
      <c r="B22">
        <v>2019</v>
      </c>
      <c r="C22">
        <v>13999.4239709594</v>
      </c>
      <c r="D22">
        <v>5206.0460000000003</v>
      </c>
      <c r="E22">
        <f>GDP_and_Energy[[#This Row],[Gross Energy Production.Quantity]]/1000</f>
        <v>5.2060460000000006</v>
      </c>
    </row>
    <row r="23" spans="1:5" hidden="1" x14ac:dyDescent="0.25">
      <c r="A23" t="s">
        <v>4</v>
      </c>
      <c r="B23">
        <v>2018</v>
      </c>
      <c r="C23">
        <v>13498.138167155999</v>
      </c>
      <c r="D23">
        <v>8552.15</v>
      </c>
      <c r="E23">
        <f>GDP_and_Energy[[#This Row],[Gross Energy Production.Quantity]]/1000</f>
        <v>8.5521499999999993</v>
      </c>
    </row>
    <row r="24" spans="1:5" hidden="1" x14ac:dyDescent="0.25">
      <c r="A24" t="s">
        <v>4</v>
      </c>
      <c r="B24">
        <v>2017</v>
      </c>
      <c r="C24">
        <v>12770.964291005301</v>
      </c>
      <c r="D24">
        <v>4526.1790000000001</v>
      </c>
      <c r="E24">
        <f>GDP_and_Energy[[#This Row],[Gross Energy Production.Quantity]]/1000</f>
        <v>4.526179</v>
      </c>
    </row>
    <row r="25" spans="1:5" hidden="1" x14ac:dyDescent="0.25">
      <c r="A25" t="s">
        <v>4</v>
      </c>
      <c r="B25">
        <v>2016</v>
      </c>
      <c r="C25">
        <v>12078.8431361844</v>
      </c>
      <c r="D25">
        <v>7135.9</v>
      </c>
      <c r="E25">
        <f>GDP_and_Energy[[#This Row],[Gross Energy Production.Quantity]]/1000</f>
        <v>7.1358999999999995</v>
      </c>
    </row>
    <row r="26" spans="1:5" hidden="1" x14ac:dyDescent="0.25">
      <c r="A26" t="s">
        <v>4</v>
      </c>
      <c r="B26">
        <v>2015</v>
      </c>
      <c r="C26">
        <v>11658.9055171112</v>
      </c>
      <c r="D26">
        <v>5895</v>
      </c>
      <c r="E26">
        <f>GDP_and_Energy[[#This Row],[Gross Energy Production.Quantity]]/1000</f>
        <v>5.8949999999999996</v>
      </c>
    </row>
    <row r="27" spans="1:5" hidden="1" x14ac:dyDescent="0.25">
      <c r="A27" t="s">
        <v>4</v>
      </c>
      <c r="B27">
        <v>2014</v>
      </c>
      <c r="C27">
        <v>11259.2675137674</v>
      </c>
      <c r="D27">
        <v>4724.43</v>
      </c>
      <c r="E27">
        <f>GDP_and_Energy[[#This Row],[Gross Energy Production.Quantity]]/1000</f>
        <v>4.7244299999999999</v>
      </c>
    </row>
    <row r="28" spans="1:5" hidden="1" x14ac:dyDescent="0.25">
      <c r="A28" t="s">
        <v>4</v>
      </c>
      <c r="B28">
        <v>2013</v>
      </c>
      <c r="C28">
        <v>10570.963733047</v>
      </c>
      <c r="D28">
        <v>6956</v>
      </c>
      <c r="E28">
        <f>GDP_and_Energy[[#This Row],[Gross Energy Production.Quantity]]/1000</f>
        <v>6.9560000000000004</v>
      </c>
    </row>
    <row r="29" spans="1:5" hidden="1" x14ac:dyDescent="0.25">
      <c r="A29" t="s">
        <v>4</v>
      </c>
      <c r="B29">
        <v>2012</v>
      </c>
      <c r="C29">
        <v>10526.2591833761</v>
      </c>
      <c r="D29">
        <v>4725</v>
      </c>
      <c r="E29">
        <f>GDP_and_Energy[[#This Row],[Gross Energy Production.Quantity]]/1000</f>
        <v>4.7249999999999996</v>
      </c>
    </row>
    <row r="30" spans="1:5" hidden="1" x14ac:dyDescent="0.25">
      <c r="A30" t="s">
        <v>4</v>
      </c>
      <c r="B30">
        <v>2011</v>
      </c>
      <c r="C30">
        <v>10207.7675731705</v>
      </c>
      <c r="D30">
        <v>4217.3</v>
      </c>
      <c r="E30">
        <f>GDP_and_Energy[[#This Row],[Gross Energy Production.Quantity]]/1000</f>
        <v>4.2172999999999998</v>
      </c>
    </row>
    <row r="31" spans="1:5" hidden="1" x14ac:dyDescent="0.25">
      <c r="A31" t="s">
        <v>4</v>
      </c>
      <c r="B31">
        <v>2010</v>
      </c>
      <c r="C31">
        <v>9628.7219617782594</v>
      </c>
      <c r="D31">
        <v>7744.17</v>
      </c>
      <c r="E31">
        <f>GDP_and_Energy[[#This Row],[Gross Energy Production.Quantity]]/1000</f>
        <v>7.7441700000000004</v>
      </c>
    </row>
    <row r="32" spans="1:5" hidden="1" x14ac:dyDescent="0.25">
      <c r="A32" t="s">
        <v>4</v>
      </c>
      <c r="B32">
        <v>2009</v>
      </c>
      <c r="C32">
        <v>8813.0294608029308</v>
      </c>
      <c r="D32">
        <v>5231.3599999999997</v>
      </c>
      <c r="E32">
        <f>GDP_and_Energy[[#This Row],[Gross Energy Production.Quantity]]/1000</f>
        <v>5.2313599999999996</v>
      </c>
    </row>
    <row r="33" spans="1:5" hidden="1" x14ac:dyDescent="0.25">
      <c r="A33" t="s">
        <v>4</v>
      </c>
      <c r="B33">
        <v>2008</v>
      </c>
      <c r="C33">
        <v>8228.3480411134497</v>
      </c>
      <c r="D33">
        <v>3868.61</v>
      </c>
      <c r="E33">
        <f>GDP_and_Energy[[#This Row],[Gross Energy Production.Quantity]]/1000</f>
        <v>3.8686100000000003</v>
      </c>
    </row>
    <row r="34" spans="1:5" hidden="1" x14ac:dyDescent="0.25">
      <c r="A34" t="s">
        <v>4</v>
      </c>
      <c r="B34">
        <v>2007</v>
      </c>
      <c r="C34">
        <v>7283.3426381200597</v>
      </c>
      <c r="D34">
        <v>2946</v>
      </c>
      <c r="E34">
        <f>GDP_and_Energy[[#This Row],[Gross Energy Production.Quantity]]/1000</f>
        <v>2.9460000000000002</v>
      </c>
    </row>
    <row r="35" spans="1:5" hidden="1" x14ac:dyDescent="0.25">
      <c r="A35" t="s">
        <v>4</v>
      </c>
      <c r="B35">
        <v>2006</v>
      </c>
      <c r="C35">
        <v>6566.5728279465402</v>
      </c>
      <c r="D35">
        <v>5524</v>
      </c>
      <c r="E35">
        <f>GDP_and_Energy[[#This Row],[Gross Energy Production.Quantity]]/1000</f>
        <v>5.524</v>
      </c>
    </row>
    <row r="36" spans="1:5" hidden="1" x14ac:dyDescent="0.25">
      <c r="A36" t="s">
        <v>4</v>
      </c>
      <c r="B36">
        <v>2005</v>
      </c>
      <c r="C36">
        <v>5865.3019037984404</v>
      </c>
      <c r="D36">
        <v>5450</v>
      </c>
      <c r="E36">
        <f>GDP_and_Energy[[#This Row],[Gross Energy Production.Quantity]]/1000</f>
        <v>5.45</v>
      </c>
    </row>
    <row r="37" spans="1:5" hidden="1" x14ac:dyDescent="0.25">
      <c r="A37" t="s">
        <v>4</v>
      </c>
      <c r="B37">
        <v>2004</v>
      </c>
      <c r="C37">
        <v>5427.7326624112302</v>
      </c>
      <c r="D37">
        <v>5542</v>
      </c>
      <c r="E37">
        <f>GDP_and_Energy[[#This Row],[Gross Energy Production.Quantity]]/1000</f>
        <v>5.5419999999999998</v>
      </c>
    </row>
    <row r="38" spans="1:5" hidden="1" x14ac:dyDescent="0.25">
      <c r="A38" t="s">
        <v>4</v>
      </c>
      <c r="B38">
        <v>2003</v>
      </c>
      <c r="C38">
        <v>5000.0493630562896</v>
      </c>
      <c r="D38">
        <v>5250</v>
      </c>
      <c r="E38">
        <f>GDP_and_Energy[[#This Row],[Gross Energy Production.Quantity]]/1000</f>
        <v>5.25</v>
      </c>
    </row>
    <row r="39" spans="1:5" hidden="1" x14ac:dyDescent="0.25">
      <c r="A39" t="s">
        <v>4</v>
      </c>
      <c r="B39">
        <v>2002</v>
      </c>
      <c r="C39">
        <v>4661.4026953278799</v>
      </c>
      <c r="D39">
        <v>3651</v>
      </c>
      <c r="E39">
        <f>GDP_and_Energy[[#This Row],[Gross Energy Production.Quantity]]/1000</f>
        <v>3.6509999999999998</v>
      </c>
    </row>
    <row r="40" spans="1:5" hidden="1" x14ac:dyDescent="0.25">
      <c r="A40" t="s">
        <v>4</v>
      </c>
      <c r="B40">
        <v>2001</v>
      </c>
      <c r="C40">
        <v>4299.5464929376703</v>
      </c>
      <c r="D40">
        <v>3692</v>
      </c>
      <c r="E40">
        <f>GDP_and_Energy[[#This Row],[Gross Energy Production.Quantity]]/1000</f>
        <v>3.6920000000000002</v>
      </c>
    </row>
    <row r="41" spans="1:5" hidden="1" x14ac:dyDescent="0.25">
      <c r="A41" t="s">
        <v>4</v>
      </c>
      <c r="B41">
        <v>2000</v>
      </c>
      <c r="C41">
        <v>3860.80462705845</v>
      </c>
      <c r="D41">
        <v>4738</v>
      </c>
      <c r="E41">
        <f>GDP_and_Energy[[#This Row],[Gross Energy Production.Quantity]]/1000</f>
        <v>4.7380000000000004</v>
      </c>
    </row>
    <row r="42" spans="1:5" hidden="1" x14ac:dyDescent="0.25">
      <c r="A42" t="s">
        <v>4</v>
      </c>
      <c r="B42">
        <v>1999</v>
      </c>
      <c r="C42">
        <v>3471.6615089092402</v>
      </c>
      <c r="D42">
        <v>5397</v>
      </c>
      <c r="E42">
        <f>GDP_and_Energy[[#This Row],[Gross Energy Production.Quantity]]/1000</f>
        <v>5.3970000000000002</v>
      </c>
    </row>
    <row r="43" spans="1:5" hidden="1" x14ac:dyDescent="0.25">
      <c r="A43" t="s">
        <v>4</v>
      </c>
      <c r="B43">
        <v>1998</v>
      </c>
      <c r="C43">
        <v>3021.0415773634099</v>
      </c>
      <c r="D43">
        <v>5068</v>
      </c>
      <c r="E43">
        <f>GDP_and_Energy[[#This Row],[Gross Energy Production.Quantity]]/1000</f>
        <v>5.0679999999999996</v>
      </c>
    </row>
    <row r="44" spans="1:5" hidden="1" x14ac:dyDescent="0.25">
      <c r="A44" t="s">
        <v>4</v>
      </c>
      <c r="B44">
        <v>1997</v>
      </c>
      <c r="C44">
        <v>2717.6443480695002</v>
      </c>
      <c r="D44">
        <v>5184</v>
      </c>
      <c r="E44">
        <f>GDP_and_Energy[[#This Row],[Gross Energy Production.Quantity]]/1000</f>
        <v>5.1840000000000002</v>
      </c>
    </row>
    <row r="45" spans="1:5" hidden="1" x14ac:dyDescent="0.25">
      <c r="A45" t="s">
        <v>4</v>
      </c>
      <c r="B45">
        <v>1996</v>
      </c>
      <c r="C45">
        <v>2980.37461694994</v>
      </c>
      <c r="D45">
        <v>5926</v>
      </c>
      <c r="E45">
        <f>GDP_and_Energy[[#This Row],[Gross Energy Production.Quantity]]/1000</f>
        <v>5.9260000000000002</v>
      </c>
    </row>
    <row r="46" spans="1:5" hidden="1" x14ac:dyDescent="0.25">
      <c r="A46" t="s">
        <v>4</v>
      </c>
      <c r="B46">
        <v>1995</v>
      </c>
      <c r="C46">
        <v>2666.0423648514702</v>
      </c>
      <c r="D46">
        <v>4414</v>
      </c>
      <c r="E46">
        <f>GDP_and_Energy[[#This Row],[Gross Energy Production.Quantity]]/1000</f>
        <v>4.4139999999999997</v>
      </c>
    </row>
    <row r="47" spans="1:5" hidden="1" x14ac:dyDescent="0.25">
      <c r="A47" t="s">
        <v>4</v>
      </c>
      <c r="B47">
        <v>1994</v>
      </c>
      <c r="C47">
        <v>2290.1099123031399</v>
      </c>
      <c r="D47">
        <v>3903</v>
      </c>
      <c r="E47">
        <f>GDP_and_Energy[[#This Row],[Gross Energy Production.Quantity]]/1000</f>
        <v>3.903</v>
      </c>
    </row>
    <row r="48" spans="1:5" hidden="1" x14ac:dyDescent="0.25">
      <c r="A48" t="s">
        <v>4</v>
      </c>
      <c r="B48">
        <v>1993</v>
      </c>
      <c r="C48">
        <v>2057.6614945093702</v>
      </c>
      <c r="D48">
        <v>3484</v>
      </c>
      <c r="E48">
        <f>GDP_and_Energy[[#This Row],[Gross Energy Production.Quantity]]/1000</f>
        <v>3.484</v>
      </c>
    </row>
    <row r="49" spans="1:5" hidden="1" x14ac:dyDescent="0.25">
      <c r="A49" t="s">
        <v>4</v>
      </c>
      <c r="B49">
        <v>1992</v>
      </c>
      <c r="C49">
        <v>1823.47653372687</v>
      </c>
      <c r="D49">
        <v>3357</v>
      </c>
      <c r="E49">
        <f>GDP_and_Energy[[#This Row],[Gross Energy Production.Quantity]]/1000</f>
        <v>3.3570000000000002</v>
      </c>
    </row>
    <row r="50" spans="1:5" hidden="1" x14ac:dyDescent="0.25">
      <c r="A50" t="s">
        <v>4</v>
      </c>
      <c r="B50">
        <v>1991</v>
      </c>
      <c r="C50">
        <v>1909.2908100023201</v>
      </c>
      <c r="D50">
        <v>3752</v>
      </c>
      <c r="E50">
        <f>GDP_and_Energy[[#This Row],[Gross Energy Production.Quantity]]/1000</f>
        <v>3.7519999999999998</v>
      </c>
    </row>
    <row r="51" spans="1:5" hidden="1" x14ac:dyDescent="0.25">
      <c r="A51" t="s">
        <v>4</v>
      </c>
      <c r="B51">
        <v>1990</v>
      </c>
      <c r="C51">
        <v>2549.7089413659201</v>
      </c>
      <c r="D51">
        <v>3197</v>
      </c>
      <c r="E51">
        <f>GDP_and_Energy[[#This Row],[Gross Energy Production.Quantity]]/1000</f>
        <v>3.1970000000000001</v>
      </c>
    </row>
    <row r="52" spans="1:5" hidden="1" x14ac:dyDescent="0.25">
      <c r="A52" t="s">
        <v>5</v>
      </c>
      <c r="B52">
        <v>2020</v>
      </c>
      <c r="C52">
        <v>11323.312219084901</v>
      </c>
      <c r="D52">
        <v>79155.043999999994</v>
      </c>
      <c r="E52">
        <f>GDP_and_Energy[[#This Row],[Gross Energy Production.Quantity]]/1000</f>
        <v>79.15504399999999</v>
      </c>
    </row>
    <row r="53" spans="1:5" hidden="1" x14ac:dyDescent="0.25">
      <c r="A53" t="s">
        <v>5</v>
      </c>
      <c r="B53">
        <v>2019</v>
      </c>
      <c r="C53">
        <v>12008.264830337999</v>
      </c>
      <c r="D53">
        <v>81532.740000000005</v>
      </c>
      <c r="E53">
        <f>GDP_and_Energy[[#This Row],[Gross Energy Production.Quantity]]/1000</f>
        <v>81.532740000000004</v>
      </c>
    </row>
    <row r="54" spans="1:5" hidden="1" x14ac:dyDescent="0.25">
      <c r="A54" t="s">
        <v>5</v>
      </c>
      <c r="B54">
        <v>2018</v>
      </c>
      <c r="C54">
        <v>11908.5376066966</v>
      </c>
      <c r="D54">
        <v>76662.179999999993</v>
      </c>
      <c r="E54">
        <f>GDP_and_Energy[[#This Row],[Gross Energy Production.Quantity]]/1000</f>
        <v>76.662179999999992</v>
      </c>
    </row>
    <row r="55" spans="1:5" hidden="1" x14ac:dyDescent="0.25">
      <c r="A55" t="s">
        <v>5</v>
      </c>
      <c r="B55">
        <v>2017</v>
      </c>
      <c r="C55">
        <v>11737.4012353821</v>
      </c>
      <c r="D55">
        <v>76018.111000000004</v>
      </c>
      <c r="E55">
        <f>GDP_and_Energy[[#This Row],[Gross Energy Production.Quantity]]/1000</f>
        <v>76.018111000000005</v>
      </c>
    </row>
    <row r="56" spans="1:5" hidden="1" x14ac:dyDescent="0.25">
      <c r="A56" t="s">
        <v>5</v>
      </c>
      <c r="B56">
        <v>2016</v>
      </c>
      <c r="C56">
        <v>11624.3407751545</v>
      </c>
      <c r="D56">
        <v>71091.5</v>
      </c>
      <c r="E56">
        <f>GDP_and_Energy[[#This Row],[Gross Energy Production.Quantity]]/1000</f>
        <v>71.091499999999996</v>
      </c>
    </row>
    <row r="57" spans="1:5" hidden="1" x14ac:dyDescent="0.25">
      <c r="A57" t="s">
        <v>5</v>
      </c>
      <c r="B57">
        <v>2015</v>
      </c>
      <c r="C57">
        <v>12015.6405282427</v>
      </c>
      <c r="D57">
        <v>68902.513999999996</v>
      </c>
      <c r="E57">
        <f>GDP_and_Energy[[#This Row],[Gross Energy Production.Quantity]]/1000</f>
        <v>68.902513999999996</v>
      </c>
    </row>
    <row r="58" spans="1:5" hidden="1" x14ac:dyDescent="0.25">
      <c r="A58" t="s">
        <v>5</v>
      </c>
      <c r="B58">
        <v>2014</v>
      </c>
      <c r="C58">
        <v>13003.266860313101</v>
      </c>
      <c r="D58">
        <v>64379.332999999999</v>
      </c>
      <c r="E58">
        <f>GDP_and_Energy[[#This Row],[Gross Energy Production.Quantity]]/1000</f>
        <v>64.379333000000003</v>
      </c>
    </row>
    <row r="59" spans="1:5" hidden="1" x14ac:dyDescent="0.25">
      <c r="A59" t="s">
        <v>5</v>
      </c>
      <c r="B59">
        <v>2013</v>
      </c>
      <c r="C59">
        <v>13056.8025915699</v>
      </c>
      <c r="D59">
        <v>59890</v>
      </c>
      <c r="E59">
        <f>GDP_and_Energy[[#This Row],[Gross Energy Production.Quantity]]/1000</f>
        <v>59.89</v>
      </c>
    </row>
    <row r="60" spans="1:5" hidden="1" x14ac:dyDescent="0.25">
      <c r="A60" t="s">
        <v>5</v>
      </c>
      <c r="B60">
        <v>2012</v>
      </c>
      <c r="C60">
        <v>13303.327518588099</v>
      </c>
      <c r="D60">
        <v>57397</v>
      </c>
      <c r="E60">
        <f>GDP_and_Energy[[#This Row],[Gross Energy Production.Quantity]]/1000</f>
        <v>57.396999999999998</v>
      </c>
    </row>
    <row r="61" spans="1:5" hidden="1" x14ac:dyDescent="0.25">
      <c r="A61" t="s">
        <v>5</v>
      </c>
      <c r="B61">
        <v>2011</v>
      </c>
      <c r="C61">
        <v>13500.0447902878</v>
      </c>
      <c r="D61">
        <v>51224</v>
      </c>
      <c r="E61">
        <f>GDP_and_Energy[[#This Row],[Gross Energy Production.Quantity]]/1000</f>
        <v>51.223999999999997</v>
      </c>
    </row>
    <row r="62" spans="1:5" hidden="1" x14ac:dyDescent="0.25">
      <c r="A62" t="s">
        <v>5</v>
      </c>
      <c r="B62">
        <v>2010</v>
      </c>
      <c r="C62">
        <v>13096.884727311501</v>
      </c>
      <c r="D62">
        <v>45734</v>
      </c>
      <c r="E62">
        <f>GDP_and_Energy[[#This Row],[Gross Energy Production.Quantity]]/1000</f>
        <v>45.734000000000002</v>
      </c>
    </row>
    <row r="63" spans="1:5" hidden="1" x14ac:dyDescent="0.25">
      <c r="A63" t="s">
        <v>5</v>
      </c>
      <c r="B63">
        <v>2009</v>
      </c>
      <c r="C63">
        <v>12719.179154748599</v>
      </c>
      <c r="D63">
        <v>38501</v>
      </c>
      <c r="E63">
        <f>GDP_and_Energy[[#This Row],[Gross Energy Production.Quantity]]/1000</f>
        <v>38.500999999999998</v>
      </c>
    </row>
    <row r="64" spans="1:5" hidden="1" x14ac:dyDescent="0.25">
      <c r="A64" t="s">
        <v>5</v>
      </c>
      <c r="B64">
        <v>2008</v>
      </c>
      <c r="C64">
        <v>12655.218465125001</v>
      </c>
      <c r="D64">
        <v>40236</v>
      </c>
      <c r="E64">
        <f>GDP_and_Energy[[#This Row],[Gross Energy Production.Quantity]]/1000</f>
        <v>40.235999999999997</v>
      </c>
    </row>
    <row r="65" spans="1:5" hidden="1" x14ac:dyDescent="0.25">
      <c r="A65" t="s">
        <v>5</v>
      </c>
      <c r="B65">
        <v>2007</v>
      </c>
      <c r="C65">
        <v>12326.0770059101</v>
      </c>
      <c r="D65">
        <v>37196</v>
      </c>
      <c r="E65">
        <f>GDP_and_Energy[[#This Row],[Gross Energy Production.Quantity]]/1000</f>
        <v>37.195999999999998</v>
      </c>
    </row>
    <row r="66" spans="1:5" hidden="1" x14ac:dyDescent="0.25">
      <c r="A66" t="s">
        <v>5</v>
      </c>
      <c r="B66">
        <v>2006</v>
      </c>
      <c r="C66">
        <v>11788.560192938899</v>
      </c>
      <c r="D66">
        <v>35226</v>
      </c>
      <c r="E66">
        <f>GDP_and_Energy[[#This Row],[Gross Energy Production.Quantity]]/1000</f>
        <v>35.225999999999999</v>
      </c>
    </row>
    <row r="67" spans="1:5" hidden="1" x14ac:dyDescent="0.25">
      <c r="A67" t="s">
        <v>5</v>
      </c>
      <c r="B67">
        <v>2005</v>
      </c>
      <c r="C67">
        <v>11411.191776743401</v>
      </c>
      <c r="D67">
        <v>32875</v>
      </c>
      <c r="E67">
        <f>GDP_and_Energy[[#This Row],[Gross Energy Production.Quantity]]/1000</f>
        <v>32.875</v>
      </c>
    </row>
    <row r="68" spans="1:5" hidden="1" x14ac:dyDescent="0.25">
      <c r="A68" t="s">
        <v>5</v>
      </c>
      <c r="B68">
        <v>2004</v>
      </c>
      <c r="C68">
        <v>10594.0457187763</v>
      </c>
      <c r="D68">
        <v>31250</v>
      </c>
      <c r="E68">
        <f>GDP_and_Energy[[#This Row],[Gross Energy Production.Quantity]]/1000</f>
        <v>31.25</v>
      </c>
    </row>
    <row r="69" spans="1:5" hidden="1" x14ac:dyDescent="0.25">
      <c r="A69" t="s">
        <v>5</v>
      </c>
      <c r="B69">
        <v>2003</v>
      </c>
      <c r="C69">
        <v>10022.9647755929</v>
      </c>
      <c r="D69">
        <v>29571</v>
      </c>
      <c r="E69">
        <f>GDP_and_Energy[[#This Row],[Gross Energy Production.Quantity]]/1000</f>
        <v>29.571000000000002</v>
      </c>
    </row>
    <row r="70" spans="1:5" hidden="1" x14ac:dyDescent="0.25">
      <c r="A70" t="s">
        <v>5</v>
      </c>
      <c r="B70">
        <v>2002</v>
      </c>
      <c r="C70">
        <v>9286.5608802286206</v>
      </c>
      <c r="D70">
        <v>27647</v>
      </c>
      <c r="E70">
        <f>GDP_and_Energy[[#This Row],[Gross Energy Production.Quantity]]/1000</f>
        <v>27.646999999999998</v>
      </c>
    </row>
    <row r="71" spans="1:5" hidden="1" x14ac:dyDescent="0.25">
      <c r="A71" t="s">
        <v>5</v>
      </c>
      <c r="B71">
        <v>2001</v>
      </c>
      <c r="C71">
        <v>8770.2535016229394</v>
      </c>
      <c r="D71">
        <v>26624</v>
      </c>
      <c r="E71">
        <f>GDP_and_Energy[[#This Row],[Gross Energy Production.Quantity]]/1000</f>
        <v>26.623999999999999</v>
      </c>
    </row>
    <row r="72" spans="1:5" hidden="1" x14ac:dyDescent="0.25">
      <c r="A72" t="s">
        <v>5</v>
      </c>
      <c r="B72">
        <v>2000</v>
      </c>
      <c r="C72">
        <v>8436.9909598187496</v>
      </c>
      <c r="D72">
        <v>25412</v>
      </c>
      <c r="E72">
        <f>GDP_and_Energy[[#This Row],[Gross Energy Production.Quantity]]/1000</f>
        <v>25.411999999999999</v>
      </c>
    </row>
    <row r="73" spans="1:5" hidden="1" x14ac:dyDescent="0.25">
      <c r="A73" t="s">
        <v>5</v>
      </c>
      <c r="B73">
        <v>1999</v>
      </c>
      <c r="C73">
        <v>8056.7597601392199</v>
      </c>
      <c r="D73">
        <v>24654</v>
      </c>
      <c r="E73">
        <f>GDP_and_Energy[[#This Row],[Gross Energy Production.Quantity]]/1000</f>
        <v>24.654</v>
      </c>
    </row>
    <row r="74" spans="1:5" hidden="1" x14ac:dyDescent="0.25">
      <c r="A74" t="s">
        <v>5</v>
      </c>
      <c r="B74">
        <v>1998</v>
      </c>
      <c r="C74">
        <v>7808.2558329879803</v>
      </c>
      <c r="D74">
        <v>23615</v>
      </c>
      <c r="E74">
        <f>GDP_and_Energy[[#This Row],[Gross Energy Production.Quantity]]/1000</f>
        <v>23.614999999999998</v>
      </c>
    </row>
    <row r="75" spans="1:5" hidden="1" x14ac:dyDescent="0.25">
      <c r="A75" t="s">
        <v>5</v>
      </c>
      <c r="B75">
        <v>1997</v>
      </c>
      <c r="C75">
        <v>7457.7646034448899</v>
      </c>
      <c r="D75">
        <v>21489</v>
      </c>
      <c r="E75">
        <f>GDP_and_Energy[[#This Row],[Gross Energy Production.Quantity]]/1000</f>
        <v>21.489000000000001</v>
      </c>
    </row>
    <row r="76" spans="1:5" hidden="1" x14ac:dyDescent="0.25">
      <c r="A76" t="s">
        <v>5</v>
      </c>
      <c r="B76">
        <v>1996</v>
      </c>
      <c r="C76">
        <v>7369.6556824868103</v>
      </c>
      <c r="D76">
        <v>20654</v>
      </c>
      <c r="E76">
        <f>GDP_and_Energy[[#This Row],[Gross Energy Production.Quantity]]/1000</f>
        <v>20.654</v>
      </c>
    </row>
    <row r="77" spans="1:5" hidden="1" x14ac:dyDescent="0.25">
      <c r="A77" t="s">
        <v>5</v>
      </c>
      <c r="B77">
        <v>1995</v>
      </c>
      <c r="C77">
        <v>7075.0685448968698</v>
      </c>
      <c r="D77">
        <v>19714</v>
      </c>
      <c r="E77">
        <f>GDP_and_Energy[[#This Row],[Gross Energy Production.Quantity]]/1000</f>
        <v>19.713999999999999</v>
      </c>
    </row>
    <row r="78" spans="1:5" hidden="1" x14ac:dyDescent="0.25">
      <c r="A78" t="s">
        <v>5</v>
      </c>
      <c r="B78">
        <v>1994</v>
      </c>
      <c r="C78">
        <v>6804.7944271835504</v>
      </c>
      <c r="D78">
        <v>19888</v>
      </c>
      <c r="E78">
        <f>GDP_and_Energy[[#This Row],[Gross Energy Production.Quantity]]/1000</f>
        <v>19.888000000000002</v>
      </c>
    </row>
    <row r="79" spans="1:5" hidden="1" x14ac:dyDescent="0.25">
      <c r="A79" t="s">
        <v>5</v>
      </c>
      <c r="B79">
        <v>1993</v>
      </c>
      <c r="C79">
        <v>6863.7045494345602</v>
      </c>
      <c r="D79">
        <v>19415</v>
      </c>
      <c r="E79">
        <f>GDP_and_Energy[[#This Row],[Gross Energy Production.Quantity]]/1000</f>
        <v>19.414999999999999</v>
      </c>
    </row>
    <row r="80" spans="1:5" hidden="1" x14ac:dyDescent="0.25">
      <c r="A80" t="s">
        <v>5</v>
      </c>
      <c r="B80">
        <v>1992</v>
      </c>
      <c r="C80">
        <v>7002.45182055853</v>
      </c>
      <c r="D80">
        <v>18286</v>
      </c>
      <c r="E80">
        <f>GDP_and_Energy[[#This Row],[Gross Energy Production.Quantity]]/1000</f>
        <v>18.286000000000001</v>
      </c>
    </row>
    <row r="81" spans="1:5" hidden="1" x14ac:dyDescent="0.25">
      <c r="A81" t="s">
        <v>5</v>
      </c>
      <c r="B81">
        <v>1991</v>
      </c>
      <c r="C81">
        <v>6885.3153558938502</v>
      </c>
      <c r="D81">
        <v>17345</v>
      </c>
      <c r="E81">
        <f>GDP_and_Energy[[#This Row],[Gross Energy Production.Quantity]]/1000</f>
        <v>17.344999999999999</v>
      </c>
    </row>
    <row r="82" spans="1:5" hidden="1" x14ac:dyDescent="0.25">
      <c r="A82" t="s">
        <v>5</v>
      </c>
      <c r="B82">
        <v>1990</v>
      </c>
      <c r="C82">
        <v>6908.8816128875496</v>
      </c>
      <c r="D82">
        <v>16104</v>
      </c>
      <c r="E82">
        <f>GDP_and_Energy[[#This Row],[Gross Energy Production.Quantity]]/1000</f>
        <v>16.103999999999999</v>
      </c>
    </row>
    <row r="83" spans="1:5" hidden="1" x14ac:dyDescent="0.25">
      <c r="A83" t="s">
        <v>6</v>
      </c>
      <c r="B83">
        <v>2020</v>
      </c>
      <c r="C83">
        <v>6478.3321819683397</v>
      </c>
      <c r="D83">
        <v>16400</v>
      </c>
      <c r="E83">
        <f>GDP_and_Energy[[#This Row],[Gross Energy Production.Quantity]]/1000</f>
        <v>16.399999999999999</v>
      </c>
    </row>
    <row r="84" spans="1:5" hidden="1" x14ac:dyDescent="0.25">
      <c r="A84" t="s">
        <v>62</v>
      </c>
      <c r="B84">
        <v>2020</v>
      </c>
      <c r="C84">
        <v>12605.9757372681</v>
      </c>
      <c r="D84">
        <v>197201.2</v>
      </c>
      <c r="E84">
        <f>GDP_and_Energy[[#This Row],[Gross Energy Production.Quantity]]/1000</f>
        <v>197.2012</v>
      </c>
    </row>
    <row r="85" spans="1:5" hidden="1" x14ac:dyDescent="0.25">
      <c r="A85" t="s">
        <v>81</v>
      </c>
      <c r="B85">
        <v>2020</v>
      </c>
      <c r="C85">
        <v>5749.65538548528</v>
      </c>
      <c r="D85">
        <v>20170.3</v>
      </c>
      <c r="E85">
        <f>GDP_and_Energy[[#This Row],[Gross Energy Production.Quantity]]/1000</f>
        <v>20.170300000000001</v>
      </c>
    </row>
    <row r="86" spans="1:5" hidden="1" x14ac:dyDescent="0.25">
      <c r="A86" t="s">
        <v>162</v>
      </c>
      <c r="B86">
        <v>2020</v>
      </c>
      <c r="C86">
        <v>5185.9885837260699</v>
      </c>
      <c r="D86">
        <v>32432.072</v>
      </c>
      <c r="E86">
        <f>GDP_and_Energy[[#This Row],[Gross Energy Production.Quantity]]/1000</f>
        <v>32.432071999999998</v>
      </c>
    </row>
    <row r="87" spans="1:5" hidden="1" x14ac:dyDescent="0.25">
      <c r="A87" t="s">
        <v>201</v>
      </c>
      <c r="B87">
        <v>2020</v>
      </c>
      <c r="C87">
        <v>13359.484331928699</v>
      </c>
      <c r="D87">
        <v>239520.36300000001</v>
      </c>
      <c r="E87">
        <f>GDP_and_Energy[[#This Row],[Gross Energy Production.Quantity]]/1000</f>
        <v>239.520363</v>
      </c>
    </row>
    <row r="88" spans="1:5" hidden="1" x14ac:dyDescent="0.25">
      <c r="A88" t="s">
        <v>6</v>
      </c>
      <c r="B88">
        <v>2019</v>
      </c>
      <c r="C88">
        <v>6995.29973633804</v>
      </c>
      <c r="D88">
        <v>15473.829</v>
      </c>
      <c r="E88">
        <f>GDP_and_Energy[[#This Row],[Gross Energy Production.Quantity]]/1000</f>
        <v>15.473829</v>
      </c>
    </row>
    <row r="89" spans="1:5" hidden="1" x14ac:dyDescent="0.25">
      <c r="A89" t="s">
        <v>62</v>
      </c>
      <c r="B89">
        <v>2019</v>
      </c>
      <c r="C89">
        <v>12259.716567935</v>
      </c>
      <c r="D89">
        <v>194278.821</v>
      </c>
      <c r="E89">
        <f>GDP_and_Energy[[#This Row],[Gross Energy Production.Quantity]]/1000</f>
        <v>194.27882099999999</v>
      </c>
    </row>
    <row r="90" spans="1:5" hidden="1" x14ac:dyDescent="0.25">
      <c r="A90" t="s">
        <v>81</v>
      </c>
      <c r="B90">
        <v>2019</v>
      </c>
      <c r="C90">
        <v>5773.8609817280003</v>
      </c>
      <c r="D90">
        <v>18368.400000000001</v>
      </c>
      <c r="E90">
        <f>GDP_and_Energy[[#This Row],[Gross Energy Production.Quantity]]/1000</f>
        <v>18.368400000000001</v>
      </c>
    </row>
    <row r="91" spans="1:5" hidden="1" x14ac:dyDescent="0.25">
      <c r="A91" t="s">
        <v>162</v>
      </c>
      <c r="B91">
        <v>2019</v>
      </c>
      <c r="C91">
        <v>5352.2411187236803</v>
      </c>
      <c r="D91">
        <v>33107.466</v>
      </c>
      <c r="E91">
        <f>GDP_and_Energy[[#This Row],[Gross Energy Production.Quantity]]/1000</f>
        <v>33.107466000000002</v>
      </c>
    </row>
    <row r="92" spans="1:5" hidden="1" x14ac:dyDescent="0.25">
      <c r="A92" t="s">
        <v>201</v>
      </c>
      <c r="B92">
        <v>2019</v>
      </c>
      <c r="C92">
        <v>14288.589885661</v>
      </c>
      <c r="D92">
        <v>252639.321</v>
      </c>
      <c r="E92">
        <f>GDP_and_Energy[[#This Row],[Gross Energy Production.Quantity]]/1000</f>
        <v>252.639321</v>
      </c>
    </row>
    <row r="93" spans="1:5" hidden="1" x14ac:dyDescent="0.25">
      <c r="A93" t="s">
        <v>6</v>
      </c>
      <c r="B93">
        <v>2018</v>
      </c>
      <c r="C93">
        <v>7148.9332525770697</v>
      </c>
      <c r="D93">
        <v>12868.657999999999</v>
      </c>
      <c r="E93">
        <f>GDP_and_Energy[[#This Row],[Gross Energy Production.Quantity]]/1000</f>
        <v>12.868658</v>
      </c>
    </row>
    <row r="94" spans="1:5" hidden="1" x14ac:dyDescent="0.25">
      <c r="A94" t="s">
        <v>62</v>
      </c>
      <c r="B94">
        <v>2018</v>
      </c>
      <c r="C94">
        <v>11637.8785143941</v>
      </c>
      <c r="D94">
        <v>202838</v>
      </c>
      <c r="E94">
        <f>GDP_and_Energy[[#This Row],[Gross Energy Production.Quantity]]/1000</f>
        <v>202.83799999999999</v>
      </c>
    </row>
    <row r="95" spans="1:5" hidden="1" x14ac:dyDescent="0.25">
      <c r="A95" t="s">
        <v>81</v>
      </c>
      <c r="B95">
        <v>2018</v>
      </c>
      <c r="C95">
        <v>5442.2358995066797</v>
      </c>
      <c r="D95">
        <v>16425.099999999999</v>
      </c>
      <c r="E95">
        <f>GDP_and_Energy[[#This Row],[Gross Energy Production.Quantity]]/1000</f>
        <v>16.425099999999997</v>
      </c>
    </row>
    <row r="96" spans="1:5" hidden="1" x14ac:dyDescent="0.25">
      <c r="A96" t="s">
        <v>162</v>
      </c>
      <c r="B96">
        <v>2018</v>
      </c>
      <c r="C96">
        <v>5278.2313207064099</v>
      </c>
      <c r="D96">
        <v>33380.199000000001</v>
      </c>
      <c r="E96">
        <f>GDP_and_Energy[[#This Row],[Gross Energy Production.Quantity]]/1000</f>
        <v>33.380198999999998</v>
      </c>
    </row>
    <row r="97" spans="1:5" hidden="1" x14ac:dyDescent="0.25">
      <c r="A97" t="s">
        <v>201</v>
      </c>
      <c r="B97">
        <v>2018</v>
      </c>
      <c r="C97">
        <v>14207.4328532031</v>
      </c>
      <c r="D97">
        <v>256064</v>
      </c>
      <c r="E97">
        <f>GDP_and_Energy[[#This Row],[Gross Energy Production.Quantity]]/1000</f>
        <v>256.06400000000002</v>
      </c>
    </row>
    <row r="98" spans="1:5" hidden="1" x14ac:dyDescent="0.25">
      <c r="A98" t="s">
        <v>6</v>
      </c>
      <c r="B98">
        <v>2017</v>
      </c>
      <c r="C98">
        <v>7310.8965506006698</v>
      </c>
      <c r="D98">
        <v>10737</v>
      </c>
      <c r="E98">
        <f>GDP_and_Energy[[#This Row],[Gross Energy Production.Quantity]]/1000</f>
        <v>10.737</v>
      </c>
    </row>
    <row r="99" spans="1:5" hidden="1" x14ac:dyDescent="0.25">
      <c r="A99" t="s">
        <v>62</v>
      </c>
      <c r="B99">
        <v>2017</v>
      </c>
      <c r="C99">
        <v>11014.4864791744</v>
      </c>
      <c r="D99">
        <v>195150</v>
      </c>
      <c r="E99">
        <f>GDP_and_Energy[[#This Row],[Gross Energy Production.Quantity]]/1000</f>
        <v>195.15</v>
      </c>
    </row>
    <row r="100" spans="1:5" hidden="1" x14ac:dyDescent="0.25">
      <c r="A100" t="s">
        <v>81</v>
      </c>
      <c r="B100">
        <v>2017</v>
      </c>
      <c r="C100">
        <v>5115.9067502286198</v>
      </c>
      <c r="D100">
        <v>14248</v>
      </c>
      <c r="E100">
        <f>GDP_and_Energy[[#This Row],[Gross Energy Production.Quantity]]/1000</f>
        <v>14.247999999999999</v>
      </c>
    </row>
    <row r="101" spans="1:5" hidden="1" x14ac:dyDescent="0.25">
      <c r="A101" t="s">
        <v>162</v>
      </c>
      <c r="B101">
        <v>2017</v>
      </c>
      <c r="C101">
        <v>5190.3561266883598</v>
      </c>
      <c r="D101">
        <v>32217.897000000001</v>
      </c>
      <c r="E101">
        <f>GDP_and_Energy[[#This Row],[Gross Energy Production.Quantity]]/1000</f>
        <v>32.217897000000001</v>
      </c>
    </row>
    <row r="102" spans="1:5" hidden="1" x14ac:dyDescent="0.25">
      <c r="A102" t="s">
        <v>201</v>
      </c>
      <c r="B102">
        <v>2017</v>
      </c>
      <c r="C102">
        <v>13860.2701664709</v>
      </c>
      <c r="D102">
        <v>257769</v>
      </c>
      <c r="E102">
        <f>GDP_and_Energy[[#This Row],[Gross Energy Production.Quantity]]/1000</f>
        <v>257.76900000000001</v>
      </c>
    </row>
    <row r="103" spans="1:5" hidden="1" x14ac:dyDescent="0.25">
      <c r="A103" t="s">
        <v>6</v>
      </c>
      <c r="B103">
        <v>2016</v>
      </c>
      <c r="C103">
        <v>7103.2262487978696</v>
      </c>
      <c r="D103">
        <v>10379</v>
      </c>
      <c r="E103">
        <f>GDP_and_Energy[[#This Row],[Gross Energy Production.Quantity]]/1000</f>
        <v>10.379</v>
      </c>
    </row>
    <row r="104" spans="1:5" hidden="1" x14ac:dyDescent="0.25">
      <c r="A104" t="s">
        <v>62</v>
      </c>
      <c r="B104">
        <v>2016</v>
      </c>
      <c r="C104">
        <v>11192.3730101321</v>
      </c>
      <c r="D104">
        <v>191920</v>
      </c>
      <c r="E104">
        <f>GDP_and_Energy[[#This Row],[Gross Energy Production.Quantity]]/1000</f>
        <v>191.92</v>
      </c>
    </row>
    <row r="105" spans="1:5" hidden="1" x14ac:dyDescent="0.25">
      <c r="A105" t="s">
        <v>81</v>
      </c>
      <c r="B105">
        <v>2016</v>
      </c>
      <c r="C105">
        <v>4992.7303390534798</v>
      </c>
      <c r="D105">
        <v>13203</v>
      </c>
      <c r="E105">
        <f>GDP_and_Energy[[#This Row],[Gross Energy Production.Quantity]]/1000</f>
        <v>13.202999999999999</v>
      </c>
    </row>
    <row r="106" spans="1:5" hidden="1" x14ac:dyDescent="0.25">
      <c r="A106" t="s">
        <v>162</v>
      </c>
      <c r="B106">
        <v>2016</v>
      </c>
      <c r="C106">
        <v>5234.6791269107098</v>
      </c>
      <c r="D106">
        <v>36508</v>
      </c>
      <c r="E106">
        <f>GDP_and_Energy[[#This Row],[Gross Energy Production.Quantity]]/1000</f>
        <v>36.508000000000003</v>
      </c>
    </row>
    <row r="107" spans="1:5" hidden="1" x14ac:dyDescent="0.25">
      <c r="A107" t="s">
        <v>201</v>
      </c>
      <c r="B107">
        <v>2016</v>
      </c>
      <c r="C107">
        <v>13748.461415825701</v>
      </c>
      <c r="D107">
        <v>255112</v>
      </c>
      <c r="E107">
        <f>GDP_and_Energy[[#This Row],[Gross Energy Production.Quantity]]/1000</f>
        <v>255.11199999999999</v>
      </c>
    </row>
    <row r="108" spans="1:5" hidden="1" x14ac:dyDescent="0.25">
      <c r="A108" t="s">
        <v>6</v>
      </c>
      <c r="B108">
        <v>2015</v>
      </c>
      <c r="C108">
        <v>7337.5699012619198</v>
      </c>
      <c r="D108">
        <v>9783</v>
      </c>
      <c r="E108">
        <f>GDP_and_Energy[[#This Row],[Gross Energy Production.Quantity]]/1000</f>
        <v>9.7829999999999995</v>
      </c>
    </row>
    <row r="109" spans="1:5" hidden="1" x14ac:dyDescent="0.25">
      <c r="A109" t="s">
        <v>62</v>
      </c>
      <c r="B109">
        <v>2015</v>
      </c>
      <c r="C109">
        <v>11512.4021442637</v>
      </c>
      <c r="D109">
        <v>180377</v>
      </c>
      <c r="E109">
        <f>GDP_and_Energy[[#This Row],[Gross Energy Production.Quantity]]/1000</f>
        <v>180.37700000000001</v>
      </c>
    </row>
    <row r="110" spans="1:5" hidden="1" x14ac:dyDescent="0.25">
      <c r="A110" t="s">
        <v>81</v>
      </c>
      <c r="B110">
        <v>2015</v>
      </c>
      <c r="C110">
        <v>5206.0288713400696</v>
      </c>
      <c r="D110">
        <v>11672</v>
      </c>
      <c r="E110">
        <f>GDP_and_Energy[[#This Row],[Gross Energy Production.Quantity]]/1000</f>
        <v>11.672000000000001</v>
      </c>
    </row>
    <row r="111" spans="1:5" hidden="1" x14ac:dyDescent="0.25">
      <c r="A111" t="s">
        <v>162</v>
      </c>
      <c r="B111">
        <v>2015</v>
      </c>
      <c r="C111">
        <v>5426.33278732294</v>
      </c>
      <c r="D111">
        <v>33145</v>
      </c>
      <c r="E111">
        <f>GDP_and_Energy[[#This Row],[Gross Energy Production.Quantity]]/1000</f>
        <v>33.145000000000003</v>
      </c>
    </row>
    <row r="112" spans="1:5" hidden="1" x14ac:dyDescent="0.25">
      <c r="A112" t="s">
        <v>201</v>
      </c>
      <c r="B112">
        <v>2015</v>
      </c>
      <c r="C112">
        <v>13701.945389508101</v>
      </c>
      <c r="D112">
        <v>249655</v>
      </c>
      <c r="E112">
        <f>GDP_and_Energy[[#This Row],[Gross Energy Production.Quantity]]/1000</f>
        <v>249.655</v>
      </c>
    </row>
    <row r="113" spans="1:5" hidden="1" x14ac:dyDescent="0.25">
      <c r="A113" t="s">
        <v>6</v>
      </c>
      <c r="B113">
        <v>2014</v>
      </c>
      <c r="C113">
        <v>8179.2978281260903</v>
      </c>
      <c r="D113">
        <v>9497</v>
      </c>
      <c r="E113">
        <f>GDP_and_Energy[[#This Row],[Gross Energy Production.Quantity]]/1000</f>
        <v>9.4969999999999999</v>
      </c>
    </row>
    <row r="114" spans="1:5" hidden="1" x14ac:dyDescent="0.25">
      <c r="A114" t="s">
        <v>7</v>
      </c>
      <c r="B114">
        <v>2020</v>
      </c>
      <c r="C114">
        <v>18240.380405647898</v>
      </c>
      <c r="D114">
        <v>343.5</v>
      </c>
      <c r="E114">
        <f>GDP_and_Energy[[#This Row],[Gross Energy Production.Quantity]]/1000</f>
        <v>0.34350000000000003</v>
      </c>
    </row>
    <row r="115" spans="1:5" hidden="1" x14ac:dyDescent="0.25">
      <c r="A115" t="s">
        <v>7</v>
      </c>
      <c r="B115">
        <v>2019</v>
      </c>
      <c r="C115">
        <v>22772.3093362324</v>
      </c>
      <c r="D115">
        <v>358.4</v>
      </c>
      <c r="E115">
        <f>GDP_and_Energy[[#This Row],[Gross Energy Production.Quantity]]/1000</f>
        <v>0.3584</v>
      </c>
    </row>
    <row r="116" spans="1:5" hidden="1" x14ac:dyDescent="0.25">
      <c r="A116" t="s">
        <v>7</v>
      </c>
      <c r="B116">
        <v>2018</v>
      </c>
      <c r="C116">
        <v>21519.369238079798</v>
      </c>
      <c r="D116">
        <v>361.98500000000001</v>
      </c>
      <c r="E116">
        <f>GDP_and_Energy[[#This Row],[Gross Energy Production.Quantity]]/1000</f>
        <v>0.361985</v>
      </c>
    </row>
    <row r="117" spans="1:5" hidden="1" x14ac:dyDescent="0.25">
      <c r="A117" t="s">
        <v>7</v>
      </c>
      <c r="B117">
        <v>2017</v>
      </c>
      <c r="C117">
        <v>19840.284035702702</v>
      </c>
      <c r="D117">
        <v>353</v>
      </c>
      <c r="E117">
        <f>GDP_and_Energy[[#This Row],[Gross Energy Production.Quantity]]/1000</f>
        <v>0.35299999999999998</v>
      </c>
    </row>
    <row r="118" spans="1:5" hidden="1" x14ac:dyDescent="0.25">
      <c r="A118" t="s">
        <v>7</v>
      </c>
      <c r="B118">
        <v>2016</v>
      </c>
      <c r="C118">
        <v>19920.265783850398</v>
      </c>
      <c r="D118">
        <v>353</v>
      </c>
      <c r="E118">
        <f>GDP_and_Energy[[#This Row],[Gross Energy Production.Quantity]]/1000</f>
        <v>0.35299999999999998</v>
      </c>
    </row>
    <row r="119" spans="1:5" hidden="1" x14ac:dyDescent="0.25">
      <c r="A119" t="s">
        <v>7</v>
      </c>
      <c r="B119">
        <v>2015</v>
      </c>
      <c r="C119">
        <v>18911.306894438902</v>
      </c>
      <c r="D119">
        <v>347</v>
      </c>
      <c r="E119">
        <f>GDP_and_Energy[[#This Row],[Gross Energy Production.Quantity]]/1000</f>
        <v>0.34699999999999998</v>
      </c>
    </row>
    <row r="120" spans="1:5" hidden="1" x14ac:dyDescent="0.25">
      <c r="A120" t="s">
        <v>7</v>
      </c>
      <c r="B120">
        <v>2014</v>
      </c>
      <c r="C120">
        <v>19039.004502981101</v>
      </c>
      <c r="D120">
        <v>338</v>
      </c>
      <c r="E120">
        <f>GDP_and_Energy[[#This Row],[Gross Energy Production.Quantity]]/1000</f>
        <v>0.33800000000000002</v>
      </c>
    </row>
    <row r="121" spans="1:5" hidden="1" x14ac:dyDescent="0.25">
      <c r="A121" t="s">
        <v>7</v>
      </c>
      <c r="B121">
        <v>2013</v>
      </c>
      <c r="C121">
        <v>18797.626367838198</v>
      </c>
      <c r="D121">
        <v>332</v>
      </c>
      <c r="E121">
        <f>GDP_and_Energy[[#This Row],[Gross Energy Production.Quantity]]/1000</f>
        <v>0.33200000000000002</v>
      </c>
    </row>
    <row r="122" spans="1:5" hidden="1" x14ac:dyDescent="0.25">
      <c r="A122" t="s">
        <v>7</v>
      </c>
      <c r="B122">
        <v>2012</v>
      </c>
      <c r="C122">
        <v>19598.0238599601</v>
      </c>
      <c r="D122">
        <v>332</v>
      </c>
      <c r="E122">
        <f>GDP_and_Energy[[#This Row],[Gross Energy Production.Quantity]]/1000</f>
        <v>0.33200000000000002</v>
      </c>
    </row>
    <row r="123" spans="1:5" hidden="1" x14ac:dyDescent="0.25">
      <c r="A123" t="s">
        <v>7</v>
      </c>
      <c r="B123">
        <v>2011</v>
      </c>
      <c r="C123">
        <v>20347.868483146602</v>
      </c>
      <c r="D123">
        <v>330</v>
      </c>
      <c r="E123">
        <f>GDP_and_Energy[[#This Row],[Gross Energy Production.Quantity]]/1000</f>
        <v>0.33</v>
      </c>
    </row>
    <row r="124" spans="1:5" hidden="1" x14ac:dyDescent="0.25">
      <c r="A124" t="s">
        <v>7</v>
      </c>
      <c r="B124">
        <v>2010</v>
      </c>
      <c r="C124">
        <v>20613.705244283101</v>
      </c>
      <c r="D124">
        <v>329.5</v>
      </c>
      <c r="E124">
        <f>GDP_and_Energy[[#This Row],[Gross Energy Production.Quantity]]/1000</f>
        <v>0.32950000000000002</v>
      </c>
    </row>
    <row r="125" spans="1:5" hidden="1" x14ac:dyDescent="0.25">
      <c r="A125" t="s">
        <v>7</v>
      </c>
      <c r="B125">
        <v>2009</v>
      </c>
      <c r="C125">
        <v>22429.751446551199</v>
      </c>
      <c r="D125">
        <v>327.39999999999998</v>
      </c>
      <c r="E125">
        <f>GDP_and_Energy[[#This Row],[Gross Energy Production.Quantity]]/1000</f>
        <v>0.32739999999999997</v>
      </c>
    </row>
    <row r="126" spans="1:5" hidden="1" x14ac:dyDescent="0.25">
      <c r="A126" t="s">
        <v>7</v>
      </c>
      <c r="B126">
        <v>2008</v>
      </c>
      <c r="C126">
        <v>25715.209425332701</v>
      </c>
      <c r="D126">
        <v>296</v>
      </c>
      <c r="E126">
        <f>GDP_and_Energy[[#This Row],[Gross Energy Production.Quantity]]/1000</f>
        <v>0.29599999999999999</v>
      </c>
    </row>
    <row r="127" spans="1:5" hidden="1" x14ac:dyDescent="0.25">
      <c r="A127" t="s">
        <v>7</v>
      </c>
      <c r="B127">
        <v>2007</v>
      </c>
      <c r="C127">
        <v>25644.834790440302</v>
      </c>
      <c r="D127">
        <v>285.39999999999998</v>
      </c>
      <c r="E127">
        <f>GDP_and_Energy[[#This Row],[Gross Energy Production.Quantity]]/1000</f>
        <v>0.28539999999999999</v>
      </c>
    </row>
    <row r="128" spans="1:5" hidden="1" x14ac:dyDescent="0.25">
      <c r="A128" t="s">
        <v>7</v>
      </c>
      <c r="B128">
        <v>2006</v>
      </c>
      <c r="C128">
        <v>23205.045140561899</v>
      </c>
      <c r="D128">
        <v>258</v>
      </c>
      <c r="E128">
        <f>GDP_and_Energy[[#This Row],[Gross Energy Production.Quantity]]/1000</f>
        <v>0.25800000000000001</v>
      </c>
    </row>
    <row r="129" spans="1:5" hidden="1" x14ac:dyDescent="0.25">
      <c r="A129" t="s">
        <v>7</v>
      </c>
      <c r="B129">
        <v>2005</v>
      </c>
      <c r="C129">
        <v>20279.55292595</v>
      </c>
      <c r="D129">
        <v>243</v>
      </c>
      <c r="E129">
        <f>GDP_and_Energy[[#This Row],[Gross Energy Production.Quantity]]/1000</f>
        <v>0.24299999999999999</v>
      </c>
    </row>
    <row r="130" spans="1:5" hidden="1" x14ac:dyDescent="0.25">
      <c r="A130" t="s">
        <v>7</v>
      </c>
      <c r="B130">
        <v>2004</v>
      </c>
      <c r="C130">
        <v>18723.686217357401</v>
      </c>
      <c r="D130">
        <v>221</v>
      </c>
      <c r="E130">
        <f>GDP_and_Energy[[#This Row],[Gross Energy Production.Quantity]]/1000</f>
        <v>0.221</v>
      </c>
    </row>
    <row r="131" spans="1:5" hidden="1" x14ac:dyDescent="0.25">
      <c r="A131" t="s">
        <v>7</v>
      </c>
      <c r="B131">
        <v>2003</v>
      </c>
      <c r="C131">
        <v>17465.168778559699</v>
      </c>
      <c r="D131">
        <v>211</v>
      </c>
      <c r="E131">
        <f>GDP_and_Energy[[#This Row],[Gross Energy Production.Quantity]]/1000</f>
        <v>0.21099999999999999</v>
      </c>
    </row>
    <row r="132" spans="1:5" hidden="1" x14ac:dyDescent="0.25">
      <c r="A132" t="s">
        <v>7</v>
      </c>
      <c r="B132">
        <v>2002</v>
      </c>
      <c r="C132">
        <v>16354.9203931256</v>
      </c>
      <c r="D132">
        <v>191</v>
      </c>
      <c r="E132">
        <f>GDP_and_Energy[[#This Row],[Gross Energy Production.Quantity]]/1000</f>
        <v>0.191</v>
      </c>
    </row>
    <row r="133" spans="1:5" hidden="1" x14ac:dyDescent="0.25">
      <c r="A133" t="s">
        <v>7</v>
      </c>
      <c r="B133">
        <v>2001</v>
      </c>
      <c r="C133">
        <v>16164.3606876999</v>
      </c>
      <c r="D133">
        <v>171</v>
      </c>
      <c r="E133">
        <f>GDP_and_Energy[[#This Row],[Gross Energy Production.Quantity]]/1000</f>
        <v>0.17100000000000001</v>
      </c>
    </row>
    <row r="134" spans="1:5" hidden="1" x14ac:dyDescent="0.25">
      <c r="A134" t="s">
        <v>7</v>
      </c>
      <c r="B134">
        <v>2000</v>
      </c>
      <c r="C134">
        <v>16823.984916947</v>
      </c>
      <c r="D134">
        <v>150</v>
      </c>
      <c r="E134">
        <f>GDP_and_Energy[[#This Row],[Gross Energy Production.Quantity]]/1000</f>
        <v>0.15</v>
      </c>
    </row>
    <row r="135" spans="1:5" hidden="1" x14ac:dyDescent="0.25">
      <c r="A135" t="s">
        <v>7</v>
      </c>
      <c r="B135">
        <v>1999</v>
      </c>
      <c r="C135">
        <v>15766.8577475561</v>
      </c>
      <c r="D135">
        <v>140</v>
      </c>
      <c r="E135">
        <f>GDP_and_Energy[[#This Row],[Gross Energy Production.Quantity]]/1000</f>
        <v>0.14000000000000001</v>
      </c>
    </row>
    <row r="136" spans="1:5" hidden="1" x14ac:dyDescent="0.25">
      <c r="A136" t="s">
        <v>7</v>
      </c>
      <c r="B136">
        <v>1998</v>
      </c>
      <c r="C136">
        <v>15289.8285570764</v>
      </c>
      <c r="D136">
        <v>130</v>
      </c>
      <c r="E136">
        <f>GDP_and_Energy[[#This Row],[Gross Energy Production.Quantity]]/1000</f>
        <v>0.13</v>
      </c>
    </row>
    <row r="137" spans="1:5" hidden="1" x14ac:dyDescent="0.25">
      <c r="A137" t="s">
        <v>7</v>
      </c>
      <c r="B137">
        <v>1997</v>
      </c>
      <c r="C137">
        <v>14741.0446757547</v>
      </c>
      <c r="D137">
        <v>120</v>
      </c>
      <c r="E137">
        <f>GDP_and_Energy[[#This Row],[Gross Energy Production.Quantity]]/1000</f>
        <v>0.12</v>
      </c>
    </row>
    <row r="138" spans="1:5" hidden="1" x14ac:dyDescent="0.25">
      <c r="A138" t="s">
        <v>7</v>
      </c>
      <c r="B138">
        <v>1996</v>
      </c>
      <c r="C138">
        <v>14039.1355071087</v>
      </c>
      <c r="D138">
        <v>109</v>
      </c>
      <c r="E138">
        <f>GDP_and_Energy[[#This Row],[Gross Energy Production.Quantity]]/1000</f>
        <v>0.109</v>
      </c>
    </row>
    <row r="139" spans="1:5" hidden="1" x14ac:dyDescent="0.25">
      <c r="A139" t="s">
        <v>7</v>
      </c>
      <c r="B139">
        <v>1995</v>
      </c>
      <c r="C139">
        <v>13215.817564684399</v>
      </c>
      <c r="D139">
        <v>98</v>
      </c>
      <c r="E139">
        <f>GDP_and_Energy[[#This Row],[Gross Energy Production.Quantity]]/1000</f>
        <v>9.8000000000000004E-2</v>
      </c>
    </row>
    <row r="140" spans="1:5" hidden="1" x14ac:dyDescent="0.25">
      <c r="A140" t="s">
        <v>7</v>
      </c>
      <c r="B140">
        <v>1994</v>
      </c>
      <c r="C140">
        <v>13830.6947146726</v>
      </c>
      <c r="D140">
        <v>97</v>
      </c>
      <c r="E140">
        <f>GDP_and_Energy[[#This Row],[Gross Energy Production.Quantity]]/1000</f>
        <v>9.7000000000000003E-2</v>
      </c>
    </row>
    <row r="141" spans="1:5" hidden="1" x14ac:dyDescent="0.25">
      <c r="A141" t="s">
        <v>7</v>
      </c>
      <c r="B141">
        <v>1993</v>
      </c>
      <c r="C141">
        <v>12968.796411404801</v>
      </c>
      <c r="D141">
        <v>95</v>
      </c>
      <c r="E141">
        <f>GDP_and_Energy[[#This Row],[Gross Energy Production.Quantity]]/1000</f>
        <v>9.5000000000000001E-2</v>
      </c>
    </row>
    <row r="142" spans="1:5" hidden="1" x14ac:dyDescent="0.25">
      <c r="A142" t="s">
        <v>7</v>
      </c>
      <c r="B142">
        <v>1992</v>
      </c>
      <c r="C142">
        <v>12279.216340633</v>
      </c>
      <c r="D142">
        <v>95</v>
      </c>
      <c r="E142">
        <f>GDP_and_Energy[[#This Row],[Gross Energy Production.Quantity]]/1000</f>
        <v>9.5000000000000001E-2</v>
      </c>
    </row>
    <row r="143" spans="1:5" hidden="1" x14ac:dyDescent="0.25">
      <c r="A143" t="s">
        <v>7</v>
      </c>
      <c r="B143">
        <v>1991</v>
      </c>
      <c r="C143">
        <v>12073.4146585655</v>
      </c>
      <c r="D143">
        <v>95</v>
      </c>
      <c r="E143">
        <f>GDP_and_Energy[[#This Row],[Gross Energy Production.Quantity]]/1000</f>
        <v>9.5000000000000001E-2</v>
      </c>
    </row>
    <row r="144" spans="1:5" hidden="1" x14ac:dyDescent="0.25">
      <c r="A144" t="s">
        <v>7</v>
      </c>
      <c r="B144">
        <v>1990</v>
      </c>
      <c r="C144">
        <v>11581.406342369601</v>
      </c>
      <c r="D144">
        <v>95</v>
      </c>
      <c r="E144">
        <f>GDP_and_Energy[[#This Row],[Gross Energy Production.Quantity]]/1000</f>
        <v>9.5000000000000001E-2</v>
      </c>
    </row>
    <row r="145" spans="1:5" hidden="1" x14ac:dyDescent="0.25">
      <c r="A145" t="s">
        <v>9</v>
      </c>
      <c r="B145">
        <v>2020</v>
      </c>
      <c r="C145">
        <v>20769.032378159802</v>
      </c>
      <c r="D145">
        <v>144924.34</v>
      </c>
      <c r="E145">
        <f>GDP_and_Energy[[#This Row],[Gross Energy Production.Quantity]]/1000</f>
        <v>144.92434</v>
      </c>
    </row>
    <row r="146" spans="1:5" hidden="1" x14ac:dyDescent="0.25">
      <c r="A146" t="s">
        <v>9</v>
      </c>
      <c r="B146">
        <v>2019</v>
      </c>
      <c r="C146">
        <v>22997.3917562633</v>
      </c>
      <c r="D146">
        <v>145990</v>
      </c>
      <c r="E146">
        <f>GDP_and_Energy[[#This Row],[Gross Energy Production.Quantity]]/1000</f>
        <v>145.99</v>
      </c>
    </row>
    <row r="147" spans="1:5" hidden="1" x14ac:dyDescent="0.25">
      <c r="A147" t="s">
        <v>9</v>
      </c>
      <c r="B147">
        <v>2018</v>
      </c>
      <c r="C147">
        <v>23290.675738644299</v>
      </c>
      <c r="D147">
        <v>152224</v>
      </c>
      <c r="E147">
        <f>GDP_and_Energy[[#This Row],[Gross Energy Production.Quantity]]/1000</f>
        <v>152.22399999999999</v>
      </c>
    </row>
    <row r="148" spans="1:5" hidden="1" x14ac:dyDescent="0.25">
      <c r="A148" t="s">
        <v>9</v>
      </c>
      <c r="B148">
        <v>2017</v>
      </c>
      <c r="C148">
        <v>23597.117752839</v>
      </c>
      <c r="D148">
        <v>145618</v>
      </c>
      <c r="E148">
        <f>GDP_and_Energy[[#This Row],[Gross Energy Production.Quantity]]/1000</f>
        <v>145.61799999999999</v>
      </c>
    </row>
    <row r="149" spans="1:5" hidden="1" x14ac:dyDescent="0.25">
      <c r="A149" t="s">
        <v>9</v>
      </c>
      <c r="B149">
        <v>2016</v>
      </c>
      <c r="C149">
        <v>20307.870052142</v>
      </c>
      <c r="D149">
        <v>146353</v>
      </c>
      <c r="E149">
        <f>GDP_and_Energy[[#This Row],[Gross Energy Production.Quantity]]/1000</f>
        <v>146.35300000000001</v>
      </c>
    </row>
    <row r="150" spans="1:5" hidden="1" x14ac:dyDescent="0.25">
      <c r="A150" t="s">
        <v>9</v>
      </c>
      <c r="B150">
        <v>2015</v>
      </c>
      <c r="C150">
        <v>20105.198991816502</v>
      </c>
      <c r="D150">
        <v>145363</v>
      </c>
      <c r="E150">
        <f>GDP_and_Energy[[#This Row],[Gross Energy Production.Quantity]]/1000</f>
        <v>145.363</v>
      </c>
    </row>
    <row r="151" spans="1:5" hidden="1" x14ac:dyDescent="0.25">
      <c r="A151" t="s">
        <v>9</v>
      </c>
      <c r="B151">
        <v>2014</v>
      </c>
      <c r="C151">
        <v>19683.771505644199</v>
      </c>
      <c r="D151">
        <v>138551</v>
      </c>
      <c r="E151">
        <f>GDP_and_Energy[[#This Row],[Gross Energy Production.Quantity]]/1000</f>
        <v>138.55099999999999</v>
      </c>
    </row>
    <row r="152" spans="1:5" hidden="1" x14ac:dyDescent="0.25">
      <c r="A152" t="s">
        <v>9</v>
      </c>
      <c r="B152">
        <v>2013</v>
      </c>
      <c r="C152">
        <v>20131.680424698301</v>
      </c>
      <c r="D152">
        <v>140868</v>
      </c>
      <c r="E152">
        <f>GDP_and_Energy[[#This Row],[Gross Energy Production.Quantity]]/1000</f>
        <v>140.86799999999999</v>
      </c>
    </row>
    <row r="153" spans="1:5" hidden="1" x14ac:dyDescent="0.25">
      <c r="A153" t="s">
        <v>9</v>
      </c>
      <c r="B153">
        <v>2012</v>
      </c>
      <c r="C153">
        <v>19641.352863834702</v>
      </c>
      <c r="D153">
        <v>135207</v>
      </c>
      <c r="E153">
        <f>GDP_and_Energy[[#This Row],[Gross Energy Production.Quantity]]/1000</f>
        <v>135.20699999999999</v>
      </c>
    </row>
    <row r="154" spans="1:5" hidden="1" x14ac:dyDescent="0.25">
      <c r="A154" t="s">
        <v>9</v>
      </c>
      <c r="B154">
        <v>2011</v>
      </c>
      <c r="C154">
        <v>19322.2271236942</v>
      </c>
      <c r="D154">
        <v>129892</v>
      </c>
      <c r="E154">
        <f>GDP_and_Energy[[#This Row],[Gross Energy Production.Quantity]]/1000</f>
        <v>129.892</v>
      </c>
    </row>
    <row r="155" spans="1:5" hidden="1" x14ac:dyDescent="0.25">
      <c r="A155" t="s">
        <v>9</v>
      </c>
      <c r="B155">
        <v>2010</v>
      </c>
      <c r="C155">
        <v>18063.914343250599</v>
      </c>
      <c r="D155">
        <v>125594.09</v>
      </c>
      <c r="E155">
        <f>GDP_and_Energy[[#This Row],[Gross Energy Production.Quantity]]/1000</f>
        <v>125.59408999999999</v>
      </c>
    </row>
    <row r="156" spans="1:5" hidden="1" x14ac:dyDescent="0.25">
      <c r="A156" t="s">
        <v>9</v>
      </c>
      <c r="B156">
        <v>2009</v>
      </c>
      <c r="C156">
        <v>16330.6328033668</v>
      </c>
      <c r="D156">
        <v>122348.08</v>
      </c>
      <c r="E156">
        <f>GDP_and_Energy[[#This Row],[Gross Energy Production.Quantity]]/1000</f>
        <v>122.34808</v>
      </c>
    </row>
    <row r="157" spans="1:5" hidden="1" x14ac:dyDescent="0.25">
      <c r="A157" t="s">
        <v>9</v>
      </c>
      <c r="B157">
        <v>2008</v>
      </c>
      <c r="C157">
        <v>17420.6800859004</v>
      </c>
      <c r="D157">
        <v>121927</v>
      </c>
      <c r="E157">
        <f>GDP_and_Energy[[#This Row],[Gross Energy Production.Quantity]]/1000</f>
        <v>121.92700000000001</v>
      </c>
    </row>
    <row r="158" spans="1:5" hidden="1" x14ac:dyDescent="0.25">
      <c r="A158" t="s">
        <v>9</v>
      </c>
      <c r="B158">
        <v>2007</v>
      </c>
      <c r="C158">
        <v>16590.248965555402</v>
      </c>
      <c r="D158">
        <v>107711</v>
      </c>
      <c r="E158">
        <f>GDP_and_Energy[[#This Row],[Gross Energy Production.Quantity]]/1000</f>
        <v>107.711</v>
      </c>
    </row>
    <row r="159" spans="1:5" hidden="1" x14ac:dyDescent="0.25">
      <c r="A159" t="s">
        <v>9</v>
      </c>
      <c r="B159">
        <v>2006</v>
      </c>
      <c r="C159">
        <v>14967.624999861901</v>
      </c>
      <c r="D159">
        <v>115197</v>
      </c>
      <c r="E159">
        <f>GDP_and_Energy[[#This Row],[Gross Energy Production.Quantity]]/1000</f>
        <v>115.197</v>
      </c>
    </row>
    <row r="160" spans="1:5" hidden="1" x14ac:dyDescent="0.25">
      <c r="A160" t="s">
        <v>9</v>
      </c>
      <c r="B160">
        <v>2005</v>
      </c>
      <c r="C160">
        <v>13575.3708992394</v>
      </c>
      <c r="D160">
        <v>107053</v>
      </c>
      <c r="E160">
        <f>GDP_and_Energy[[#This Row],[Gross Energy Production.Quantity]]/1000</f>
        <v>107.053</v>
      </c>
    </row>
    <row r="161" spans="1:5" hidden="1" x14ac:dyDescent="0.25">
      <c r="A161" t="s">
        <v>9</v>
      </c>
      <c r="B161">
        <v>2004</v>
      </c>
      <c r="C161">
        <v>12218.209321881901</v>
      </c>
      <c r="D161">
        <v>100260</v>
      </c>
      <c r="E161">
        <f>GDP_and_Energy[[#This Row],[Gross Energy Production.Quantity]]/1000</f>
        <v>100.26</v>
      </c>
    </row>
    <row r="162" spans="1:5" hidden="1" x14ac:dyDescent="0.25">
      <c r="A162" t="s">
        <v>9</v>
      </c>
      <c r="B162">
        <v>2003</v>
      </c>
      <c r="C162">
        <v>11029.1550720299</v>
      </c>
      <c r="D162">
        <v>92609</v>
      </c>
      <c r="E162">
        <f>GDP_and_Energy[[#This Row],[Gross Energy Production.Quantity]]/1000</f>
        <v>92.608999999999995</v>
      </c>
    </row>
    <row r="163" spans="1:5" hidden="1" x14ac:dyDescent="0.25">
      <c r="A163" t="s">
        <v>9</v>
      </c>
      <c r="B163">
        <v>2002</v>
      </c>
      <c r="C163">
        <v>10044.618035215801</v>
      </c>
      <c r="D163">
        <v>85055</v>
      </c>
      <c r="E163">
        <f>GDP_and_Energy[[#This Row],[Gross Energy Production.Quantity]]/1000</f>
        <v>85.055000000000007</v>
      </c>
    </row>
    <row r="164" spans="1:5" hidden="1" x14ac:dyDescent="0.25">
      <c r="A164" t="s">
        <v>9</v>
      </c>
      <c r="B164">
        <v>2001</v>
      </c>
      <c r="C164">
        <v>11220.6562290518</v>
      </c>
      <c r="D164">
        <v>90324</v>
      </c>
      <c r="E164">
        <f>GDP_and_Energy[[#This Row],[Gross Energy Production.Quantity]]/1000</f>
        <v>90.323999999999998</v>
      </c>
    </row>
    <row r="165" spans="1:5" hidden="1" x14ac:dyDescent="0.25">
      <c r="A165" t="s">
        <v>9</v>
      </c>
      <c r="B165">
        <v>2000</v>
      </c>
      <c r="C165">
        <v>11605.5922794664</v>
      </c>
      <c r="D165">
        <v>89200</v>
      </c>
      <c r="E165">
        <f>GDP_and_Energy[[#This Row],[Gross Energy Production.Quantity]]/1000</f>
        <v>89.2</v>
      </c>
    </row>
    <row r="166" spans="1:5" hidden="1" x14ac:dyDescent="0.25">
      <c r="A166" t="s">
        <v>9</v>
      </c>
      <c r="B166">
        <v>1999</v>
      </c>
      <c r="C166">
        <v>11565.329467072001</v>
      </c>
      <c r="D166">
        <v>81177</v>
      </c>
      <c r="E166">
        <f>GDP_and_Energy[[#This Row],[Gross Energy Production.Quantity]]/1000</f>
        <v>81.177000000000007</v>
      </c>
    </row>
    <row r="167" spans="1:5" hidden="1" x14ac:dyDescent="0.25">
      <c r="A167" t="s">
        <v>9</v>
      </c>
      <c r="B167">
        <v>1998</v>
      </c>
      <c r="C167">
        <v>11936.399854999499</v>
      </c>
      <c r="D167">
        <v>74456</v>
      </c>
      <c r="E167">
        <f>GDP_and_Energy[[#This Row],[Gross Energy Production.Quantity]]/1000</f>
        <v>74.456000000000003</v>
      </c>
    </row>
    <row r="168" spans="1:5" hidden="1" x14ac:dyDescent="0.25">
      <c r="A168" t="s">
        <v>9</v>
      </c>
      <c r="B168">
        <v>1997</v>
      </c>
      <c r="C168">
        <v>11495.3562022571</v>
      </c>
      <c r="D168">
        <v>73015</v>
      </c>
      <c r="E168">
        <f>GDP_and_Energy[[#This Row],[Gross Energy Production.Quantity]]/1000</f>
        <v>73.015000000000001</v>
      </c>
    </row>
    <row r="169" spans="1:5" hidden="1" x14ac:dyDescent="0.25">
      <c r="A169" t="s">
        <v>9</v>
      </c>
      <c r="B169">
        <v>1996</v>
      </c>
      <c r="C169">
        <v>10574.5709638606</v>
      </c>
      <c r="D169">
        <v>69902</v>
      </c>
      <c r="E169">
        <f>GDP_and_Energy[[#This Row],[Gross Energy Production.Quantity]]/1000</f>
        <v>69.902000000000001</v>
      </c>
    </row>
    <row r="170" spans="1:5" hidden="1" x14ac:dyDescent="0.25">
      <c r="A170" t="s">
        <v>9</v>
      </c>
      <c r="B170">
        <v>1995</v>
      </c>
      <c r="C170">
        <v>9958.7403243363406</v>
      </c>
      <c r="D170">
        <v>67085</v>
      </c>
      <c r="E170">
        <f>GDP_and_Energy[[#This Row],[Gross Energy Production.Quantity]]/1000</f>
        <v>67.084999999999994</v>
      </c>
    </row>
    <row r="171" spans="1:5" hidden="1" x14ac:dyDescent="0.25">
      <c r="A171" t="s">
        <v>9</v>
      </c>
      <c r="B171">
        <v>1994</v>
      </c>
      <c r="C171">
        <v>10164.0343489605</v>
      </c>
      <c r="D171">
        <v>65686</v>
      </c>
      <c r="E171">
        <f>GDP_and_Energy[[#This Row],[Gross Energy Production.Quantity]]/1000</f>
        <v>65.686000000000007</v>
      </c>
    </row>
    <row r="172" spans="1:5" hidden="1" x14ac:dyDescent="0.25">
      <c r="A172" t="s">
        <v>9</v>
      </c>
      <c r="B172">
        <v>1993</v>
      </c>
      <c r="C172">
        <v>9522.4951736851599</v>
      </c>
      <c r="D172">
        <v>61869</v>
      </c>
      <c r="E172">
        <f>GDP_and_Energy[[#This Row],[Gross Energy Production.Quantity]]/1000</f>
        <v>61.869</v>
      </c>
    </row>
    <row r="173" spans="1:5" hidden="1" x14ac:dyDescent="0.25">
      <c r="A173" t="s">
        <v>9</v>
      </c>
      <c r="B173">
        <v>1992</v>
      </c>
      <c r="C173">
        <v>8709.5047967952396</v>
      </c>
      <c r="D173">
        <v>56273</v>
      </c>
      <c r="E173">
        <f>GDP_and_Energy[[#This Row],[Gross Energy Production.Quantity]]/1000</f>
        <v>56.273000000000003</v>
      </c>
    </row>
    <row r="174" spans="1:5" hidden="1" x14ac:dyDescent="0.25">
      <c r="A174" t="s">
        <v>9</v>
      </c>
      <c r="B174">
        <v>1991</v>
      </c>
      <c r="C174">
        <v>7996.6520867253903</v>
      </c>
      <c r="D174">
        <v>54048</v>
      </c>
      <c r="E174">
        <f>GDP_and_Energy[[#This Row],[Gross Energy Production.Quantity]]/1000</f>
        <v>54.048000000000002</v>
      </c>
    </row>
    <row r="175" spans="1:5" hidden="1" x14ac:dyDescent="0.25">
      <c r="A175" t="s">
        <v>9</v>
      </c>
      <c r="B175">
        <v>1990</v>
      </c>
      <c r="C175">
        <v>7187.7701654447301</v>
      </c>
      <c r="D175">
        <v>50907</v>
      </c>
      <c r="E175">
        <f>GDP_and_Energy[[#This Row],[Gross Energy Production.Quantity]]/1000</f>
        <v>50.906999999999996</v>
      </c>
    </row>
    <row r="176" spans="1:5" hidden="1" x14ac:dyDescent="0.25">
      <c r="A176" t="s">
        <v>10</v>
      </c>
      <c r="B176">
        <v>2020</v>
      </c>
      <c r="C176">
        <v>13311.0281362153</v>
      </c>
      <c r="D176">
        <v>7838.683</v>
      </c>
      <c r="E176">
        <f>GDP_and_Energy[[#This Row],[Gross Energy Production.Quantity]]/1000</f>
        <v>7.8386829999999996</v>
      </c>
    </row>
    <row r="177" spans="1:5" hidden="1" x14ac:dyDescent="0.25">
      <c r="A177" t="s">
        <v>10</v>
      </c>
      <c r="B177">
        <v>2019</v>
      </c>
      <c r="C177">
        <v>14230.014867936899</v>
      </c>
      <c r="D177">
        <v>7679.643</v>
      </c>
      <c r="E177">
        <f>GDP_and_Energy[[#This Row],[Gross Energy Production.Quantity]]/1000</f>
        <v>7.6796430000000004</v>
      </c>
    </row>
    <row r="178" spans="1:5" hidden="1" x14ac:dyDescent="0.25">
      <c r="A178" t="s">
        <v>10</v>
      </c>
      <c r="B178">
        <v>2018</v>
      </c>
      <c r="C178">
        <v>13018.8742919449</v>
      </c>
      <c r="D178">
        <v>7791.1959999999999</v>
      </c>
      <c r="E178">
        <f>GDP_and_Energy[[#This Row],[Gross Energy Production.Quantity]]/1000</f>
        <v>7.7911960000000002</v>
      </c>
    </row>
    <row r="179" spans="1:5" hidden="1" x14ac:dyDescent="0.25">
      <c r="A179" t="s">
        <v>10</v>
      </c>
      <c r="B179">
        <v>2017</v>
      </c>
      <c r="C179">
        <v>12115.1392902637</v>
      </c>
      <c r="D179">
        <v>7765.2430000000004</v>
      </c>
      <c r="E179">
        <f>GDP_and_Energy[[#This Row],[Gross Energy Production.Quantity]]/1000</f>
        <v>7.7652430000000008</v>
      </c>
    </row>
    <row r="180" spans="1:5" hidden="1" x14ac:dyDescent="0.25">
      <c r="A180" t="s">
        <v>10</v>
      </c>
      <c r="B180">
        <v>2016</v>
      </c>
      <c r="C180">
        <v>10704.229762475899</v>
      </c>
      <c r="D180">
        <v>7315</v>
      </c>
      <c r="E180">
        <f>GDP_and_Energy[[#This Row],[Gross Energy Production.Quantity]]/1000</f>
        <v>7.3150000000000004</v>
      </c>
    </row>
    <row r="181" spans="1:5" hidden="1" x14ac:dyDescent="0.25">
      <c r="A181" t="s">
        <v>10</v>
      </c>
      <c r="B181">
        <v>2015</v>
      </c>
      <c r="C181">
        <v>9969.6648539782309</v>
      </c>
      <c r="D181">
        <v>7799</v>
      </c>
      <c r="E181">
        <f>GDP_and_Energy[[#This Row],[Gross Energy Production.Quantity]]/1000</f>
        <v>7.7990000000000004</v>
      </c>
    </row>
    <row r="182" spans="1:5" hidden="1" x14ac:dyDescent="0.25">
      <c r="A182" t="s">
        <v>10</v>
      </c>
      <c r="B182">
        <v>2014</v>
      </c>
      <c r="C182">
        <v>10036.8898405952</v>
      </c>
      <c r="D182">
        <v>7750</v>
      </c>
      <c r="E182">
        <f>GDP_and_Energy[[#This Row],[Gross Energy Production.Quantity]]/1000</f>
        <v>7.75</v>
      </c>
    </row>
    <row r="183" spans="1:5" hidden="1" x14ac:dyDescent="0.25">
      <c r="A183" t="s">
        <v>10</v>
      </c>
      <c r="B183">
        <v>2013</v>
      </c>
      <c r="C183">
        <v>9835.8024609198492</v>
      </c>
      <c r="D183">
        <v>7710</v>
      </c>
      <c r="E183">
        <f>GDP_and_Energy[[#This Row],[Gross Energy Production.Quantity]]/1000</f>
        <v>7.71</v>
      </c>
    </row>
    <row r="184" spans="1:5" hidden="1" x14ac:dyDescent="0.25">
      <c r="A184" t="s">
        <v>10</v>
      </c>
      <c r="B184">
        <v>2012</v>
      </c>
      <c r="C184">
        <v>9364.3752991843503</v>
      </c>
      <c r="D184">
        <v>8036</v>
      </c>
      <c r="E184">
        <f>GDP_and_Energy[[#This Row],[Gross Energy Production.Quantity]]/1000</f>
        <v>8.0359999999999996</v>
      </c>
    </row>
    <row r="185" spans="1:5" hidden="1" x14ac:dyDescent="0.25">
      <c r="A185" t="s">
        <v>10</v>
      </c>
      <c r="B185">
        <v>2011</v>
      </c>
      <c r="C185">
        <v>8025.4584849172998</v>
      </c>
      <c r="D185">
        <v>7433</v>
      </c>
      <c r="E185">
        <f>GDP_and_Energy[[#This Row],[Gross Energy Production.Quantity]]/1000</f>
        <v>7.4329999999999998</v>
      </c>
    </row>
    <row r="186" spans="1:5" hidden="1" x14ac:dyDescent="0.25">
      <c r="A186" t="s">
        <v>10</v>
      </c>
      <c r="B186">
        <v>2010</v>
      </c>
      <c r="C186">
        <v>7507.1447661496604</v>
      </c>
      <c r="D186">
        <v>6491</v>
      </c>
      <c r="E186">
        <f>GDP_and_Energy[[#This Row],[Gross Energy Production.Quantity]]/1000</f>
        <v>6.4909999999999997</v>
      </c>
    </row>
    <row r="187" spans="1:5" hidden="1" x14ac:dyDescent="0.25">
      <c r="A187" t="s">
        <v>10</v>
      </c>
      <c r="B187">
        <v>2009</v>
      </c>
      <c r="C187">
        <v>7231.2208971902601</v>
      </c>
      <c r="D187">
        <v>5672</v>
      </c>
      <c r="E187">
        <f>GDP_and_Energy[[#This Row],[Gross Energy Production.Quantity]]/1000</f>
        <v>5.6719999999999997</v>
      </c>
    </row>
    <row r="188" spans="1:5" hidden="1" x14ac:dyDescent="0.25">
      <c r="A188" t="s">
        <v>10</v>
      </c>
      <c r="B188">
        <v>2008</v>
      </c>
      <c r="C188">
        <v>8308.4142163975393</v>
      </c>
      <c r="D188">
        <v>6114</v>
      </c>
      <c r="E188">
        <f>GDP_and_Energy[[#This Row],[Gross Energy Production.Quantity]]/1000</f>
        <v>6.1139999999999999</v>
      </c>
    </row>
    <row r="189" spans="1:5" hidden="1" x14ac:dyDescent="0.25">
      <c r="A189" t="s">
        <v>10</v>
      </c>
      <c r="B189">
        <v>2007</v>
      </c>
      <c r="C189">
        <v>7560.8683635933803</v>
      </c>
      <c r="D189">
        <v>5898</v>
      </c>
      <c r="E189">
        <f>GDP_and_Energy[[#This Row],[Gross Energy Production.Quantity]]/1000</f>
        <v>5.8979999999999997</v>
      </c>
    </row>
    <row r="190" spans="1:5" hidden="1" x14ac:dyDescent="0.25">
      <c r="A190" t="s">
        <v>10</v>
      </c>
      <c r="B190">
        <v>2006</v>
      </c>
      <c r="C190">
        <v>6418.6364169939898</v>
      </c>
      <c r="D190">
        <v>5941</v>
      </c>
      <c r="E190">
        <f>GDP_and_Energy[[#This Row],[Gross Energy Production.Quantity]]/1000</f>
        <v>5.9409999999999998</v>
      </c>
    </row>
    <row r="191" spans="1:5" hidden="1" x14ac:dyDescent="0.25">
      <c r="A191" t="s">
        <v>10</v>
      </c>
      <c r="B191">
        <v>2005</v>
      </c>
      <c r="C191">
        <v>5458.0892594625602</v>
      </c>
      <c r="D191">
        <v>6317</v>
      </c>
      <c r="E191">
        <f>GDP_and_Energy[[#This Row],[Gross Energy Production.Quantity]]/1000</f>
        <v>6.3170000000000002</v>
      </c>
    </row>
    <row r="192" spans="1:5" hidden="1" x14ac:dyDescent="0.25">
      <c r="A192" t="s">
        <v>10</v>
      </c>
      <c r="B192">
        <v>2004</v>
      </c>
      <c r="C192">
        <v>4616.1802849088999</v>
      </c>
      <c r="D192">
        <v>6030</v>
      </c>
      <c r="E192">
        <f>GDP_and_Energy[[#This Row],[Gross Energy Production.Quantity]]/1000</f>
        <v>6.03</v>
      </c>
    </row>
    <row r="193" spans="1:5" hidden="1" x14ac:dyDescent="0.25">
      <c r="A193" t="s">
        <v>10</v>
      </c>
      <c r="B193">
        <v>2003</v>
      </c>
      <c r="C193">
        <v>4045.1107430386101</v>
      </c>
      <c r="D193">
        <v>5501</v>
      </c>
      <c r="E193">
        <f>GDP_and_Energy[[#This Row],[Gross Energy Production.Quantity]]/1000</f>
        <v>5.5010000000000003</v>
      </c>
    </row>
    <row r="194" spans="1:5" hidden="1" x14ac:dyDescent="0.25">
      <c r="A194" t="s">
        <v>10</v>
      </c>
      <c r="B194">
        <v>2002</v>
      </c>
      <c r="C194">
        <v>3461.2740647291698</v>
      </c>
      <c r="D194">
        <v>5519</v>
      </c>
      <c r="E194">
        <f>GDP_and_Energy[[#This Row],[Gross Energy Production.Quantity]]/1000</f>
        <v>5.5190000000000001</v>
      </c>
    </row>
    <row r="195" spans="1:5" hidden="1" x14ac:dyDescent="0.25">
      <c r="A195" t="s">
        <v>10</v>
      </c>
      <c r="B195">
        <v>2001</v>
      </c>
      <c r="C195">
        <v>2994.2480910103</v>
      </c>
      <c r="D195">
        <v>5745</v>
      </c>
      <c r="E195">
        <f>GDP_and_Energy[[#This Row],[Gross Energy Production.Quantity]]/1000</f>
        <v>5.7450000000000001</v>
      </c>
    </row>
    <row r="196" spans="1:5" hidden="1" x14ac:dyDescent="0.25">
      <c r="A196" t="s">
        <v>10</v>
      </c>
      <c r="B196">
        <v>2000</v>
      </c>
      <c r="C196">
        <v>2655.3239838629802</v>
      </c>
      <c r="D196">
        <v>5958</v>
      </c>
      <c r="E196">
        <f>GDP_and_Energy[[#This Row],[Gross Energy Production.Quantity]]/1000</f>
        <v>5.9580000000000002</v>
      </c>
    </row>
    <row r="197" spans="1:5" hidden="1" x14ac:dyDescent="0.25">
      <c r="A197" t="s">
        <v>10</v>
      </c>
      <c r="B197">
        <v>1999</v>
      </c>
      <c r="C197">
        <v>2436.4239005416998</v>
      </c>
      <c r="D197">
        <v>5717</v>
      </c>
      <c r="E197">
        <f>GDP_and_Energy[[#This Row],[Gross Energy Production.Quantity]]/1000</f>
        <v>5.7169999999999996</v>
      </c>
    </row>
    <row r="198" spans="1:5" hidden="1" x14ac:dyDescent="0.25">
      <c r="A198" t="s">
        <v>10</v>
      </c>
      <c r="B198">
        <v>1998</v>
      </c>
      <c r="C198">
        <v>2311.0971233444002</v>
      </c>
      <c r="D198">
        <v>6191</v>
      </c>
      <c r="E198">
        <f>GDP_and_Energy[[#This Row],[Gross Energy Production.Quantity]]/1000</f>
        <v>6.1909999999999998</v>
      </c>
    </row>
    <row r="199" spans="1:5" hidden="1" x14ac:dyDescent="0.25">
      <c r="A199" t="s">
        <v>10</v>
      </c>
      <c r="B199">
        <v>1997</v>
      </c>
      <c r="C199">
        <v>2113.3118288883602</v>
      </c>
      <c r="D199">
        <v>6022</v>
      </c>
      <c r="E199">
        <f>GDP_and_Energy[[#This Row],[Gross Energy Production.Quantity]]/1000</f>
        <v>6.0220000000000002</v>
      </c>
    </row>
    <row r="200" spans="1:5" hidden="1" x14ac:dyDescent="0.25">
      <c r="A200" t="s">
        <v>10</v>
      </c>
      <c r="B200">
        <v>1996</v>
      </c>
      <c r="C200">
        <v>1988.4131594530199</v>
      </c>
      <c r="D200">
        <v>6215</v>
      </c>
      <c r="E200">
        <f>GDP_and_Energy[[#This Row],[Gross Energy Production.Quantity]]/1000</f>
        <v>6.2149999999999999</v>
      </c>
    </row>
    <row r="201" spans="1:5" hidden="1" x14ac:dyDescent="0.25">
      <c r="A201" t="s">
        <v>10</v>
      </c>
      <c r="B201">
        <v>1995</v>
      </c>
      <c r="C201">
        <v>1816.3055481915501</v>
      </c>
      <c r="D201">
        <v>5561</v>
      </c>
      <c r="E201">
        <f>GDP_and_Energy[[#This Row],[Gross Energy Production.Quantity]]/1000</f>
        <v>5.5609999999999999</v>
      </c>
    </row>
    <row r="202" spans="1:5" hidden="1" x14ac:dyDescent="0.25">
      <c r="A202" t="s">
        <v>10</v>
      </c>
      <c r="B202">
        <v>1994</v>
      </c>
      <c r="C202">
        <v>1630.5649912246399</v>
      </c>
      <c r="D202">
        <v>5658</v>
      </c>
      <c r="E202">
        <f>GDP_and_Energy[[#This Row],[Gross Energy Production.Quantity]]/1000</f>
        <v>5.6580000000000004</v>
      </c>
    </row>
    <row r="203" spans="1:5" hidden="1" x14ac:dyDescent="0.25">
      <c r="A203" t="s">
        <v>10</v>
      </c>
      <c r="B203">
        <v>1993</v>
      </c>
      <c r="C203">
        <v>1478.8993107941001</v>
      </c>
      <c r="D203">
        <v>6294</v>
      </c>
      <c r="E203">
        <f>GDP_and_Energy[[#This Row],[Gross Energy Production.Quantity]]/1000</f>
        <v>6.2939999999999996</v>
      </c>
    </row>
    <row r="204" spans="1:5" hidden="1" x14ac:dyDescent="0.25">
      <c r="A204" t="s">
        <v>10</v>
      </c>
      <c r="B204">
        <v>1992</v>
      </c>
      <c r="C204">
        <v>1547.37830239052</v>
      </c>
      <c r="D204">
        <v>9003</v>
      </c>
      <c r="E204">
        <f>GDP_and_Energy[[#This Row],[Gross Energy Production.Quantity]]/1000</f>
        <v>9.0030000000000001</v>
      </c>
    </row>
    <row r="205" spans="1:5" hidden="1" x14ac:dyDescent="0.25">
      <c r="A205" t="s">
        <v>11</v>
      </c>
      <c r="B205">
        <v>2020</v>
      </c>
      <c r="C205">
        <v>31182.833881201499</v>
      </c>
      <c r="D205">
        <v>1001</v>
      </c>
      <c r="E205">
        <f>GDP_and_Energy[[#This Row],[Gross Energy Production.Quantity]]/1000</f>
        <v>1.0009999999999999</v>
      </c>
    </row>
    <row r="206" spans="1:5" hidden="1" x14ac:dyDescent="0.25">
      <c r="A206" t="s">
        <v>11</v>
      </c>
      <c r="B206">
        <v>2019</v>
      </c>
      <c r="C206">
        <v>39834.223903075399</v>
      </c>
      <c r="D206">
        <v>997.3</v>
      </c>
      <c r="E206">
        <f>GDP_and_Energy[[#This Row],[Gross Energy Production.Quantity]]/1000</f>
        <v>0.99729999999999996</v>
      </c>
    </row>
    <row r="207" spans="1:5" hidden="1" x14ac:dyDescent="0.25">
      <c r="A207" t="s">
        <v>11</v>
      </c>
      <c r="B207">
        <v>2018</v>
      </c>
      <c r="C207">
        <v>40143.0002663329</v>
      </c>
      <c r="D207">
        <v>990.8</v>
      </c>
      <c r="E207">
        <f>GDP_and_Energy[[#This Row],[Gross Energy Production.Quantity]]/1000</f>
        <v>0.9907999999999999</v>
      </c>
    </row>
    <row r="208" spans="1:5" hidden="1" x14ac:dyDescent="0.25">
      <c r="A208" t="s">
        <v>11</v>
      </c>
      <c r="B208">
        <v>2017</v>
      </c>
      <c r="C208">
        <v>38893.960555660502</v>
      </c>
      <c r="D208">
        <v>978.4</v>
      </c>
      <c r="E208">
        <f>GDP_and_Energy[[#This Row],[Gross Energy Production.Quantity]]/1000</f>
        <v>0.97839999999999994</v>
      </c>
    </row>
    <row r="209" spans="1:5" hidden="1" x14ac:dyDescent="0.25">
      <c r="A209" t="s">
        <v>11</v>
      </c>
      <c r="B209">
        <v>2016</v>
      </c>
      <c r="C209">
        <v>37587.065942181704</v>
      </c>
      <c r="D209">
        <v>946.8</v>
      </c>
      <c r="E209">
        <f>GDP_and_Energy[[#This Row],[Gross Energy Production.Quantity]]/1000</f>
        <v>0.94679999999999997</v>
      </c>
    </row>
    <row r="210" spans="1:5" hidden="1" x14ac:dyDescent="0.25">
      <c r="A210" t="s">
        <v>11</v>
      </c>
      <c r="B210">
        <v>2015</v>
      </c>
      <c r="C210">
        <v>37314.564389310603</v>
      </c>
      <c r="D210">
        <v>931.6</v>
      </c>
      <c r="E210">
        <f>GDP_and_Energy[[#This Row],[Gross Energy Production.Quantity]]/1000</f>
        <v>0.93159999999999998</v>
      </c>
    </row>
    <row r="211" spans="1:5" hidden="1" x14ac:dyDescent="0.25">
      <c r="A211" t="s">
        <v>11</v>
      </c>
      <c r="B211">
        <v>2014</v>
      </c>
      <c r="C211">
        <v>36782.227116753798</v>
      </c>
      <c r="D211">
        <v>916.6</v>
      </c>
      <c r="E211">
        <f>GDP_and_Energy[[#This Row],[Gross Energy Production.Quantity]]/1000</f>
        <v>0.91659999999999997</v>
      </c>
    </row>
    <row r="212" spans="1:5" hidden="1" x14ac:dyDescent="0.25">
      <c r="A212" t="s">
        <v>11</v>
      </c>
      <c r="B212">
        <v>2013</v>
      </c>
      <c r="C212">
        <v>36830.156610791499</v>
      </c>
      <c r="D212">
        <v>928.1</v>
      </c>
      <c r="E212">
        <f>GDP_and_Energy[[#This Row],[Gross Energy Production.Quantity]]/1000</f>
        <v>0.92810000000000004</v>
      </c>
    </row>
    <row r="213" spans="1:5" hidden="1" x14ac:dyDescent="0.25">
      <c r="A213" t="s">
        <v>11</v>
      </c>
      <c r="B213">
        <v>2012</v>
      </c>
      <c r="C213">
        <v>34632.951648557297</v>
      </c>
      <c r="D213">
        <v>914.5</v>
      </c>
      <c r="E213">
        <f>GDP_and_Energy[[#This Row],[Gross Energy Production.Quantity]]/1000</f>
        <v>0.91449999999999998</v>
      </c>
    </row>
    <row r="214" spans="1:5" hidden="1" x14ac:dyDescent="0.25">
      <c r="A214" t="s">
        <v>11</v>
      </c>
      <c r="B214">
        <v>2011</v>
      </c>
      <c r="C214">
        <v>35513.081194713297</v>
      </c>
      <c r="D214">
        <v>930.5</v>
      </c>
      <c r="E214">
        <f>GDP_and_Energy[[#This Row],[Gross Energy Production.Quantity]]/1000</f>
        <v>0.93049999999999999</v>
      </c>
    </row>
    <row r="215" spans="1:5" hidden="1" x14ac:dyDescent="0.25">
      <c r="A215" t="s">
        <v>11</v>
      </c>
      <c r="B215">
        <v>2010</v>
      </c>
      <c r="C215">
        <v>33784.537942310402</v>
      </c>
      <c r="D215">
        <v>940.2</v>
      </c>
      <c r="E215">
        <f>GDP_and_Energy[[#This Row],[Gross Energy Production.Quantity]]/1000</f>
        <v>0.94020000000000004</v>
      </c>
    </row>
    <row r="216" spans="1:5" hidden="1" x14ac:dyDescent="0.25">
      <c r="A216" t="s">
        <v>11</v>
      </c>
      <c r="B216">
        <v>2009</v>
      </c>
      <c r="C216">
        <v>34393.257347672799</v>
      </c>
      <c r="D216">
        <v>924.3</v>
      </c>
      <c r="E216">
        <f>GDP_and_Energy[[#This Row],[Gross Energy Production.Quantity]]/1000</f>
        <v>0.9242999999999999</v>
      </c>
    </row>
    <row r="217" spans="1:5" hidden="1" x14ac:dyDescent="0.25">
      <c r="A217" t="s">
        <v>11</v>
      </c>
      <c r="B217">
        <v>2008</v>
      </c>
      <c r="C217">
        <v>38729.560987584198</v>
      </c>
      <c r="D217">
        <v>913.6</v>
      </c>
      <c r="E217">
        <f>GDP_and_Energy[[#This Row],[Gross Energy Production.Quantity]]/1000</f>
        <v>0.91359999999999997</v>
      </c>
    </row>
    <row r="218" spans="1:5" hidden="1" x14ac:dyDescent="0.25">
      <c r="A218" t="s">
        <v>11</v>
      </c>
      <c r="B218">
        <v>2007</v>
      </c>
      <c r="C218">
        <v>37366.694954661099</v>
      </c>
      <c r="D218">
        <v>936</v>
      </c>
      <c r="E218">
        <f>GDP_and_Energy[[#This Row],[Gross Energy Production.Quantity]]/1000</f>
        <v>0.93600000000000005</v>
      </c>
    </row>
    <row r="219" spans="1:5" hidden="1" x14ac:dyDescent="0.25">
      <c r="A219" t="s">
        <v>11</v>
      </c>
      <c r="B219">
        <v>2006</v>
      </c>
      <c r="C219">
        <v>35429.172536877602</v>
      </c>
      <c r="D219">
        <v>909.5</v>
      </c>
      <c r="E219">
        <f>GDP_and_Energy[[#This Row],[Gross Energy Production.Quantity]]/1000</f>
        <v>0.90949999999999998</v>
      </c>
    </row>
    <row r="220" spans="1:5" hidden="1" x14ac:dyDescent="0.25">
      <c r="A220" t="s">
        <v>11</v>
      </c>
      <c r="B220">
        <v>2005</v>
      </c>
      <c r="C220">
        <v>34254.135315451203</v>
      </c>
      <c r="D220">
        <v>910.5</v>
      </c>
      <c r="E220">
        <f>GDP_and_Energy[[#This Row],[Gross Energy Production.Quantity]]/1000</f>
        <v>0.91049999999999998</v>
      </c>
    </row>
    <row r="221" spans="1:5" hidden="1" x14ac:dyDescent="0.25">
      <c r="A221" t="s">
        <v>11</v>
      </c>
      <c r="B221">
        <v>2004</v>
      </c>
      <c r="C221">
        <v>33774.527201680401</v>
      </c>
      <c r="D221">
        <v>865.8</v>
      </c>
      <c r="E221">
        <f>GDP_and_Energy[[#This Row],[Gross Energy Production.Quantity]]/1000</f>
        <v>0.8657999999999999</v>
      </c>
    </row>
    <row r="222" spans="1:5" hidden="1" x14ac:dyDescent="0.25">
      <c r="A222" t="s">
        <v>11</v>
      </c>
      <c r="B222">
        <v>2003</v>
      </c>
      <c r="C222">
        <v>31205.360780639901</v>
      </c>
      <c r="D222">
        <v>841.8</v>
      </c>
      <c r="E222">
        <f>GDP_and_Energy[[#This Row],[Gross Energy Production.Quantity]]/1000</f>
        <v>0.84179999999999999</v>
      </c>
    </row>
    <row r="223" spans="1:5" hidden="1" x14ac:dyDescent="0.25">
      <c r="A223" t="s">
        <v>11</v>
      </c>
      <c r="B223">
        <v>2002</v>
      </c>
      <c r="C223">
        <v>30907.007372312499</v>
      </c>
      <c r="D223">
        <v>824.7</v>
      </c>
      <c r="E223">
        <f>GDP_and_Energy[[#This Row],[Gross Energy Production.Quantity]]/1000</f>
        <v>0.8247000000000001</v>
      </c>
    </row>
    <row r="224" spans="1:5" hidden="1" x14ac:dyDescent="0.25">
      <c r="A224" t="s">
        <v>11</v>
      </c>
      <c r="B224">
        <v>2001</v>
      </c>
      <c r="C224">
        <v>31421.640536717601</v>
      </c>
      <c r="D224">
        <v>808.3</v>
      </c>
      <c r="E224">
        <f>GDP_and_Energy[[#This Row],[Gross Energy Production.Quantity]]/1000</f>
        <v>0.80829999999999991</v>
      </c>
    </row>
    <row r="225" spans="1:5" hidden="1" x14ac:dyDescent="0.25">
      <c r="A225" t="s">
        <v>11</v>
      </c>
      <c r="B225">
        <v>2000</v>
      </c>
      <c r="C225">
        <v>30149.423395611499</v>
      </c>
      <c r="D225">
        <v>776.6</v>
      </c>
      <c r="E225">
        <f>GDP_and_Energy[[#This Row],[Gross Energy Production.Quantity]]/1000</f>
        <v>0.77660000000000007</v>
      </c>
    </row>
    <row r="226" spans="1:5" hidden="1" x14ac:dyDescent="0.25">
      <c r="A226" t="s">
        <v>11</v>
      </c>
      <c r="B226">
        <v>1999</v>
      </c>
      <c r="C226">
        <v>27966.487993672301</v>
      </c>
      <c r="D226">
        <v>737.8</v>
      </c>
      <c r="E226">
        <f>GDP_and_Energy[[#This Row],[Gross Energy Production.Quantity]]/1000</f>
        <v>0.7377999999999999</v>
      </c>
    </row>
    <row r="227" spans="1:5" hidden="1" x14ac:dyDescent="0.25">
      <c r="A227" t="s">
        <v>11</v>
      </c>
      <c r="B227">
        <v>1998</v>
      </c>
      <c r="C227">
        <v>27780.232829337099</v>
      </c>
      <c r="D227">
        <v>730</v>
      </c>
      <c r="E227">
        <f>GDP_and_Energy[[#This Row],[Gross Energy Production.Quantity]]/1000</f>
        <v>0.73</v>
      </c>
    </row>
    <row r="228" spans="1:5" hidden="1" x14ac:dyDescent="0.25">
      <c r="A228" t="s">
        <v>11</v>
      </c>
      <c r="B228">
        <v>1997</v>
      </c>
      <c r="C228">
        <v>27511.335925091</v>
      </c>
      <c r="D228">
        <v>675</v>
      </c>
      <c r="E228">
        <f>GDP_and_Energy[[#This Row],[Gross Energy Production.Quantity]]/1000</f>
        <v>0.67500000000000004</v>
      </c>
    </row>
    <row r="229" spans="1:5" hidden="1" x14ac:dyDescent="0.25">
      <c r="A229" t="s">
        <v>11</v>
      </c>
      <c r="B229">
        <v>1996</v>
      </c>
      <c r="C229">
        <v>25944.406819553398</v>
      </c>
      <c r="D229">
        <v>642</v>
      </c>
      <c r="E229">
        <f>GDP_and_Energy[[#This Row],[Gross Energy Production.Quantity]]/1000</f>
        <v>0.64200000000000002</v>
      </c>
    </row>
    <row r="230" spans="1:5" hidden="1" x14ac:dyDescent="0.25">
      <c r="A230" t="s">
        <v>11</v>
      </c>
      <c r="B230">
        <v>1995</v>
      </c>
      <c r="C230">
        <v>26084.334981632899</v>
      </c>
      <c r="D230">
        <v>616</v>
      </c>
      <c r="E230">
        <f>GDP_and_Energy[[#This Row],[Gross Energy Production.Quantity]]/1000</f>
        <v>0.61599999999999999</v>
      </c>
    </row>
    <row r="231" spans="1:5" hidden="1" x14ac:dyDescent="0.25">
      <c r="A231" t="s">
        <v>11</v>
      </c>
      <c r="B231">
        <v>1994</v>
      </c>
      <c r="C231">
        <v>26089.4722576241</v>
      </c>
      <c r="D231">
        <v>564</v>
      </c>
      <c r="E231">
        <f>GDP_and_Energy[[#This Row],[Gross Energy Production.Quantity]]/1000</f>
        <v>0.56399999999999995</v>
      </c>
    </row>
    <row r="232" spans="1:5" hidden="1" x14ac:dyDescent="0.25">
      <c r="A232" t="s">
        <v>11</v>
      </c>
      <c r="B232">
        <v>1993</v>
      </c>
      <c r="C232">
        <v>24978.2261683996</v>
      </c>
      <c r="D232">
        <v>531</v>
      </c>
      <c r="E232">
        <f>GDP_and_Energy[[#This Row],[Gross Energy Production.Quantity]]/1000</f>
        <v>0.53100000000000003</v>
      </c>
    </row>
    <row r="233" spans="1:5" hidden="1" x14ac:dyDescent="0.25">
      <c r="A233" t="s">
        <v>11</v>
      </c>
      <c r="B233">
        <v>1992</v>
      </c>
      <c r="C233">
        <v>24156.033900394301</v>
      </c>
      <c r="D233">
        <v>341</v>
      </c>
      <c r="E233">
        <f>GDP_and_Energy[[#This Row],[Gross Energy Production.Quantity]]/1000</f>
        <v>0.34100000000000003</v>
      </c>
    </row>
    <row r="234" spans="1:5" hidden="1" x14ac:dyDescent="0.25">
      <c r="A234" t="s">
        <v>11</v>
      </c>
      <c r="B234">
        <v>1991</v>
      </c>
      <c r="C234">
        <v>23554.172808855201</v>
      </c>
      <c r="D234">
        <v>339</v>
      </c>
      <c r="E234">
        <f>GDP_and_Energy[[#This Row],[Gross Energy Production.Quantity]]/1000</f>
        <v>0.33900000000000002</v>
      </c>
    </row>
    <row r="235" spans="1:5" hidden="1" x14ac:dyDescent="0.25">
      <c r="A235" t="s">
        <v>11</v>
      </c>
      <c r="B235">
        <v>1990</v>
      </c>
      <c r="C235">
        <v>21942.2674858424</v>
      </c>
      <c r="D235">
        <v>338</v>
      </c>
      <c r="E235">
        <f>GDP_and_Energy[[#This Row],[Gross Energy Production.Quantity]]/1000</f>
        <v>0.33800000000000002</v>
      </c>
    </row>
    <row r="236" spans="1:5" hidden="1" x14ac:dyDescent="0.25">
      <c r="A236" t="s">
        <v>12</v>
      </c>
      <c r="B236">
        <v>2020</v>
      </c>
      <c r="C236">
        <v>53316.885433581403</v>
      </c>
      <c r="D236">
        <v>265178.19799999997</v>
      </c>
      <c r="E236">
        <f>GDP_and_Energy[[#This Row],[Gross Energy Production.Quantity]]/1000</f>
        <v>265.17819799999995</v>
      </c>
    </row>
    <row r="237" spans="1:5" hidden="1" x14ac:dyDescent="0.25">
      <c r="A237" t="s">
        <v>12</v>
      </c>
      <c r="B237">
        <v>2019</v>
      </c>
      <c r="C237">
        <v>51748.397721532201</v>
      </c>
      <c r="D237">
        <v>264025</v>
      </c>
      <c r="E237">
        <f>GDP_and_Energy[[#This Row],[Gross Energy Production.Quantity]]/1000</f>
        <v>264.02499999999998</v>
      </c>
    </row>
    <row r="238" spans="1:5" hidden="1" x14ac:dyDescent="0.25">
      <c r="A238" t="s">
        <v>12</v>
      </c>
      <c r="B238">
        <v>2018</v>
      </c>
      <c r="C238">
        <v>50169.1872936523</v>
      </c>
      <c r="D238">
        <v>260998</v>
      </c>
      <c r="E238">
        <f>GDP_and_Energy[[#This Row],[Gross Energy Production.Quantity]]/1000</f>
        <v>260.99799999999999</v>
      </c>
    </row>
    <row r="239" spans="1:5" hidden="1" x14ac:dyDescent="0.25">
      <c r="A239" t="s">
        <v>12</v>
      </c>
      <c r="B239">
        <v>2017</v>
      </c>
      <c r="C239">
        <v>48398.549701495598</v>
      </c>
      <c r="D239">
        <v>258018.63200000001</v>
      </c>
      <c r="E239">
        <f>GDP_and_Energy[[#This Row],[Gross Energy Production.Quantity]]/1000</f>
        <v>258.01863200000003</v>
      </c>
    </row>
    <row r="240" spans="1:5" hidden="1" x14ac:dyDescent="0.25">
      <c r="A240" t="s">
        <v>12</v>
      </c>
      <c r="B240">
        <v>2016</v>
      </c>
      <c r="C240">
        <v>47255.307008595701</v>
      </c>
      <c r="D240">
        <v>256563</v>
      </c>
      <c r="E240">
        <f>GDP_and_Energy[[#This Row],[Gross Energy Production.Quantity]]/1000</f>
        <v>256.56299999999999</v>
      </c>
    </row>
    <row r="241" spans="1:5" hidden="1" x14ac:dyDescent="0.25">
      <c r="A241" t="s">
        <v>12</v>
      </c>
      <c r="B241">
        <v>2015</v>
      </c>
      <c r="C241">
        <v>46248.616456638898</v>
      </c>
      <c r="D241">
        <v>251415</v>
      </c>
      <c r="E241">
        <f>GDP_and_Energy[[#This Row],[Gross Energy Production.Quantity]]/1000</f>
        <v>251.41499999999999</v>
      </c>
    </row>
    <row r="242" spans="1:5" hidden="1" x14ac:dyDescent="0.25">
      <c r="A242" t="s">
        <v>12</v>
      </c>
      <c r="B242">
        <v>2014</v>
      </c>
      <c r="C242">
        <v>46880.895180048399</v>
      </c>
      <c r="D242">
        <v>247451</v>
      </c>
      <c r="E242">
        <f>GDP_and_Energy[[#This Row],[Gross Energy Production.Quantity]]/1000</f>
        <v>247.45099999999999</v>
      </c>
    </row>
    <row r="243" spans="1:5" hidden="1" x14ac:dyDescent="0.25">
      <c r="A243" t="s">
        <v>12</v>
      </c>
      <c r="B243">
        <v>2013</v>
      </c>
      <c r="C243">
        <v>45906.4400399472</v>
      </c>
      <c r="D243">
        <v>249369</v>
      </c>
      <c r="E243">
        <f>GDP_and_Energy[[#This Row],[Gross Energy Production.Quantity]]/1000</f>
        <v>249.369</v>
      </c>
    </row>
    <row r="244" spans="1:5" hidden="1" x14ac:dyDescent="0.25">
      <c r="A244" t="s">
        <v>12</v>
      </c>
      <c r="B244">
        <v>2012</v>
      </c>
      <c r="C244">
        <v>42836.671863590898</v>
      </c>
      <c r="D244">
        <v>250931</v>
      </c>
      <c r="E244">
        <f>GDP_and_Energy[[#This Row],[Gross Energy Production.Quantity]]/1000</f>
        <v>250.93100000000001</v>
      </c>
    </row>
    <row r="245" spans="1:5" hidden="1" x14ac:dyDescent="0.25">
      <c r="A245" t="s">
        <v>12</v>
      </c>
      <c r="B245">
        <v>2011</v>
      </c>
      <c r="C245">
        <v>42003.158055975196</v>
      </c>
      <c r="D245">
        <v>253819</v>
      </c>
      <c r="E245">
        <f>GDP_and_Energy[[#This Row],[Gross Energy Production.Quantity]]/1000</f>
        <v>253.81899999999999</v>
      </c>
    </row>
    <row r="246" spans="1:5" hidden="1" x14ac:dyDescent="0.25">
      <c r="A246" t="s">
        <v>12</v>
      </c>
      <c r="B246">
        <v>2010</v>
      </c>
      <c r="C246">
        <v>39336.663484531797</v>
      </c>
      <c r="D246">
        <v>252661</v>
      </c>
      <c r="E246">
        <f>GDP_and_Energy[[#This Row],[Gross Energy Production.Quantity]]/1000</f>
        <v>252.661</v>
      </c>
    </row>
    <row r="247" spans="1:5" hidden="1" x14ac:dyDescent="0.25">
      <c r="A247" t="s">
        <v>12</v>
      </c>
      <c r="B247">
        <v>2009</v>
      </c>
      <c r="C247">
        <v>40281.799672064997</v>
      </c>
      <c r="D247">
        <v>248162</v>
      </c>
      <c r="E247">
        <f>GDP_and_Energy[[#This Row],[Gross Energy Production.Quantity]]/1000</f>
        <v>248.16200000000001</v>
      </c>
    </row>
    <row r="248" spans="1:5" hidden="1" x14ac:dyDescent="0.25">
      <c r="A248" t="s">
        <v>12</v>
      </c>
      <c r="B248">
        <v>2008</v>
      </c>
      <c r="C248">
        <v>37499.525131917399</v>
      </c>
      <c r="D248">
        <v>243221</v>
      </c>
      <c r="E248">
        <f>GDP_and_Energy[[#This Row],[Gross Energy Production.Quantity]]/1000</f>
        <v>243.221</v>
      </c>
    </row>
    <row r="249" spans="1:5" hidden="1" x14ac:dyDescent="0.25">
      <c r="A249" t="s">
        <v>12</v>
      </c>
      <c r="B249">
        <v>2007</v>
      </c>
      <c r="C249">
        <v>36599.850730747101</v>
      </c>
      <c r="D249">
        <v>243157</v>
      </c>
      <c r="E249">
        <f>GDP_and_Energy[[#This Row],[Gross Energy Production.Quantity]]/1000</f>
        <v>243.15700000000001</v>
      </c>
    </row>
    <row r="250" spans="1:5" hidden="1" x14ac:dyDescent="0.25">
      <c r="A250" t="s">
        <v>12</v>
      </c>
      <c r="B250">
        <v>2006</v>
      </c>
      <c r="C250">
        <v>34369.619393921203</v>
      </c>
      <c r="D250">
        <v>232830</v>
      </c>
      <c r="E250">
        <f>GDP_and_Energy[[#This Row],[Gross Energy Production.Quantity]]/1000</f>
        <v>232.83</v>
      </c>
    </row>
    <row r="251" spans="1:5" hidden="1" x14ac:dyDescent="0.25">
      <c r="A251" t="s">
        <v>12</v>
      </c>
      <c r="B251">
        <v>2005</v>
      </c>
      <c r="C251">
        <v>32653.401620881501</v>
      </c>
      <c r="D251">
        <v>228650</v>
      </c>
      <c r="E251">
        <f>GDP_and_Energy[[#This Row],[Gross Energy Production.Quantity]]/1000</f>
        <v>228.65</v>
      </c>
    </row>
    <row r="252" spans="1:5" hidden="1" x14ac:dyDescent="0.25">
      <c r="A252" t="s">
        <v>12</v>
      </c>
      <c r="B252">
        <v>2004</v>
      </c>
      <c r="C252">
        <v>31407.4614546007</v>
      </c>
      <c r="D252">
        <v>228434</v>
      </c>
      <c r="E252">
        <f>GDP_and_Energy[[#This Row],[Gross Energy Production.Quantity]]/1000</f>
        <v>228.434</v>
      </c>
    </row>
    <row r="253" spans="1:5" hidden="1" x14ac:dyDescent="0.25">
      <c r="A253" t="s">
        <v>12</v>
      </c>
      <c r="B253">
        <v>2003</v>
      </c>
      <c r="C253">
        <v>29807.409560600001</v>
      </c>
      <c r="D253">
        <v>220802</v>
      </c>
      <c r="E253">
        <f>GDP_and_Energy[[#This Row],[Gross Energy Production.Quantity]]/1000</f>
        <v>220.80199999999999</v>
      </c>
    </row>
    <row r="254" spans="1:5" hidden="1" x14ac:dyDescent="0.25">
      <c r="A254" t="s">
        <v>12</v>
      </c>
      <c r="B254">
        <v>2002</v>
      </c>
      <c r="C254">
        <v>28768.728631705599</v>
      </c>
      <c r="D254">
        <v>227555</v>
      </c>
      <c r="E254">
        <f>GDP_and_Energy[[#This Row],[Gross Energy Production.Quantity]]/1000</f>
        <v>227.55500000000001</v>
      </c>
    </row>
    <row r="255" spans="1:5" hidden="1" x14ac:dyDescent="0.25">
      <c r="A255" t="s">
        <v>12</v>
      </c>
      <c r="B255">
        <v>2001</v>
      </c>
      <c r="C255">
        <v>27439.827787007602</v>
      </c>
      <c r="D255">
        <v>224635</v>
      </c>
      <c r="E255">
        <f>GDP_and_Energy[[#This Row],[Gross Energy Production.Quantity]]/1000</f>
        <v>224.63499999999999</v>
      </c>
    </row>
    <row r="256" spans="1:5" hidden="1" x14ac:dyDescent="0.25">
      <c r="A256" t="s">
        <v>12</v>
      </c>
      <c r="B256">
        <v>2000</v>
      </c>
      <c r="C256">
        <v>26343.076702571299</v>
      </c>
      <c r="D256">
        <v>210224</v>
      </c>
      <c r="E256">
        <f>GDP_and_Energy[[#This Row],[Gross Energy Production.Quantity]]/1000</f>
        <v>210.22399999999999</v>
      </c>
    </row>
    <row r="257" spans="1:5" hidden="1" x14ac:dyDescent="0.25">
      <c r="A257" t="s">
        <v>12</v>
      </c>
      <c r="B257">
        <v>1999</v>
      </c>
      <c r="C257">
        <v>25296.263548963099</v>
      </c>
      <c r="D257">
        <v>203987</v>
      </c>
      <c r="E257">
        <f>GDP_and_Energy[[#This Row],[Gross Energy Production.Quantity]]/1000</f>
        <v>203.98699999999999</v>
      </c>
    </row>
    <row r="258" spans="1:5" hidden="1" x14ac:dyDescent="0.25">
      <c r="A258" t="s">
        <v>12</v>
      </c>
      <c r="B258">
        <v>1998</v>
      </c>
      <c r="C258">
        <v>24210.636266851299</v>
      </c>
      <c r="D258">
        <v>195369</v>
      </c>
      <c r="E258">
        <f>GDP_and_Energy[[#This Row],[Gross Energy Production.Quantity]]/1000</f>
        <v>195.369</v>
      </c>
    </row>
    <row r="259" spans="1:5" hidden="1" x14ac:dyDescent="0.25">
      <c r="A259" t="s">
        <v>12</v>
      </c>
      <c r="B259">
        <v>1997</v>
      </c>
      <c r="C259">
        <v>22972.4878585107</v>
      </c>
      <c r="D259">
        <v>182939</v>
      </c>
      <c r="E259">
        <f>GDP_and_Energy[[#This Row],[Gross Energy Production.Quantity]]/1000</f>
        <v>182.93899999999999</v>
      </c>
    </row>
    <row r="260" spans="1:5" hidden="1" x14ac:dyDescent="0.25">
      <c r="A260" t="s">
        <v>12</v>
      </c>
      <c r="B260">
        <v>1996</v>
      </c>
      <c r="C260">
        <v>22008.9115920568</v>
      </c>
      <c r="D260">
        <v>177598</v>
      </c>
      <c r="E260">
        <f>GDP_and_Energy[[#This Row],[Gross Energy Production.Quantity]]/1000</f>
        <v>177.59800000000001</v>
      </c>
    </row>
    <row r="261" spans="1:5" hidden="1" x14ac:dyDescent="0.25">
      <c r="A261" t="s">
        <v>12</v>
      </c>
      <c r="B261">
        <v>1995</v>
      </c>
      <c r="C261">
        <v>20923.555204767101</v>
      </c>
      <c r="D261">
        <v>173159</v>
      </c>
      <c r="E261">
        <f>GDP_and_Energy[[#This Row],[Gross Energy Production.Quantity]]/1000</f>
        <v>173.15899999999999</v>
      </c>
    </row>
    <row r="262" spans="1:5" hidden="1" x14ac:dyDescent="0.25">
      <c r="A262" t="s">
        <v>12</v>
      </c>
      <c r="B262">
        <v>1994</v>
      </c>
      <c r="C262">
        <v>20094.054111068101</v>
      </c>
      <c r="D262">
        <v>167463</v>
      </c>
      <c r="E262">
        <f>GDP_and_Energy[[#This Row],[Gross Energy Production.Quantity]]/1000</f>
        <v>167.46299999999999</v>
      </c>
    </row>
    <row r="263" spans="1:5" hidden="1" x14ac:dyDescent="0.25">
      <c r="A263" t="s">
        <v>12</v>
      </c>
      <c r="B263">
        <v>1993</v>
      </c>
      <c r="C263">
        <v>19159.521590223099</v>
      </c>
      <c r="D263">
        <v>163650</v>
      </c>
      <c r="E263">
        <f>GDP_and_Energy[[#This Row],[Gross Energy Production.Quantity]]/1000</f>
        <v>163.65</v>
      </c>
    </row>
    <row r="264" spans="1:5" hidden="1" x14ac:dyDescent="0.25">
      <c r="A264" t="s">
        <v>12</v>
      </c>
      <c r="B264">
        <v>1992</v>
      </c>
      <c r="C264">
        <v>18214.597870835201</v>
      </c>
      <c r="D264">
        <v>159545</v>
      </c>
      <c r="E264">
        <f>GDP_and_Energy[[#This Row],[Gross Energy Production.Quantity]]/1000</f>
        <v>159.54499999999999</v>
      </c>
    </row>
    <row r="265" spans="1:5" hidden="1" x14ac:dyDescent="0.25">
      <c r="A265" t="s">
        <v>12</v>
      </c>
      <c r="B265">
        <v>1991</v>
      </c>
      <c r="C265">
        <v>17822.475281044499</v>
      </c>
      <c r="D265">
        <v>156818</v>
      </c>
      <c r="E265">
        <f>GDP_and_Energy[[#This Row],[Gross Energy Production.Quantity]]/1000</f>
        <v>156.81800000000001</v>
      </c>
    </row>
    <row r="266" spans="1:5" hidden="1" x14ac:dyDescent="0.25">
      <c r="A266" t="s">
        <v>12</v>
      </c>
      <c r="B266">
        <v>1990</v>
      </c>
      <c r="C266">
        <v>17367.110580208901</v>
      </c>
      <c r="D266">
        <v>155019</v>
      </c>
      <c r="E266">
        <f>GDP_and_Energy[[#This Row],[Gross Energy Production.Quantity]]/1000</f>
        <v>155.01900000000001</v>
      </c>
    </row>
    <row r="267" spans="1:5" hidden="1" x14ac:dyDescent="0.25">
      <c r="A267" t="s">
        <v>13</v>
      </c>
      <c r="B267">
        <v>2020</v>
      </c>
      <c r="C267">
        <v>55685.970293336097</v>
      </c>
      <c r="D267">
        <v>72566.304000000004</v>
      </c>
      <c r="E267">
        <f>GDP_and_Energy[[#This Row],[Gross Energy Production.Quantity]]/1000</f>
        <v>72.566304000000002</v>
      </c>
    </row>
    <row r="268" spans="1:5" hidden="1" x14ac:dyDescent="0.25">
      <c r="A268" t="s">
        <v>13</v>
      </c>
      <c r="B268">
        <v>2019</v>
      </c>
      <c r="C268">
        <v>58076.348801448003</v>
      </c>
      <c r="D268">
        <v>74234.304000000004</v>
      </c>
      <c r="E268">
        <f>GDP_and_Energy[[#This Row],[Gross Energy Production.Quantity]]/1000</f>
        <v>74.234304000000009</v>
      </c>
    </row>
    <row r="269" spans="1:5" hidden="1" x14ac:dyDescent="0.25">
      <c r="A269" t="s">
        <v>13</v>
      </c>
      <c r="B269">
        <v>2018</v>
      </c>
      <c r="C269">
        <v>56960.091425892897</v>
      </c>
      <c r="D269">
        <v>68617.888999999996</v>
      </c>
      <c r="E269">
        <f>GDP_and_Energy[[#This Row],[Gross Energy Production.Quantity]]/1000</f>
        <v>68.617888999999991</v>
      </c>
    </row>
    <row r="270" spans="1:5" hidden="1" x14ac:dyDescent="0.25">
      <c r="A270" t="s">
        <v>13</v>
      </c>
      <c r="B270">
        <v>2017</v>
      </c>
      <c r="C270">
        <v>54172.986788825401</v>
      </c>
      <c r="D270">
        <v>71324.414000000004</v>
      </c>
      <c r="E270">
        <f>GDP_and_Energy[[#This Row],[Gross Energy Production.Quantity]]/1000</f>
        <v>71.324414000000004</v>
      </c>
    </row>
    <row r="271" spans="1:5" hidden="1" x14ac:dyDescent="0.25">
      <c r="A271" t="s">
        <v>13</v>
      </c>
      <c r="B271">
        <v>2016</v>
      </c>
      <c r="C271">
        <v>52684.017113076799</v>
      </c>
      <c r="D271">
        <v>68308</v>
      </c>
      <c r="E271">
        <f>GDP_and_Energy[[#This Row],[Gross Energy Production.Quantity]]/1000</f>
        <v>68.308000000000007</v>
      </c>
    </row>
    <row r="272" spans="1:5" hidden="1" x14ac:dyDescent="0.25">
      <c r="A272" t="s">
        <v>13</v>
      </c>
      <c r="B272">
        <v>2015</v>
      </c>
      <c r="C272">
        <v>49865.903942418503</v>
      </c>
      <c r="D272">
        <v>65299</v>
      </c>
      <c r="E272">
        <f>GDP_and_Energy[[#This Row],[Gross Energy Production.Quantity]]/1000</f>
        <v>65.299000000000007</v>
      </c>
    </row>
    <row r="273" spans="1:5" hidden="1" x14ac:dyDescent="0.25">
      <c r="A273" t="s">
        <v>13</v>
      </c>
      <c r="B273">
        <v>2014</v>
      </c>
      <c r="C273">
        <v>48799.715467698501</v>
      </c>
      <c r="D273">
        <v>65436</v>
      </c>
      <c r="E273">
        <f>GDP_and_Energy[[#This Row],[Gross Energy Production.Quantity]]/1000</f>
        <v>65.436000000000007</v>
      </c>
    </row>
    <row r="274" spans="1:5" hidden="1" x14ac:dyDescent="0.25">
      <c r="A274" t="s">
        <v>13</v>
      </c>
      <c r="B274">
        <v>2013</v>
      </c>
      <c r="C274">
        <v>47922.049120745498</v>
      </c>
      <c r="D274">
        <v>68351</v>
      </c>
      <c r="E274">
        <f>GDP_and_Energy[[#This Row],[Gross Energy Production.Quantity]]/1000</f>
        <v>68.350999999999999</v>
      </c>
    </row>
    <row r="275" spans="1:5" hidden="1" x14ac:dyDescent="0.25">
      <c r="A275" t="s">
        <v>13</v>
      </c>
      <c r="B275">
        <v>2012</v>
      </c>
      <c r="C275">
        <v>46457.3457770311</v>
      </c>
      <c r="D275">
        <v>72602</v>
      </c>
      <c r="E275">
        <f>GDP_and_Energy[[#This Row],[Gross Energy Production.Quantity]]/1000</f>
        <v>72.602000000000004</v>
      </c>
    </row>
    <row r="276" spans="1:5" hidden="1" x14ac:dyDescent="0.25">
      <c r="A276" t="s">
        <v>13</v>
      </c>
      <c r="B276">
        <v>2011</v>
      </c>
      <c r="C276">
        <v>44452.732745799898</v>
      </c>
      <c r="D276">
        <v>65813</v>
      </c>
      <c r="E276">
        <f>GDP_and_Energy[[#This Row],[Gross Energy Production.Quantity]]/1000</f>
        <v>65.813000000000002</v>
      </c>
    </row>
    <row r="277" spans="1:5" hidden="1" x14ac:dyDescent="0.25">
      <c r="A277" t="s">
        <v>13</v>
      </c>
      <c r="B277">
        <v>2010</v>
      </c>
      <c r="C277">
        <v>42009.438527743798</v>
      </c>
      <c r="D277">
        <v>71128</v>
      </c>
      <c r="E277">
        <f>GDP_and_Energy[[#This Row],[Gross Energy Production.Quantity]]/1000</f>
        <v>71.128</v>
      </c>
    </row>
    <row r="278" spans="1:5" hidden="1" x14ac:dyDescent="0.25">
      <c r="A278" t="s">
        <v>13</v>
      </c>
      <c r="B278">
        <v>2009</v>
      </c>
      <c r="C278">
        <v>40918.132122431402</v>
      </c>
      <c r="D278">
        <v>69090</v>
      </c>
      <c r="E278">
        <f>GDP_and_Energy[[#This Row],[Gross Energy Production.Quantity]]/1000</f>
        <v>69.09</v>
      </c>
    </row>
    <row r="279" spans="1:5" hidden="1" x14ac:dyDescent="0.25">
      <c r="A279" t="s">
        <v>13</v>
      </c>
      <c r="B279">
        <v>2008</v>
      </c>
      <c r="C279">
        <v>41316.225176699001</v>
      </c>
      <c r="D279">
        <v>66853</v>
      </c>
      <c r="E279">
        <f>GDP_and_Energy[[#This Row],[Gross Energy Production.Quantity]]/1000</f>
        <v>66.852999999999994</v>
      </c>
    </row>
    <row r="280" spans="1:5" hidden="1" x14ac:dyDescent="0.25">
      <c r="A280" t="s">
        <v>13</v>
      </c>
      <c r="B280">
        <v>2007</v>
      </c>
      <c r="C280">
        <v>39430.609168213101</v>
      </c>
      <c r="D280">
        <v>65087</v>
      </c>
      <c r="E280">
        <f>GDP_and_Energy[[#This Row],[Gross Energy Production.Quantity]]/1000</f>
        <v>65.087000000000003</v>
      </c>
    </row>
    <row r="281" spans="1:5" hidden="1" x14ac:dyDescent="0.25">
      <c r="A281" t="s">
        <v>13</v>
      </c>
      <c r="B281">
        <v>2006</v>
      </c>
      <c r="C281">
        <v>37662.185166357704</v>
      </c>
      <c r="D281">
        <v>64702</v>
      </c>
      <c r="E281">
        <f>GDP_and_Energy[[#This Row],[Gross Energy Production.Quantity]]/1000</f>
        <v>64.701999999999998</v>
      </c>
    </row>
    <row r="282" spans="1:5" hidden="1" x14ac:dyDescent="0.25">
      <c r="A282" t="s">
        <v>13</v>
      </c>
      <c r="B282">
        <v>2005</v>
      </c>
      <c r="C282">
        <v>35013.714044342298</v>
      </c>
      <c r="D282">
        <v>66834</v>
      </c>
      <c r="E282">
        <f>GDP_and_Energy[[#This Row],[Gross Energy Production.Quantity]]/1000</f>
        <v>66.834000000000003</v>
      </c>
    </row>
    <row r="283" spans="1:5" hidden="1" x14ac:dyDescent="0.25">
      <c r="A283" t="s">
        <v>13</v>
      </c>
      <c r="B283">
        <v>2004</v>
      </c>
      <c r="C283">
        <v>33773.825776678997</v>
      </c>
      <c r="D283">
        <v>64152</v>
      </c>
      <c r="E283">
        <f>GDP_and_Energy[[#This Row],[Gross Energy Production.Quantity]]/1000</f>
        <v>64.152000000000001</v>
      </c>
    </row>
    <row r="284" spans="1:5" hidden="1" x14ac:dyDescent="0.25">
      <c r="A284" t="s">
        <v>13</v>
      </c>
      <c r="B284">
        <v>2003</v>
      </c>
      <c r="C284">
        <v>32144.241805235801</v>
      </c>
      <c r="D284">
        <v>60174</v>
      </c>
      <c r="E284">
        <f>GDP_and_Energy[[#This Row],[Gross Energy Production.Quantity]]/1000</f>
        <v>60.173999999999999</v>
      </c>
    </row>
    <row r="285" spans="1:5" hidden="1" x14ac:dyDescent="0.25">
      <c r="A285" t="s">
        <v>13</v>
      </c>
      <c r="B285">
        <v>2002</v>
      </c>
      <c r="C285">
        <v>31178.693329727201</v>
      </c>
      <c r="D285">
        <v>62499</v>
      </c>
      <c r="E285">
        <f>GDP_and_Energy[[#This Row],[Gross Energy Production.Quantity]]/1000</f>
        <v>62.499000000000002</v>
      </c>
    </row>
    <row r="286" spans="1:5" hidden="1" x14ac:dyDescent="0.25">
      <c r="A286" t="s">
        <v>13</v>
      </c>
      <c r="B286">
        <v>2001</v>
      </c>
      <c r="C286">
        <v>29702.7975286074</v>
      </c>
      <c r="D286">
        <v>62449</v>
      </c>
      <c r="E286">
        <f>GDP_and_Energy[[#This Row],[Gross Energy Production.Quantity]]/1000</f>
        <v>62.448999999999998</v>
      </c>
    </row>
    <row r="287" spans="1:5" hidden="1" x14ac:dyDescent="0.25">
      <c r="A287" t="s">
        <v>13</v>
      </c>
      <c r="B287">
        <v>2000</v>
      </c>
      <c r="C287">
        <v>29376.0197364753</v>
      </c>
      <c r="D287">
        <v>61257</v>
      </c>
      <c r="E287">
        <f>GDP_and_Energy[[#This Row],[Gross Energy Production.Quantity]]/1000</f>
        <v>61.256999999999998</v>
      </c>
    </row>
    <row r="288" spans="1:5" hidden="1" x14ac:dyDescent="0.25">
      <c r="A288" t="s">
        <v>13</v>
      </c>
      <c r="B288">
        <v>1999</v>
      </c>
      <c r="C288">
        <v>27606.483030308798</v>
      </c>
      <c r="D288">
        <v>60944</v>
      </c>
      <c r="E288">
        <f>GDP_and_Energy[[#This Row],[Gross Energy Production.Quantity]]/1000</f>
        <v>60.944000000000003</v>
      </c>
    </row>
    <row r="289" spans="1:5" hidden="1" x14ac:dyDescent="0.25">
      <c r="A289" t="s">
        <v>13</v>
      </c>
      <c r="B289">
        <v>1998</v>
      </c>
      <c r="C289">
        <v>26675.043157923599</v>
      </c>
      <c r="D289">
        <v>57001</v>
      </c>
      <c r="E289">
        <f>GDP_and_Energy[[#This Row],[Gross Energy Production.Quantity]]/1000</f>
        <v>57.000999999999998</v>
      </c>
    </row>
    <row r="290" spans="1:5" hidden="1" x14ac:dyDescent="0.25">
      <c r="A290" t="s">
        <v>13</v>
      </c>
      <c r="B290">
        <v>1997</v>
      </c>
      <c r="C290">
        <v>25426.717405183699</v>
      </c>
      <c r="D290">
        <v>56704</v>
      </c>
      <c r="E290">
        <f>GDP_and_Energy[[#This Row],[Gross Energy Production.Quantity]]/1000</f>
        <v>56.704000000000001</v>
      </c>
    </row>
    <row r="291" spans="1:5" hidden="1" x14ac:dyDescent="0.25">
      <c r="A291" t="s">
        <v>13</v>
      </c>
      <c r="B291">
        <v>1996</v>
      </c>
      <c r="C291">
        <v>24553.840133875299</v>
      </c>
      <c r="D291">
        <v>54880</v>
      </c>
      <c r="E291">
        <f>GDP_and_Energy[[#This Row],[Gross Energy Production.Quantity]]/1000</f>
        <v>54.88</v>
      </c>
    </row>
    <row r="292" spans="1:5" hidden="1" x14ac:dyDescent="0.25">
      <c r="A292" t="s">
        <v>13</v>
      </c>
      <c r="B292">
        <v>1995</v>
      </c>
      <c r="C292">
        <v>23684.620054355699</v>
      </c>
      <c r="D292">
        <v>56225</v>
      </c>
      <c r="E292">
        <f>GDP_and_Energy[[#This Row],[Gross Energy Production.Quantity]]/1000</f>
        <v>56.225000000000001</v>
      </c>
    </row>
    <row r="293" spans="1:5" hidden="1" x14ac:dyDescent="0.25">
      <c r="A293" t="s">
        <v>13</v>
      </c>
      <c r="B293">
        <v>1994</v>
      </c>
      <c r="C293">
        <v>22629.970956585799</v>
      </c>
      <c r="D293">
        <v>53132</v>
      </c>
      <c r="E293">
        <f>GDP_and_Energy[[#This Row],[Gross Energy Production.Quantity]]/1000</f>
        <v>53.131999999999998</v>
      </c>
    </row>
    <row r="294" spans="1:5" hidden="1" x14ac:dyDescent="0.25">
      <c r="A294" t="s">
        <v>13</v>
      </c>
      <c r="B294">
        <v>1993</v>
      </c>
      <c r="C294">
        <v>21720.511066401301</v>
      </c>
      <c r="D294">
        <v>52421</v>
      </c>
      <c r="E294">
        <f>GDP_and_Energy[[#This Row],[Gross Energy Production.Quantity]]/1000</f>
        <v>52.420999999999999</v>
      </c>
    </row>
    <row r="295" spans="1:5" hidden="1" x14ac:dyDescent="0.25">
      <c r="A295" t="s">
        <v>13</v>
      </c>
      <c r="B295">
        <v>1992</v>
      </c>
      <c r="C295">
        <v>21281.1547117021</v>
      </c>
      <c r="D295">
        <v>51190</v>
      </c>
      <c r="E295">
        <f>GDP_and_Energy[[#This Row],[Gross Energy Production.Quantity]]/1000</f>
        <v>51.19</v>
      </c>
    </row>
    <row r="296" spans="1:5" hidden="1" x14ac:dyDescent="0.25">
      <c r="A296" t="s">
        <v>13</v>
      </c>
      <c r="B296">
        <v>1991</v>
      </c>
      <c r="C296">
        <v>20605.8535653617</v>
      </c>
      <c r="D296">
        <v>51483</v>
      </c>
      <c r="E296">
        <f>GDP_and_Energy[[#This Row],[Gross Energy Production.Quantity]]/1000</f>
        <v>51.482999999999997</v>
      </c>
    </row>
    <row r="297" spans="1:5" hidden="1" x14ac:dyDescent="0.25">
      <c r="A297" t="s">
        <v>13</v>
      </c>
      <c r="B297">
        <v>1990</v>
      </c>
      <c r="C297">
        <v>19461.996938381599</v>
      </c>
      <c r="D297">
        <v>50294</v>
      </c>
      <c r="E297">
        <f>GDP_and_Energy[[#This Row],[Gross Energy Production.Quantity]]/1000</f>
        <v>50.293999999999997</v>
      </c>
    </row>
    <row r="298" spans="1:5" hidden="1" x14ac:dyDescent="0.25">
      <c r="A298" t="s">
        <v>14</v>
      </c>
      <c r="B298">
        <v>2020</v>
      </c>
      <c r="C298">
        <v>14478.524451937699</v>
      </c>
      <c r="D298">
        <v>25839.102500000001</v>
      </c>
      <c r="E298">
        <f>GDP_and_Energy[[#This Row],[Gross Energy Production.Quantity]]/1000</f>
        <v>25.839102499999999</v>
      </c>
    </row>
    <row r="299" spans="1:5" hidden="1" x14ac:dyDescent="0.25">
      <c r="A299" t="s">
        <v>14</v>
      </c>
      <c r="B299">
        <v>2019</v>
      </c>
      <c r="C299">
        <v>15051.561281603301</v>
      </c>
      <c r="D299">
        <v>26072.9025</v>
      </c>
      <c r="E299">
        <f>GDP_and_Energy[[#This Row],[Gross Energy Production.Quantity]]/1000</f>
        <v>26.072902500000001</v>
      </c>
    </row>
    <row r="300" spans="1:5" hidden="1" x14ac:dyDescent="0.25">
      <c r="A300" t="s">
        <v>14</v>
      </c>
      <c r="B300">
        <v>2018</v>
      </c>
      <c r="C300">
        <v>14549.061897212599</v>
      </c>
      <c r="D300">
        <v>25229.200199999999</v>
      </c>
      <c r="E300">
        <f>GDP_and_Energy[[#This Row],[Gross Energy Production.Quantity]]/1000</f>
        <v>25.229200200000001</v>
      </c>
    </row>
    <row r="301" spans="1:5" hidden="1" x14ac:dyDescent="0.25">
      <c r="A301" t="s">
        <v>14</v>
      </c>
      <c r="B301">
        <v>2017</v>
      </c>
      <c r="C301">
        <v>14121.4069355591</v>
      </c>
      <c r="D301">
        <v>24320.9</v>
      </c>
      <c r="E301">
        <f>GDP_and_Energy[[#This Row],[Gross Energy Production.Quantity]]/1000</f>
        <v>24.320900000000002</v>
      </c>
    </row>
    <row r="302" spans="1:5" hidden="1" x14ac:dyDescent="0.25">
      <c r="A302" t="s">
        <v>14</v>
      </c>
      <c r="B302">
        <v>2016</v>
      </c>
      <c r="C302">
        <v>14371.022741009199</v>
      </c>
      <c r="D302">
        <v>24952.9</v>
      </c>
      <c r="E302">
        <f>GDP_and_Energy[[#This Row],[Gross Energy Production.Quantity]]/1000</f>
        <v>24.952900000000003</v>
      </c>
    </row>
    <row r="303" spans="1:5" hidden="1" x14ac:dyDescent="0.25">
      <c r="A303" t="s">
        <v>14</v>
      </c>
      <c r="B303">
        <v>2015</v>
      </c>
      <c r="C303">
        <v>14938.401127671499</v>
      </c>
      <c r="D303">
        <v>24688.42</v>
      </c>
      <c r="E303">
        <f>GDP_and_Energy[[#This Row],[Gross Energy Production.Quantity]]/1000</f>
        <v>24.688419999999997</v>
      </c>
    </row>
    <row r="304" spans="1:5" hidden="1" x14ac:dyDescent="0.25">
      <c r="A304" t="s">
        <v>14</v>
      </c>
      <c r="B304">
        <v>2014</v>
      </c>
      <c r="C304">
        <v>17443.878256309399</v>
      </c>
      <c r="D304">
        <v>24728</v>
      </c>
      <c r="E304">
        <f>GDP_and_Energy[[#This Row],[Gross Energy Production.Quantity]]/1000</f>
        <v>24.728000000000002</v>
      </c>
    </row>
    <row r="305" spans="1:5" hidden="1" x14ac:dyDescent="0.25">
      <c r="A305" t="s">
        <v>14</v>
      </c>
      <c r="B305">
        <v>2013</v>
      </c>
      <c r="C305">
        <v>17188.945505661199</v>
      </c>
      <c r="D305">
        <v>23354</v>
      </c>
      <c r="E305">
        <f>GDP_and_Energy[[#This Row],[Gross Energy Production.Quantity]]/1000</f>
        <v>23.353999999999999</v>
      </c>
    </row>
    <row r="306" spans="1:5" hidden="1" x14ac:dyDescent="0.25">
      <c r="A306" t="s">
        <v>14</v>
      </c>
      <c r="B306">
        <v>2012</v>
      </c>
      <c r="C306">
        <v>15957.7188502849</v>
      </c>
      <c r="D306">
        <v>22988</v>
      </c>
      <c r="E306">
        <f>GDP_and_Energy[[#This Row],[Gross Energy Production.Quantity]]/1000</f>
        <v>22.988</v>
      </c>
    </row>
    <row r="307" spans="1:5" hidden="1" x14ac:dyDescent="0.25">
      <c r="A307" t="s">
        <v>14</v>
      </c>
      <c r="B307">
        <v>2011</v>
      </c>
      <c r="C307">
        <v>14804.5744507911</v>
      </c>
      <c r="D307">
        <v>20294</v>
      </c>
      <c r="E307">
        <f>GDP_and_Energy[[#This Row],[Gross Energy Production.Quantity]]/1000</f>
        <v>20.294</v>
      </c>
    </row>
    <row r="308" spans="1:5" hidden="1" x14ac:dyDescent="0.25">
      <c r="A308" t="s">
        <v>14</v>
      </c>
      <c r="B308">
        <v>2010</v>
      </c>
      <c r="C308">
        <v>14678.773739530199</v>
      </c>
      <c r="D308">
        <v>18709</v>
      </c>
      <c r="E308">
        <f>GDP_and_Energy[[#This Row],[Gross Energy Production.Quantity]]/1000</f>
        <v>18.709</v>
      </c>
    </row>
    <row r="309" spans="1:5" hidden="1" x14ac:dyDescent="0.25">
      <c r="A309" t="s">
        <v>14</v>
      </c>
      <c r="B309">
        <v>2009</v>
      </c>
      <c r="C309">
        <v>13972.5947839401</v>
      </c>
      <c r="D309">
        <v>18867</v>
      </c>
      <c r="E309">
        <f>GDP_and_Energy[[#This Row],[Gross Energy Production.Quantity]]/1000</f>
        <v>18.867000000000001</v>
      </c>
    </row>
    <row r="310" spans="1:5" hidden="1" x14ac:dyDescent="0.25">
      <c r="A310" t="s">
        <v>14</v>
      </c>
      <c r="B310">
        <v>2008</v>
      </c>
      <c r="C310">
        <v>12969.200378240501</v>
      </c>
      <c r="D310">
        <v>21645</v>
      </c>
      <c r="E310">
        <f>GDP_and_Energy[[#This Row],[Gross Energy Production.Quantity]]/1000</f>
        <v>21.645</v>
      </c>
    </row>
    <row r="311" spans="1:5" hidden="1" x14ac:dyDescent="0.25">
      <c r="A311" t="s">
        <v>14</v>
      </c>
      <c r="B311">
        <v>2007</v>
      </c>
      <c r="C311">
        <v>11732.841490733501</v>
      </c>
      <c r="D311">
        <v>21847</v>
      </c>
      <c r="E311">
        <f>GDP_and_Energy[[#This Row],[Gross Energy Production.Quantity]]/1000</f>
        <v>21.847000000000001</v>
      </c>
    </row>
    <row r="312" spans="1:5" hidden="1" x14ac:dyDescent="0.25">
      <c r="A312" t="s">
        <v>14</v>
      </c>
      <c r="B312">
        <v>2006</v>
      </c>
      <c r="C312">
        <v>9243.4976455431297</v>
      </c>
      <c r="D312">
        <v>24543</v>
      </c>
      <c r="E312">
        <f>GDP_and_Energy[[#This Row],[Gross Energy Production.Quantity]]/1000</f>
        <v>24.542999999999999</v>
      </c>
    </row>
    <row r="313" spans="1:5" hidden="1" x14ac:dyDescent="0.25">
      <c r="A313" t="s">
        <v>14</v>
      </c>
      <c r="B313">
        <v>2005</v>
      </c>
      <c r="C313">
        <v>6740.4240629968999</v>
      </c>
      <c r="D313">
        <v>22872</v>
      </c>
      <c r="E313">
        <f>GDP_and_Energy[[#This Row],[Gross Energy Production.Quantity]]/1000</f>
        <v>22.872</v>
      </c>
    </row>
    <row r="314" spans="1:5" hidden="1" x14ac:dyDescent="0.25">
      <c r="A314" t="s">
        <v>14</v>
      </c>
      <c r="B314">
        <v>2004</v>
      </c>
      <c r="C314">
        <v>5159.8594109073301</v>
      </c>
      <c r="D314">
        <v>21743</v>
      </c>
      <c r="E314">
        <f>GDP_and_Energy[[#This Row],[Gross Energy Production.Quantity]]/1000</f>
        <v>21.742999999999999</v>
      </c>
    </row>
    <row r="315" spans="1:5" hidden="1" x14ac:dyDescent="0.25">
      <c r="A315" t="s">
        <v>14</v>
      </c>
      <c r="B315">
        <v>2003</v>
      </c>
      <c r="C315">
        <v>4639.79442615882</v>
      </c>
      <c r="D315">
        <v>21286</v>
      </c>
      <c r="E315">
        <f>GDP_and_Energy[[#This Row],[Gross Energy Production.Quantity]]/1000</f>
        <v>21.286000000000001</v>
      </c>
    </row>
    <row r="316" spans="1:5" hidden="1" x14ac:dyDescent="0.25">
      <c r="A316" t="s">
        <v>14</v>
      </c>
      <c r="B316">
        <v>2002</v>
      </c>
      <c r="C316">
        <v>4159.9405632033504</v>
      </c>
      <c r="D316">
        <v>18701</v>
      </c>
      <c r="E316">
        <f>GDP_and_Energy[[#This Row],[Gross Energy Production.Quantity]]/1000</f>
        <v>18.701000000000001</v>
      </c>
    </row>
    <row r="317" spans="1:5" hidden="1" x14ac:dyDescent="0.25">
      <c r="A317" t="s">
        <v>14</v>
      </c>
      <c r="B317">
        <v>2001</v>
      </c>
      <c r="C317">
        <v>3770.8522871168602</v>
      </c>
      <c r="D317">
        <v>18969</v>
      </c>
      <c r="E317">
        <f>GDP_and_Energy[[#This Row],[Gross Energy Production.Quantity]]/1000</f>
        <v>18.969000000000001</v>
      </c>
    </row>
    <row r="318" spans="1:5" hidden="1" x14ac:dyDescent="0.25">
      <c r="A318" t="s">
        <v>14</v>
      </c>
      <c r="B318">
        <v>2000</v>
      </c>
      <c r="C318">
        <v>3381.6662098325801</v>
      </c>
      <c r="D318">
        <v>18699</v>
      </c>
      <c r="E318">
        <f>GDP_and_Energy[[#This Row],[Gross Energy Production.Quantity]]/1000</f>
        <v>18.699000000000002</v>
      </c>
    </row>
    <row r="319" spans="1:5" hidden="1" x14ac:dyDescent="0.25">
      <c r="A319" t="s">
        <v>14</v>
      </c>
      <c r="B319">
        <v>1999</v>
      </c>
      <c r="C319">
        <v>3000.92505671238</v>
      </c>
      <c r="D319">
        <v>18177</v>
      </c>
      <c r="E319">
        <f>GDP_and_Energy[[#This Row],[Gross Energy Production.Quantity]]/1000</f>
        <v>18.177</v>
      </c>
    </row>
    <row r="320" spans="1:5" hidden="1" x14ac:dyDescent="0.25">
      <c r="A320" t="s">
        <v>14</v>
      </c>
      <c r="B320">
        <v>1998</v>
      </c>
      <c r="C320">
        <v>2779.61552655268</v>
      </c>
      <c r="D320">
        <v>17998</v>
      </c>
      <c r="E320">
        <f>GDP_and_Energy[[#This Row],[Gross Energy Production.Quantity]]/1000</f>
        <v>17.998000000000001</v>
      </c>
    </row>
    <row r="321" spans="1:5" hidden="1" x14ac:dyDescent="0.25">
      <c r="A321" t="s">
        <v>14</v>
      </c>
      <c r="B321">
        <v>1997</v>
      </c>
      <c r="C321">
        <v>2522.6283712068598</v>
      </c>
      <c r="D321">
        <v>16836</v>
      </c>
      <c r="E321">
        <f>GDP_and_Energy[[#This Row],[Gross Energy Production.Quantity]]/1000</f>
        <v>16.835999999999999</v>
      </c>
    </row>
    <row r="322" spans="1:5" hidden="1" x14ac:dyDescent="0.25">
      <c r="A322" t="s">
        <v>14</v>
      </c>
      <c r="B322">
        <v>1996</v>
      </c>
      <c r="C322">
        <v>2366.63815438445</v>
      </c>
      <c r="D322">
        <v>17088</v>
      </c>
      <c r="E322">
        <f>GDP_and_Energy[[#This Row],[Gross Energy Production.Quantity]]/1000</f>
        <v>17.088000000000001</v>
      </c>
    </row>
    <row r="323" spans="1:5" hidden="1" x14ac:dyDescent="0.25">
      <c r="A323" t="s">
        <v>14</v>
      </c>
      <c r="B323">
        <v>1995</v>
      </c>
      <c r="C323">
        <v>2317.5906954639299</v>
      </c>
      <c r="D323">
        <v>17045</v>
      </c>
      <c r="E323">
        <f>GDP_and_Energy[[#This Row],[Gross Energy Production.Quantity]]/1000</f>
        <v>17.045000000000002</v>
      </c>
    </row>
    <row r="324" spans="1:5" hidden="1" x14ac:dyDescent="0.25">
      <c r="A324" t="s">
        <v>14</v>
      </c>
      <c r="B324">
        <v>1994</v>
      </c>
      <c r="C324">
        <v>2603.6019287725599</v>
      </c>
      <c r="D324">
        <v>17583</v>
      </c>
      <c r="E324">
        <f>GDP_and_Energy[[#This Row],[Gross Energy Production.Quantity]]/1000</f>
        <v>17.582999999999998</v>
      </c>
    </row>
    <row r="325" spans="1:5" hidden="1" x14ac:dyDescent="0.25">
      <c r="A325" t="s">
        <v>14</v>
      </c>
      <c r="B325">
        <v>1993</v>
      </c>
      <c r="C325">
        <v>3217.6514947021101</v>
      </c>
      <c r="D325">
        <v>19100</v>
      </c>
      <c r="E325">
        <f>GDP_and_Energy[[#This Row],[Gross Energy Production.Quantity]]/1000</f>
        <v>19.100000000000001</v>
      </c>
    </row>
    <row r="326" spans="1:5" hidden="1" x14ac:dyDescent="0.25">
      <c r="A326" t="s">
        <v>14</v>
      </c>
      <c r="B326">
        <v>1992</v>
      </c>
      <c r="C326">
        <v>4149.7466055751302</v>
      </c>
      <c r="D326">
        <v>19763</v>
      </c>
      <c r="E326">
        <f>GDP_and_Energy[[#This Row],[Gross Energy Production.Quantity]]/1000</f>
        <v>19.763000000000002</v>
      </c>
    </row>
    <row r="327" spans="1:5" hidden="1" x14ac:dyDescent="0.25">
      <c r="A327" t="s">
        <v>15</v>
      </c>
      <c r="B327">
        <v>2020</v>
      </c>
      <c r="C327">
        <v>43821.124490636197</v>
      </c>
      <c r="D327">
        <v>33374</v>
      </c>
      <c r="E327">
        <f>GDP_and_Energy[[#This Row],[Gross Energy Production.Quantity]]/1000</f>
        <v>33.374000000000002</v>
      </c>
    </row>
    <row r="328" spans="1:5" hidden="1" x14ac:dyDescent="0.25">
      <c r="A328" t="s">
        <v>15</v>
      </c>
      <c r="B328">
        <v>2019</v>
      </c>
      <c r="C328">
        <v>47224.237130760797</v>
      </c>
      <c r="D328">
        <v>33453</v>
      </c>
      <c r="E328">
        <f>GDP_and_Energy[[#This Row],[Gross Energy Production.Quantity]]/1000</f>
        <v>33.453000000000003</v>
      </c>
    </row>
    <row r="329" spans="1:5" hidden="1" x14ac:dyDescent="0.25">
      <c r="A329" t="s">
        <v>15</v>
      </c>
      <c r="B329">
        <v>2018</v>
      </c>
      <c r="C329">
        <v>47485.617598006698</v>
      </c>
      <c r="D329">
        <v>29516</v>
      </c>
      <c r="E329">
        <f>GDP_and_Energy[[#This Row],[Gross Energy Production.Quantity]]/1000</f>
        <v>29.515999999999998</v>
      </c>
    </row>
    <row r="330" spans="1:5" hidden="1" x14ac:dyDescent="0.25">
      <c r="A330" t="s">
        <v>15</v>
      </c>
      <c r="B330">
        <v>2017</v>
      </c>
      <c r="C330">
        <v>47709.778015639698</v>
      </c>
      <c r="D330">
        <v>29193</v>
      </c>
      <c r="E330">
        <f>GDP_and_Energy[[#This Row],[Gross Energy Production.Quantity]]/1000</f>
        <v>29.193000000000001</v>
      </c>
    </row>
    <row r="331" spans="1:5" hidden="1" x14ac:dyDescent="0.25">
      <c r="A331" t="s">
        <v>15</v>
      </c>
      <c r="B331">
        <v>2016</v>
      </c>
      <c r="C331">
        <v>44768.970913946097</v>
      </c>
      <c r="D331">
        <v>28479</v>
      </c>
      <c r="E331">
        <f>GDP_and_Energy[[#This Row],[Gross Energy Production.Quantity]]/1000</f>
        <v>28.478999999999999</v>
      </c>
    </row>
    <row r="332" spans="1:5" hidden="1" x14ac:dyDescent="0.25">
      <c r="A332" t="s">
        <v>15</v>
      </c>
      <c r="B332">
        <v>2015</v>
      </c>
      <c r="C332">
        <v>45575.783571831598</v>
      </c>
      <c r="D332">
        <v>28462</v>
      </c>
      <c r="E332">
        <f>GDP_and_Energy[[#This Row],[Gross Energy Production.Quantity]]/1000</f>
        <v>28.462</v>
      </c>
    </row>
    <row r="333" spans="1:5" hidden="1" x14ac:dyDescent="0.25">
      <c r="A333" t="s">
        <v>15</v>
      </c>
      <c r="B333">
        <v>2014</v>
      </c>
      <c r="C333">
        <v>51101.977022291401</v>
      </c>
      <c r="D333">
        <v>27204</v>
      </c>
      <c r="E333">
        <f>GDP_and_Energy[[#This Row],[Gross Energy Production.Quantity]]/1000</f>
        <v>27.204000000000001</v>
      </c>
    </row>
    <row r="334" spans="1:5" hidden="1" x14ac:dyDescent="0.25">
      <c r="A334" t="s">
        <v>15</v>
      </c>
      <c r="B334">
        <v>2013</v>
      </c>
      <c r="C334">
        <v>51494.411717811898</v>
      </c>
      <c r="D334">
        <v>25867</v>
      </c>
      <c r="E334">
        <f>GDP_and_Energy[[#This Row],[Gross Energy Production.Quantity]]/1000</f>
        <v>25.867000000000001</v>
      </c>
    </row>
    <row r="335" spans="1:5" hidden="1" x14ac:dyDescent="0.25">
      <c r="A335" t="s">
        <v>15</v>
      </c>
      <c r="B335">
        <v>2012</v>
      </c>
      <c r="C335">
        <v>50675.621018432197</v>
      </c>
      <c r="D335">
        <v>24728</v>
      </c>
      <c r="E335">
        <f>GDP_and_Energy[[#This Row],[Gross Energy Production.Quantity]]/1000</f>
        <v>24.728000000000002</v>
      </c>
    </row>
    <row r="336" spans="1:5" hidden="1" x14ac:dyDescent="0.25">
      <c r="A336" t="s">
        <v>15</v>
      </c>
      <c r="B336">
        <v>2011</v>
      </c>
      <c r="C336">
        <v>47377.498309469702</v>
      </c>
      <c r="D336">
        <v>23725</v>
      </c>
      <c r="E336">
        <f>GDP_and_Energy[[#This Row],[Gross Energy Production.Quantity]]/1000</f>
        <v>23.725000000000001</v>
      </c>
    </row>
    <row r="337" spans="1:5" hidden="1" x14ac:dyDescent="0.25">
      <c r="A337" t="s">
        <v>15</v>
      </c>
      <c r="B337">
        <v>2010</v>
      </c>
      <c r="C337">
        <v>46878.086084913099</v>
      </c>
      <c r="D337">
        <v>23441</v>
      </c>
      <c r="E337">
        <f>GDP_and_Energy[[#This Row],[Gross Energy Production.Quantity]]/1000</f>
        <v>23.440999999999999</v>
      </c>
    </row>
    <row r="338" spans="1:5" hidden="1" x14ac:dyDescent="0.25">
      <c r="A338" t="s">
        <v>15</v>
      </c>
      <c r="B338">
        <v>2009</v>
      </c>
      <c r="C338">
        <v>46487.149448265001</v>
      </c>
      <c r="D338">
        <v>22555</v>
      </c>
      <c r="E338">
        <f>GDP_and_Energy[[#This Row],[Gross Energy Production.Quantity]]/1000</f>
        <v>22.555</v>
      </c>
    </row>
    <row r="339" spans="1:5" hidden="1" x14ac:dyDescent="0.25">
      <c r="A339" t="s">
        <v>15</v>
      </c>
      <c r="B339">
        <v>2008</v>
      </c>
      <c r="C339">
        <v>47893.282384845101</v>
      </c>
      <c r="D339">
        <v>22819</v>
      </c>
      <c r="E339">
        <f>GDP_and_Energy[[#This Row],[Gross Energy Production.Quantity]]/1000</f>
        <v>22.818999999999999</v>
      </c>
    </row>
    <row r="340" spans="1:5" hidden="1" x14ac:dyDescent="0.25">
      <c r="A340" t="s">
        <v>15</v>
      </c>
      <c r="B340">
        <v>2007</v>
      </c>
      <c r="C340">
        <v>47590.923033777501</v>
      </c>
      <c r="D340">
        <v>21722</v>
      </c>
      <c r="E340">
        <f>GDP_and_Energy[[#This Row],[Gross Energy Production.Quantity]]/1000</f>
        <v>21.722000000000001</v>
      </c>
    </row>
    <row r="341" spans="1:5" hidden="1" x14ac:dyDescent="0.25">
      <c r="A341" t="s">
        <v>15</v>
      </c>
      <c r="B341">
        <v>2006</v>
      </c>
      <c r="C341">
        <v>46249.754436040901</v>
      </c>
      <c r="D341">
        <v>9745</v>
      </c>
      <c r="E341">
        <f>GDP_and_Energy[[#This Row],[Gross Energy Production.Quantity]]/1000</f>
        <v>9.7449999999999992</v>
      </c>
    </row>
    <row r="342" spans="1:5" hidden="1" x14ac:dyDescent="0.25">
      <c r="A342" t="s">
        <v>15</v>
      </c>
      <c r="B342">
        <v>2005</v>
      </c>
      <c r="C342">
        <v>45422.941844897301</v>
      </c>
      <c r="D342">
        <v>8867</v>
      </c>
      <c r="E342">
        <f>GDP_and_Energy[[#This Row],[Gross Energy Production.Quantity]]/1000</f>
        <v>8.8670000000000009</v>
      </c>
    </row>
    <row r="343" spans="1:5" hidden="1" x14ac:dyDescent="0.25">
      <c r="A343" t="s">
        <v>15</v>
      </c>
      <c r="B343">
        <v>2004</v>
      </c>
      <c r="C343">
        <v>44197.885816519498</v>
      </c>
      <c r="D343">
        <v>8448</v>
      </c>
      <c r="E343">
        <f>GDP_and_Energy[[#This Row],[Gross Energy Production.Quantity]]/1000</f>
        <v>8.4480000000000004</v>
      </c>
    </row>
    <row r="344" spans="1:5" hidden="1" x14ac:dyDescent="0.25">
      <c r="A344" t="s">
        <v>15</v>
      </c>
      <c r="B344">
        <v>2003</v>
      </c>
      <c r="C344">
        <v>42875.911632294199</v>
      </c>
      <c r="D344">
        <v>7768</v>
      </c>
      <c r="E344">
        <f>GDP_and_Energy[[#This Row],[Gross Energy Production.Quantity]]/1000</f>
        <v>7.7679999999999998</v>
      </c>
    </row>
    <row r="345" spans="1:5" hidden="1" x14ac:dyDescent="0.25">
      <c r="A345" t="s">
        <v>15</v>
      </c>
      <c r="B345">
        <v>2002</v>
      </c>
      <c r="C345">
        <v>41899.753998782697</v>
      </c>
      <c r="D345">
        <v>7278</v>
      </c>
      <c r="E345">
        <f>GDP_and_Energy[[#This Row],[Gross Energy Production.Quantity]]/1000</f>
        <v>7.2779999999999996</v>
      </c>
    </row>
    <row r="346" spans="1:5" hidden="1" x14ac:dyDescent="0.25">
      <c r="A346" t="s">
        <v>15</v>
      </c>
      <c r="B346">
        <v>2001</v>
      </c>
      <c r="C346">
        <v>42071.246677967603</v>
      </c>
      <c r="D346">
        <v>6779</v>
      </c>
      <c r="E346">
        <f>GDP_and_Energy[[#This Row],[Gross Energy Production.Quantity]]/1000</f>
        <v>6.7789999999999999</v>
      </c>
    </row>
    <row r="347" spans="1:5" hidden="1" x14ac:dyDescent="0.25">
      <c r="A347" t="s">
        <v>15</v>
      </c>
      <c r="B347">
        <v>2000</v>
      </c>
      <c r="C347">
        <v>42133.980118924701</v>
      </c>
      <c r="D347">
        <v>6297</v>
      </c>
      <c r="E347">
        <f>GDP_and_Energy[[#This Row],[Gross Energy Production.Quantity]]/1000</f>
        <v>6.2969999999999997</v>
      </c>
    </row>
    <row r="348" spans="1:5" hidden="1" x14ac:dyDescent="0.25">
      <c r="A348" t="s">
        <v>15</v>
      </c>
      <c r="B348">
        <v>1999</v>
      </c>
      <c r="C348">
        <v>40852.218787722501</v>
      </c>
      <c r="D348">
        <v>5956</v>
      </c>
      <c r="E348">
        <f>GDP_and_Energy[[#This Row],[Gross Energy Production.Quantity]]/1000</f>
        <v>5.9560000000000004</v>
      </c>
    </row>
    <row r="349" spans="1:5" hidden="1" x14ac:dyDescent="0.25">
      <c r="A349" t="s">
        <v>15</v>
      </c>
      <c r="B349">
        <v>1998</v>
      </c>
      <c r="C349">
        <v>40061.346995281303</v>
      </c>
      <c r="D349">
        <v>5773</v>
      </c>
      <c r="E349">
        <f>GDP_and_Energy[[#This Row],[Gross Energy Production.Quantity]]/1000</f>
        <v>5.7729999999999997</v>
      </c>
    </row>
    <row r="350" spans="1:5" hidden="1" x14ac:dyDescent="0.25">
      <c r="A350" t="s">
        <v>15</v>
      </c>
      <c r="B350">
        <v>1997</v>
      </c>
      <c r="C350">
        <v>38997.358651629402</v>
      </c>
      <c r="D350">
        <v>5040</v>
      </c>
      <c r="E350">
        <f>GDP_and_Energy[[#This Row],[Gross Energy Production.Quantity]]/1000</f>
        <v>5.04</v>
      </c>
    </row>
    <row r="351" spans="1:5" hidden="1" x14ac:dyDescent="0.25">
      <c r="A351" t="s">
        <v>15</v>
      </c>
      <c r="B351">
        <v>1996</v>
      </c>
      <c r="C351">
        <v>38231.400827910198</v>
      </c>
      <c r="D351">
        <v>5016</v>
      </c>
      <c r="E351">
        <f>GDP_and_Energy[[#This Row],[Gross Energy Production.Quantity]]/1000</f>
        <v>5.016</v>
      </c>
    </row>
    <row r="352" spans="1:5" hidden="1" x14ac:dyDescent="0.25">
      <c r="A352" t="s">
        <v>15</v>
      </c>
      <c r="B352">
        <v>1995</v>
      </c>
      <c r="C352">
        <v>37019.0770527684</v>
      </c>
      <c r="D352">
        <v>4611</v>
      </c>
      <c r="E352">
        <f>GDP_and_Energy[[#This Row],[Gross Energy Production.Quantity]]/1000</f>
        <v>4.6109999999999998</v>
      </c>
    </row>
    <row r="353" spans="1:5" hidden="1" x14ac:dyDescent="0.25">
      <c r="A353" t="s">
        <v>15</v>
      </c>
      <c r="B353">
        <v>1994</v>
      </c>
      <c r="C353">
        <v>35783.252098369499</v>
      </c>
      <c r="D353">
        <v>4550</v>
      </c>
      <c r="E353">
        <f>GDP_and_Energy[[#This Row],[Gross Energy Production.Quantity]]/1000</f>
        <v>4.55</v>
      </c>
    </row>
    <row r="354" spans="1:5" hidden="1" x14ac:dyDescent="0.25">
      <c r="A354" t="s">
        <v>15</v>
      </c>
      <c r="B354">
        <v>1993</v>
      </c>
      <c r="C354">
        <v>35999.196575423201</v>
      </c>
      <c r="D354">
        <v>4244</v>
      </c>
      <c r="E354">
        <f>GDP_and_Energy[[#This Row],[Gross Energy Production.Quantity]]/1000</f>
        <v>4.2439999999999998</v>
      </c>
    </row>
    <row r="355" spans="1:5" hidden="1" x14ac:dyDescent="0.25">
      <c r="A355" t="s">
        <v>15</v>
      </c>
      <c r="B355">
        <v>1992</v>
      </c>
      <c r="C355">
        <v>31937.937524536101</v>
      </c>
      <c r="D355">
        <v>3907</v>
      </c>
      <c r="E355">
        <f>GDP_and_Energy[[#This Row],[Gross Energy Production.Quantity]]/1000</f>
        <v>3.907</v>
      </c>
    </row>
    <row r="356" spans="1:5" hidden="1" x14ac:dyDescent="0.25">
      <c r="A356" t="s">
        <v>15</v>
      </c>
      <c r="B356">
        <v>1991</v>
      </c>
      <c r="C356">
        <v>30033.046165560099</v>
      </c>
      <c r="D356">
        <v>3630</v>
      </c>
      <c r="E356">
        <f>GDP_and_Energy[[#This Row],[Gross Energy Production.Quantity]]/1000</f>
        <v>3.63</v>
      </c>
    </row>
    <row r="357" spans="1:5" hidden="1" x14ac:dyDescent="0.25">
      <c r="A357" t="s">
        <v>15</v>
      </c>
      <c r="B357">
        <v>1990</v>
      </c>
      <c r="C357">
        <v>26846.225129811199</v>
      </c>
      <c r="D357">
        <v>3792</v>
      </c>
      <c r="E357">
        <f>GDP_and_Energy[[#This Row],[Gross Energy Production.Quantity]]/1000</f>
        <v>3.7919999999999998</v>
      </c>
    </row>
    <row r="358" spans="1:5" hidden="1" x14ac:dyDescent="0.25">
      <c r="A358" t="s">
        <v>16</v>
      </c>
      <c r="B358">
        <v>2020</v>
      </c>
      <c r="C358">
        <v>5995.40742859276</v>
      </c>
      <c r="D358">
        <v>84758.981</v>
      </c>
      <c r="E358">
        <f>GDP_and_Energy[[#This Row],[Gross Energy Production.Quantity]]/1000</f>
        <v>84.758981000000006</v>
      </c>
    </row>
    <row r="359" spans="1:5" hidden="1" x14ac:dyDescent="0.25">
      <c r="A359" t="s">
        <v>16</v>
      </c>
      <c r="B359">
        <v>2019</v>
      </c>
      <c r="C359">
        <v>5784.2696358565299</v>
      </c>
      <c r="D359">
        <v>84828.217999999993</v>
      </c>
      <c r="E359">
        <f>GDP_and_Energy[[#This Row],[Gross Energy Production.Quantity]]/1000</f>
        <v>84.828217999999993</v>
      </c>
    </row>
    <row r="360" spans="1:5" hidden="1" x14ac:dyDescent="0.25">
      <c r="A360" t="s">
        <v>16</v>
      </c>
      <c r="B360">
        <v>2018</v>
      </c>
      <c r="C360">
        <v>5321.9402245179599</v>
      </c>
      <c r="D360">
        <v>78612</v>
      </c>
      <c r="E360">
        <f>GDP_and_Energy[[#This Row],[Gross Energy Production.Quantity]]/1000</f>
        <v>78.611999999999995</v>
      </c>
    </row>
    <row r="361" spans="1:5" hidden="1" x14ac:dyDescent="0.25">
      <c r="A361" t="s">
        <v>16</v>
      </c>
      <c r="B361">
        <v>2017</v>
      </c>
      <c r="C361">
        <v>4894.5633653895002</v>
      </c>
      <c r="D361">
        <v>73249.3</v>
      </c>
      <c r="E361">
        <f>GDP_and_Energy[[#This Row],[Gross Energy Production.Quantity]]/1000</f>
        <v>73.249300000000005</v>
      </c>
    </row>
    <row r="362" spans="1:5" hidden="1" x14ac:dyDescent="0.25">
      <c r="A362" t="s">
        <v>16</v>
      </c>
      <c r="B362">
        <v>2016</v>
      </c>
      <c r="C362">
        <v>4610.7184362824801</v>
      </c>
      <c r="D362">
        <v>68909</v>
      </c>
      <c r="E362">
        <f>GDP_and_Energy[[#This Row],[Gross Energy Production.Quantity]]/1000</f>
        <v>68.909000000000006</v>
      </c>
    </row>
    <row r="363" spans="1:5" hidden="1" x14ac:dyDescent="0.25">
      <c r="A363" t="s">
        <v>16</v>
      </c>
      <c r="B363">
        <v>2015</v>
      </c>
      <c r="C363">
        <v>3555.5052597060298</v>
      </c>
      <c r="D363">
        <v>59103</v>
      </c>
      <c r="E363">
        <f>GDP_and_Energy[[#This Row],[Gross Energy Production.Quantity]]/1000</f>
        <v>59.103000000000002</v>
      </c>
    </row>
    <row r="364" spans="1:5" hidden="1" x14ac:dyDescent="0.25">
      <c r="A364" t="s">
        <v>16</v>
      </c>
      <c r="B364">
        <v>2014</v>
      </c>
      <c r="C364">
        <v>3368.0561640314099</v>
      </c>
      <c r="D364">
        <v>55908</v>
      </c>
      <c r="E364">
        <f>GDP_and_Energy[[#This Row],[Gross Energy Production.Quantity]]/1000</f>
        <v>55.908000000000001</v>
      </c>
    </row>
    <row r="365" spans="1:5" hidden="1" x14ac:dyDescent="0.25">
      <c r="A365" t="s">
        <v>16</v>
      </c>
      <c r="B365">
        <v>2013</v>
      </c>
      <c r="C365">
        <v>3143.5855027523899</v>
      </c>
      <c r="D365">
        <v>53174</v>
      </c>
      <c r="E365">
        <f>GDP_and_Energy[[#This Row],[Gross Energy Production.Quantity]]/1000</f>
        <v>53.173999999999999</v>
      </c>
    </row>
    <row r="366" spans="1:5" hidden="1" x14ac:dyDescent="0.25">
      <c r="A366" t="s">
        <v>16</v>
      </c>
      <c r="B366">
        <v>2012</v>
      </c>
      <c r="C366">
        <v>2937.6287981042001</v>
      </c>
      <c r="D366">
        <v>48609</v>
      </c>
      <c r="E366">
        <f>GDP_and_Energy[[#This Row],[Gross Energy Production.Quantity]]/1000</f>
        <v>48.609000000000002</v>
      </c>
    </row>
    <row r="367" spans="1:5" hidden="1" x14ac:dyDescent="0.25">
      <c r="A367" t="s">
        <v>16</v>
      </c>
      <c r="B367">
        <v>2011</v>
      </c>
      <c r="C367">
        <v>2620.8337904087398</v>
      </c>
      <c r="D367">
        <v>44205</v>
      </c>
      <c r="E367">
        <f>GDP_and_Energy[[#This Row],[Gross Energy Production.Quantity]]/1000</f>
        <v>44.204999999999998</v>
      </c>
    </row>
    <row r="368" spans="1:5" hidden="1" x14ac:dyDescent="0.25">
      <c r="A368" t="s">
        <v>16</v>
      </c>
      <c r="B368">
        <v>2010</v>
      </c>
      <c r="C368">
        <v>2439.3370027322799</v>
      </c>
      <c r="D368">
        <v>40833</v>
      </c>
      <c r="E368">
        <f>GDP_and_Energy[[#This Row],[Gross Energy Production.Quantity]]/1000</f>
        <v>40.832999999999998</v>
      </c>
    </row>
    <row r="369" spans="1:5" hidden="1" x14ac:dyDescent="0.25">
      <c r="A369" t="s">
        <v>16</v>
      </c>
      <c r="B369">
        <v>2009</v>
      </c>
      <c r="C369">
        <v>2308.9828072119699</v>
      </c>
      <c r="D369">
        <v>37177</v>
      </c>
      <c r="E369">
        <f>GDP_and_Energy[[#This Row],[Gross Energy Production.Quantity]]/1000</f>
        <v>37.177</v>
      </c>
    </row>
    <row r="370" spans="1:5" hidden="1" x14ac:dyDescent="0.25">
      <c r="A370" t="s">
        <v>16</v>
      </c>
      <c r="B370">
        <v>2008</v>
      </c>
      <c r="C370">
        <v>2208.6163276774</v>
      </c>
      <c r="D370">
        <v>34218</v>
      </c>
      <c r="E370">
        <f>GDP_and_Energy[[#This Row],[Gross Energy Production.Quantity]]/1000</f>
        <v>34.218000000000004</v>
      </c>
    </row>
    <row r="371" spans="1:5" hidden="1" x14ac:dyDescent="0.25">
      <c r="A371" t="s">
        <v>16</v>
      </c>
      <c r="B371">
        <v>2007</v>
      </c>
      <c r="C371">
        <v>2067.6774679834798</v>
      </c>
      <c r="D371">
        <v>31011</v>
      </c>
      <c r="E371">
        <f>GDP_and_Energy[[#This Row],[Gross Energy Production.Quantity]]/1000</f>
        <v>31.010999999999999</v>
      </c>
    </row>
    <row r="372" spans="1:5" hidden="1" x14ac:dyDescent="0.25">
      <c r="A372" t="s">
        <v>16</v>
      </c>
      <c r="B372">
        <v>2006</v>
      </c>
      <c r="C372">
        <v>1903.73852585031</v>
      </c>
      <c r="D372">
        <v>29879</v>
      </c>
      <c r="E372">
        <f>GDP_and_Energy[[#This Row],[Gross Energy Production.Quantity]]/1000</f>
        <v>29.879000000000001</v>
      </c>
    </row>
    <row r="373" spans="1:5" hidden="1" x14ac:dyDescent="0.25">
      <c r="A373" t="s">
        <v>16</v>
      </c>
      <c r="B373">
        <v>2005</v>
      </c>
      <c r="C373">
        <v>1754.7279309103101</v>
      </c>
      <c r="D373">
        <v>26506</v>
      </c>
      <c r="E373">
        <f>GDP_and_Energy[[#This Row],[Gross Energy Production.Quantity]]/1000</f>
        <v>26.506</v>
      </c>
    </row>
    <row r="374" spans="1:5" hidden="1" x14ac:dyDescent="0.25">
      <c r="A374" t="s">
        <v>16</v>
      </c>
      <c r="B374">
        <v>2004</v>
      </c>
      <c r="C374">
        <v>1620.8852039754099</v>
      </c>
      <c r="D374">
        <v>24684</v>
      </c>
      <c r="E374">
        <f>GDP_and_Energy[[#This Row],[Gross Energy Production.Quantity]]/1000</f>
        <v>24.684000000000001</v>
      </c>
    </row>
    <row r="375" spans="1:5" hidden="1" x14ac:dyDescent="0.25">
      <c r="A375" t="s">
        <v>16</v>
      </c>
      <c r="B375">
        <v>2003</v>
      </c>
      <c r="C375">
        <v>1524.34603221609</v>
      </c>
      <c r="D375">
        <v>19712</v>
      </c>
      <c r="E375">
        <f>GDP_and_Energy[[#This Row],[Gross Energy Production.Quantity]]/1000</f>
        <v>19.712</v>
      </c>
    </row>
    <row r="376" spans="1:5" hidden="1" x14ac:dyDescent="0.25">
      <c r="A376" t="s">
        <v>16</v>
      </c>
      <c r="B376">
        <v>2002</v>
      </c>
      <c r="C376">
        <v>1452.12447976003</v>
      </c>
      <c r="D376">
        <v>18221</v>
      </c>
      <c r="E376">
        <f>GDP_and_Energy[[#This Row],[Gross Energy Production.Quantity]]/1000</f>
        <v>18.221</v>
      </c>
    </row>
    <row r="377" spans="1:5" hidden="1" x14ac:dyDescent="0.25">
      <c r="A377" t="s">
        <v>16</v>
      </c>
      <c r="B377">
        <v>2001</v>
      </c>
      <c r="C377">
        <v>1402.34840843918</v>
      </c>
      <c r="D377">
        <v>17021</v>
      </c>
      <c r="E377">
        <f>GDP_and_Energy[[#This Row],[Gross Energy Production.Quantity]]/1000</f>
        <v>17.021000000000001</v>
      </c>
    </row>
    <row r="378" spans="1:5" hidden="1" x14ac:dyDescent="0.25">
      <c r="A378" t="s">
        <v>16</v>
      </c>
      <c r="B378">
        <v>2000</v>
      </c>
      <c r="C378">
        <v>1330.0355598265701</v>
      </c>
      <c r="D378">
        <v>15771</v>
      </c>
      <c r="E378">
        <f>GDP_and_Energy[[#This Row],[Gross Energy Production.Quantity]]/1000</f>
        <v>15.771000000000001</v>
      </c>
    </row>
    <row r="379" spans="1:5" hidden="1" x14ac:dyDescent="0.25">
      <c r="A379" t="s">
        <v>16</v>
      </c>
      <c r="B379">
        <v>1999</v>
      </c>
      <c r="C379">
        <v>1259.54101040091</v>
      </c>
      <c r="D379">
        <v>14450</v>
      </c>
      <c r="E379">
        <f>GDP_and_Energy[[#This Row],[Gross Energy Production.Quantity]]/1000</f>
        <v>14.45</v>
      </c>
    </row>
    <row r="380" spans="1:5" hidden="1" x14ac:dyDescent="0.25">
      <c r="A380" t="s">
        <v>16</v>
      </c>
      <c r="B380">
        <v>1998</v>
      </c>
      <c r="C380">
        <v>1210.86755420191</v>
      </c>
      <c r="D380">
        <v>12882</v>
      </c>
      <c r="E380">
        <f>GDP_and_Energy[[#This Row],[Gross Energy Production.Quantity]]/1000</f>
        <v>12.882</v>
      </c>
    </row>
    <row r="381" spans="1:5" hidden="1" x14ac:dyDescent="0.25">
      <c r="A381" t="s">
        <v>16</v>
      </c>
      <c r="B381">
        <v>1997</v>
      </c>
      <c r="C381">
        <v>1162.3493783776601</v>
      </c>
      <c r="D381">
        <v>12820</v>
      </c>
      <c r="E381">
        <f>GDP_and_Energy[[#This Row],[Gross Energy Production.Quantity]]/1000</f>
        <v>12.82</v>
      </c>
    </row>
    <row r="382" spans="1:5" hidden="1" x14ac:dyDescent="0.25">
      <c r="A382" t="s">
        <v>16</v>
      </c>
      <c r="B382">
        <v>1996</v>
      </c>
      <c r="C382">
        <v>1116.88237979206</v>
      </c>
      <c r="D382">
        <v>12404</v>
      </c>
      <c r="E382">
        <f>GDP_and_Energy[[#This Row],[Gross Energy Production.Quantity]]/1000</f>
        <v>12.404</v>
      </c>
    </row>
    <row r="383" spans="1:5" hidden="1" x14ac:dyDescent="0.25">
      <c r="A383" t="s">
        <v>16</v>
      </c>
      <c r="B383">
        <v>1995</v>
      </c>
      <c r="C383">
        <v>1071.93532993179</v>
      </c>
      <c r="D383">
        <v>11689</v>
      </c>
      <c r="E383">
        <f>GDP_and_Energy[[#This Row],[Gross Energy Production.Quantity]]/1000</f>
        <v>11.689</v>
      </c>
    </row>
    <row r="384" spans="1:5" hidden="1" x14ac:dyDescent="0.25">
      <c r="A384" t="s">
        <v>16</v>
      </c>
      <c r="B384">
        <v>1994</v>
      </c>
      <c r="C384">
        <v>1020.31765155421</v>
      </c>
      <c r="D384">
        <v>10600</v>
      </c>
      <c r="E384">
        <f>GDP_and_Energy[[#This Row],[Gross Energy Production.Quantity]]/1000</f>
        <v>10.6</v>
      </c>
    </row>
    <row r="385" spans="1:5" hidden="1" x14ac:dyDescent="0.25">
      <c r="A385" t="s">
        <v>16</v>
      </c>
      <c r="B385">
        <v>1993</v>
      </c>
      <c r="C385">
        <v>982.37879347969204</v>
      </c>
      <c r="D385">
        <v>9866</v>
      </c>
      <c r="E385">
        <f>GDP_and_Energy[[#This Row],[Gross Energy Production.Quantity]]/1000</f>
        <v>9.8659999999999997</v>
      </c>
    </row>
    <row r="386" spans="1:5" hidden="1" x14ac:dyDescent="0.25">
      <c r="A386" t="s">
        <v>16</v>
      </c>
      <c r="B386">
        <v>1992</v>
      </c>
      <c r="C386">
        <v>936.54105819913696</v>
      </c>
      <c r="D386">
        <v>9554</v>
      </c>
      <c r="E386">
        <f>GDP_and_Energy[[#This Row],[Gross Energy Production.Quantity]]/1000</f>
        <v>9.5540000000000003</v>
      </c>
    </row>
    <row r="387" spans="1:5" hidden="1" x14ac:dyDescent="0.25">
      <c r="A387" t="s">
        <v>16</v>
      </c>
      <c r="B387">
        <v>1991</v>
      </c>
      <c r="C387">
        <v>888.01885586594096</v>
      </c>
      <c r="D387">
        <v>8930</v>
      </c>
      <c r="E387">
        <f>GDP_and_Energy[[#This Row],[Gross Energy Production.Quantity]]/1000</f>
        <v>8.93</v>
      </c>
    </row>
    <row r="388" spans="1:5" hidden="1" x14ac:dyDescent="0.25">
      <c r="A388" t="s">
        <v>16</v>
      </c>
      <c r="B388">
        <v>1990</v>
      </c>
      <c r="C388">
        <v>849.568791885927</v>
      </c>
      <c r="D388">
        <v>8057</v>
      </c>
      <c r="E388">
        <f>GDP_and_Energy[[#This Row],[Gross Energy Production.Quantity]]/1000</f>
        <v>8.0570000000000004</v>
      </c>
    </row>
    <row r="389" spans="1:5" hidden="1" x14ac:dyDescent="0.25">
      <c r="A389" t="s">
        <v>17</v>
      </c>
      <c r="B389">
        <v>2020</v>
      </c>
      <c r="C389">
        <v>14045.7728319619</v>
      </c>
      <c r="D389">
        <v>1067.48</v>
      </c>
      <c r="E389">
        <f>GDP_and_Energy[[#This Row],[Gross Energy Production.Quantity]]/1000</f>
        <v>1.06748</v>
      </c>
    </row>
    <row r="390" spans="1:5" hidden="1" x14ac:dyDescent="0.25">
      <c r="A390" t="s">
        <v>17</v>
      </c>
      <c r="B390">
        <v>2019</v>
      </c>
      <c r="C390">
        <v>16153.971257420701</v>
      </c>
      <c r="D390">
        <v>1070.26</v>
      </c>
      <c r="E390">
        <f>GDP_and_Energy[[#This Row],[Gross Energy Production.Quantity]]/1000</f>
        <v>1.07026</v>
      </c>
    </row>
    <row r="391" spans="1:5" hidden="1" x14ac:dyDescent="0.25">
      <c r="A391" t="s">
        <v>17</v>
      </c>
      <c r="B391">
        <v>2018</v>
      </c>
      <c r="C391">
        <v>15988.7701569663</v>
      </c>
      <c r="D391">
        <v>1055.44</v>
      </c>
      <c r="E391">
        <f>GDP_and_Energy[[#This Row],[Gross Energy Production.Quantity]]/1000</f>
        <v>1.0554400000000002</v>
      </c>
    </row>
    <row r="392" spans="1:5" hidden="1" x14ac:dyDescent="0.25">
      <c r="A392" t="s">
        <v>17</v>
      </c>
      <c r="B392">
        <v>2017</v>
      </c>
      <c r="C392">
        <v>15800.424305455101</v>
      </c>
      <c r="D392">
        <v>1047.02</v>
      </c>
      <c r="E392">
        <f>GDP_and_Energy[[#This Row],[Gross Energy Production.Quantity]]/1000</f>
        <v>1.0470200000000001</v>
      </c>
    </row>
    <row r="393" spans="1:5" hidden="1" x14ac:dyDescent="0.25">
      <c r="A393" t="s">
        <v>17</v>
      </c>
      <c r="B393">
        <v>2016</v>
      </c>
      <c r="C393">
        <v>15961.2450132678</v>
      </c>
      <c r="D393">
        <v>1063.63944444444</v>
      </c>
      <c r="E393">
        <f>GDP_and_Energy[[#This Row],[Gross Energy Production.Quantity]]/1000</f>
        <v>1.0636394444444399</v>
      </c>
    </row>
    <row r="394" spans="1:5" hidden="1" x14ac:dyDescent="0.25">
      <c r="A394" t="s">
        <v>17</v>
      </c>
      <c r="B394">
        <v>2015</v>
      </c>
      <c r="C394">
        <v>15542.541823657701</v>
      </c>
      <c r="D394">
        <v>1043.29</v>
      </c>
      <c r="E394">
        <f>GDP_and_Energy[[#This Row],[Gross Energy Production.Quantity]]/1000</f>
        <v>1.0432900000000001</v>
      </c>
    </row>
    <row r="395" spans="1:5" hidden="1" x14ac:dyDescent="0.25">
      <c r="A395" t="s">
        <v>17</v>
      </c>
      <c r="B395">
        <v>2014</v>
      </c>
      <c r="C395">
        <v>15174.9926727779</v>
      </c>
      <c r="D395">
        <v>1030.58</v>
      </c>
      <c r="E395">
        <f>GDP_and_Energy[[#This Row],[Gross Energy Production.Quantity]]/1000</f>
        <v>1.0305799999999998</v>
      </c>
    </row>
    <row r="396" spans="1:5" hidden="1" x14ac:dyDescent="0.25">
      <c r="A396" t="s">
        <v>17</v>
      </c>
      <c r="B396">
        <v>2013</v>
      </c>
      <c r="C396">
        <v>15335.6423717214</v>
      </c>
      <c r="D396">
        <v>1019.84</v>
      </c>
      <c r="E396">
        <f>GDP_and_Energy[[#This Row],[Gross Energy Production.Quantity]]/1000</f>
        <v>1.0198400000000001</v>
      </c>
    </row>
    <row r="397" spans="1:5" hidden="1" x14ac:dyDescent="0.25">
      <c r="A397" t="s">
        <v>17</v>
      </c>
      <c r="B397">
        <v>2012</v>
      </c>
      <c r="C397">
        <v>15310.432741729101</v>
      </c>
      <c r="D397">
        <v>1131.52</v>
      </c>
      <c r="E397">
        <f>GDP_and_Energy[[#This Row],[Gross Energy Production.Quantity]]/1000</f>
        <v>1.1315200000000001</v>
      </c>
    </row>
    <row r="398" spans="1:5" hidden="1" x14ac:dyDescent="0.25">
      <c r="A398" t="s">
        <v>17</v>
      </c>
      <c r="B398">
        <v>2011</v>
      </c>
      <c r="C398">
        <v>16305.080673852601</v>
      </c>
      <c r="D398">
        <v>1052</v>
      </c>
      <c r="E398">
        <f>GDP_and_Energy[[#This Row],[Gross Energy Production.Quantity]]/1000</f>
        <v>1.052</v>
      </c>
    </row>
    <row r="399" spans="1:5" hidden="1" x14ac:dyDescent="0.25">
      <c r="A399" t="s">
        <v>17</v>
      </c>
      <c r="B399">
        <v>2010</v>
      </c>
      <c r="C399">
        <v>16132.6236373476</v>
      </c>
      <c r="D399">
        <v>1029.67</v>
      </c>
      <c r="E399">
        <f>GDP_and_Energy[[#This Row],[Gross Energy Production.Quantity]]/1000</f>
        <v>1.0296700000000001</v>
      </c>
    </row>
    <row r="400" spans="1:5" hidden="1" x14ac:dyDescent="0.25">
      <c r="A400" t="s">
        <v>17</v>
      </c>
      <c r="B400">
        <v>2009</v>
      </c>
      <c r="C400">
        <v>16386.686722628401</v>
      </c>
      <c r="D400">
        <v>1069.3399999999999</v>
      </c>
      <c r="E400">
        <f>GDP_and_Energy[[#This Row],[Gross Energy Production.Quantity]]/1000</f>
        <v>1.06934</v>
      </c>
    </row>
    <row r="401" spans="1:5" hidden="1" x14ac:dyDescent="0.25">
      <c r="A401" t="s">
        <v>17</v>
      </c>
      <c r="B401">
        <v>2008</v>
      </c>
      <c r="C401">
        <v>17213.584530323598</v>
      </c>
      <c r="D401">
        <v>1053.6600000000001</v>
      </c>
      <c r="E401">
        <f>GDP_and_Energy[[#This Row],[Gross Energy Production.Quantity]]/1000</f>
        <v>1.05366</v>
      </c>
    </row>
    <row r="402" spans="1:5" hidden="1" x14ac:dyDescent="0.25">
      <c r="A402" t="s">
        <v>17</v>
      </c>
      <c r="B402">
        <v>2007</v>
      </c>
      <c r="C402">
        <v>16857.198305729398</v>
      </c>
      <c r="D402">
        <v>1049.23</v>
      </c>
      <c r="E402">
        <f>GDP_and_Energy[[#This Row],[Gross Energy Production.Quantity]]/1000</f>
        <v>1.0492300000000001</v>
      </c>
    </row>
    <row r="403" spans="1:5" hidden="1" x14ac:dyDescent="0.25">
      <c r="A403" t="s">
        <v>17</v>
      </c>
      <c r="B403">
        <v>2006</v>
      </c>
      <c r="C403">
        <v>16150.5858239394</v>
      </c>
      <c r="D403">
        <v>1020.36</v>
      </c>
      <c r="E403">
        <f>GDP_and_Energy[[#This Row],[Gross Energy Production.Quantity]]/1000</f>
        <v>1.0203599999999999</v>
      </c>
    </row>
    <row r="404" spans="1:5" hidden="1" x14ac:dyDescent="0.25">
      <c r="A404" t="s">
        <v>17</v>
      </c>
      <c r="B404">
        <v>2005</v>
      </c>
      <c r="C404">
        <v>14826.3575703847</v>
      </c>
      <c r="D404">
        <v>992.79</v>
      </c>
      <c r="E404">
        <f>GDP_and_Energy[[#This Row],[Gross Energy Production.Quantity]]/1000</f>
        <v>0.99278999999999995</v>
      </c>
    </row>
    <row r="405" spans="1:5" hidden="1" x14ac:dyDescent="0.25">
      <c r="A405" t="s">
        <v>17</v>
      </c>
      <c r="B405">
        <v>2004</v>
      </c>
      <c r="C405">
        <v>13880.6741775346</v>
      </c>
      <c r="D405">
        <v>895.29</v>
      </c>
      <c r="E405">
        <f>GDP_and_Energy[[#This Row],[Gross Energy Production.Quantity]]/1000</f>
        <v>0.89528999999999992</v>
      </c>
    </row>
    <row r="406" spans="1:5" hidden="1" x14ac:dyDescent="0.25">
      <c r="A406" t="s">
        <v>17</v>
      </c>
      <c r="B406">
        <v>2003</v>
      </c>
      <c r="C406">
        <v>13375.8975370874</v>
      </c>
      <c r="D406">
        <v>870.9</v>
      </c>
      <c r="E406">
        <f>GDP_and_Energy[[#This Row],[Gross Energy Production.Quantity]]/1000</f>
        <v>0.87090000000000001</v>
      </c>
    </row>
    <row r="407" spans="1:5" hidden="1" x14ac:dyDescent="0.25">
      <c r="A407" t="s">
        <v>17</v>
      </c>
      <c r="B407">
        <v>2002</v>
      </c>
      <c r="C407">
        <v>12880.369957454001</v>
      </c>
      <c r="D407">
        <v>859</v>
      </c>
      <c r="E407">
        <f>GDP_and_Energy[[#This Row],[Gross Energy Production.Quantity]]/1000</f>
        <v>0.85899999999999999</v>
      </c>
    </row>
    <row r="408" spans="1:5" hidden="1" x14ac:dyDescent="0.25">
      <c r="A408" t="s">
        <v>17</v>
      </c>
      <c r="B408">
        <v>2001</v>
      </c>
      <c r="C408">
        <v>12626.523069467499</v>
      </c>
      <c r="D408">
        <v>827</v>
      </c>
      <c r="E408">
        <f>GDP_and_Energy[[#This Row],[Gross Energy Production.Quantity]]/1000</f>
        <v>0.82699999999999996</v>
      </c>
    </row>
    <row r="409" spans="1:5" hidden="1" x14ac:dyDescent="0.25">
      <c r="A409" t="s">
        <v>17</v>
      </c>
      <c r="B409">
        <v>2000</v>
      </c>
      <c r="C409">
        <v>12693.283190157999</v>
      </c>
      <c r="D409">
        <v>787</v>
      </c>
      <c r="E409">
        <f>GDP_and_Energy[[#This Row],[Gross Energy Production.Quantity]]/1000</f>
        <v>0.78700000000000003</v>
      </c>
    </row>
    <row r="410" spans="1:5" hidden="1" x14ac:dyDescent="0.25">
      <c r="A410" t="s">
        <v>17</v>
      </c>
      <c r="B410">
        <v>1999</v>
      </c>
      <c r="C410">
        <v>11929.995407947201</v>
      </c>
      <c r="D410">
        <v>802</v>
      </c>
      <c r="E410">
        <f>GDP_and_Energy[[#This Row],[Gross Energy Production.Quantity]]/1000</f>
        <v>0.80200000000000005</v>
      </c>
    </row>
    <row r="411" spans="1:5" hidden="1" x14ac:dyDescent="0.25">
      <c r="A411" t="s">
        <v>17</v>
      </c>
      <c r="B411">
        <v>1998</v>
      </c>
      <c r="C411">
        <v>11773.772769352299</v>
      </c>
      <c r="D411">
        <v>747</v>
      </c>
      <c r="E411">
        <f>GDP_and_Energy[[#This Row],[Gross Energy Production.Quantity]]/1000</f>
        <v>0.747</v>
      </c>
    </row>
    <row r="412" spans="1:5" hidden="1" x14ac:dyDescent="0.25">
      <c r="A412" t="s">
        <v>17</v>
      </c>
      <c r="B412">
        <v>1997</v>
      </c>
      <c r="C412">
        <v>11272.410903305199</v>
      </c>
      <c r="D412">
        <v>678</v>
      </c>
      <c r="E412">
        <f>GDP_and_Energy[[#This Row],[Gross Energy Production.Quantity]]/1000</f>
        <v>0.67800000000000005</v>
      </c>
    </row>
    <row r="413" spans="1:5" hidden="1" x14ac:dyDescent="0.25">
      <c r="A413" t="s">
        <v>17</v>
      </c>
      <c r="B413">
        <v>1996</v>
      </c>
      <c r="C413">
        <v>10624.8323980039</v>
      </c>
      <c r="D413">
        <v>650</v>
      </c>
      <c r="E413">
        <f>GDP_and_Energy[[#This Row],[Gross Energy Production.Quantity]]/1000</f>
        <v>0.65</v>
      </c>
    </row>
    <row r="414" spans="1:5" hidden="1" x14ac:dyDescent="0.25">
      <c r="A414" t="s">
        <v>17</v>
      </c>
      <c r="B414">
        <v>1995</v>
      </c>
      <c r="C414">
        <v>10075.9652553581</v>
      </c>
      <c r="D414">
        <v>616</v>
      </c>
      <c r="E414">
        <f>GDP_and_Energy[[#This Row],[Gross Energy Production.Quantity]]/1000</f>
        <v>0.61599999999999999</v>
      </c>
    </row>
    <row r="415" spans="1:5" hidden="1" x14ac:dyDescent="0.25">
      <c r="A415" t="s">
        <v>17</v>
      </c>
      <c r="B415">
        <v>1994</v>
      </c>
      <c r="C415">
        <v>9712.9692082588499</v>
      </c>
      <c r="D415">
        <v>577</v>
      </c>
      <c r="E415">
        <f>GDP_and_Energy[[#This Row],[Gross Energy Production.Quantity]]/1000</f>
        <v>0.57699999999999996</v>
      </c>
    </row>
    <row r="416" spans="1:5" hidden="1" x14ac:dyDescent="0.25">
      <c r="A416" t="s">
        <v>17</v>
      </c>
      <c r="B416">
        <v>1993</v>
      </c>
      <c r="C416">
        <v>9358.6164560782709</v>
      </c>
      <c r="D416">
        <v>551</v>
      </c>
      <c r="E416">
        <f>GDP_and_Energy[[#This Row],[Gross Energy Production.Quantity]]/1000</f>
        <v>0.55100000000000005</v>
      </c>
    </row>
    <row r="417" spans="1:5" hidden="1" x14ac:dyDescent="0.25">
      <c r="A417" t="s">
        <v>17</v>
      </c>
      <c r="B417">
        <v>1992</v>
      </c>
      <c r="C417">
        <v>9103.7672330601999</v>
      </c>
      <c r="D417">
        <v>541</v>
      </c>
      <c r="E417">
        <f>GDP_and_Energy[[#This Row],[Gross Energy Production.Quantity]]/1000</f>
        <v>0.54100000000000004</v>
      </c>
    </row>
    <row r="418" spans="1:5" hidden="1" x14ac:dyDescent="0.25">
      <c r="A418" t="s">
        <v>17</v>
      </c>
      <c r="B418">
        <v>1991</v>
      </c>
      <c r="C418">
        <v>9473.4373100326193</v>
      </c>
      <c r="D418">
        <v>531</v>
      </c>
      <c r="E418">
        <f>GDP_and_Energy[[#This Row],[Gross Energy Production.Quantity]]/1000</f>
        <v>0.53100000000000003</v>
      </c>
    </row>
    <row r="419" spans="1:5" hidden="1" x14ac:dyDescent="0.25">
      <c r="A419" t="s">
        <v>17</v>
      </c>
      <c r="B419">
        <v>1990</v>
      </c>
      <c r="C419">
        <v>9571.1966263000195</v>
      </c>
      <c r="D419">
        <v>468</v>
      </c>
      <c r="E419">
        <f>GDP_and_Energy[[#This Row],[Gross Energy Production.Quantity]]/1000</f>
        <v>0.46800000000000003</v>
      </c>
    </row>
    <row r="420" spans="1:5" hidden="1" x14ac:dyDescent="0.25">
      <c r="A420" t="s">
        <v>18</v>
      </c>
      <c r="B420">
        <v>2020</v>
      </c>
      <c r="C420">
        <v>20237.5511291865</v>
      </c>
      <c r="D420">
        <v>38548</v>
      </c>
      <c r="E420">
        <f>GDP_and_Energy[[#This Row],[Gross Energy Production.Quantity]]/1000</f>
        <v>38.548000000000002</v>
      </c>
    </row>
    <row r="421" spans="1:5" hidden="1" x14ac:dyDescent="0.25">
      <c r="A421" t="s">
        <v>18</v>
      </c>
      <c r="B421">
        <v>2019</v>
      </c>
      <c r="C421">
        <v>20092.880371387499</v>
      </c>
      <c r="D421">
        <v>40465</v>
      </c>
      <c r="E421">
        <f>GDP_and_Energy[[#This Row],[Gross Energy Production.Quantity]]/1000</f>
        <v>40.465000000000003</v>
      </c>
    </row>
    <row r="422" spans="1:5" hidden="1" x14ac:dyDescent="0.25">
      <c r="A422" t="s">
        <v>18</v>
      </c>
      <c r="B422">
        <v>2018</v>
      </c>
      <c r="C422">
        <v>19428.007458911499</v>
      </c>
      <c r="D422">
        <v>38986</v>
      </c>
      <c r="E422">
        <f>GDP_and_Energy[[#This Row],[Gross Energy Production.Quantity]]/1000</f>
        <v>38.985999999999997</v>
      </c>
    </row>
    <row r="423" spans="1:5" hidden="1" x14ac:dyDescent="0.25">
      <c r="A423" t="s">
        <v>18</v>
      </c>
      <c r="B423">
        <v>2017</v>
      </c>
      <c r="C423">
        <v>18356.100774172199</v>
      </c>
      <c r="D423">
        <v>34515</v>
      </c>
      <c r="E423">
        <f>GDP_and_Energy[[#This Row],[Gross Energy Production.Quantity]]/1000</f>
        <v>34.515000000000001</v>
      </c>
    </row>
    <row r="424" spans="1:5" hidden="1" x14ac:dyDescent="0.25">
      <c r="A424" t="s">
        <v>18</v>
      </c>
      <c r="B424">
        <v>2016</v>
      </c>
      <c r="C424">
        <v>17785.9431970966</v>
      </c>
      <c r="D424">
        <v>33566</v>
      </c>
      <c r="E424">
        <f>GDP_and_Energy[[#This Row],[Gross Energy Production.Quantity]]/1000</f>
        <v>33.566000000000003</v>
      </c>
    </row>
    <row r="425" spans="1:5" hidden="1" x14ac:dyDescent="0.25">
      <c r="A425" t="s">
        <v>18</v>
      </c>
      <c r="B425">
        <v>2015</v>
      </c>
      <c r="C425">
        <v>18095.665178273699</v>
      </c>
      <c r="D425">
        <v>34082</v>
      </c>
      <c r="E425">
        <f>GDP_and_Energy[[#This Row],[Gross Energy Production.Quantity]]/1000</f>
        <v>34.082000000000001</v>
      </c>
    </row>
    <row r="426" spans="1:5" hidden="1" x14ac:dyDescent="0.25">
      <c r="A426" t="s">
        <v>18</v>
      </c>
      <c r="B426">
        <v>2014</v>
      </c>
      <c r="C426">
        <v>19008.061015314699</v>
      </c>
      <c r="D426">
        <v>34735</v>
      </c>
      <c r="E426">
        <f>GDP_and_Energy[[#This Row],[Gross Energy Production.Quantity]]/1000</f>
        <v>34.734999999999999</v>
      </c>
    </row>
    <row r="427" spans="1:5" hidden="1" x14ac:dyDescent="0.25">
      <c r="A427" t="s">
        <v>18</v>
      </c>
      <c r="B427">
        <v>2013</v>
      </c>
      <c r="C427">
        <v>18994.190188761499</v>
      </c>
      <c r="D427">
        <v>31507</v>
      </c>
      <c r="E427">
        <f>GDP_and_Energy[[#This Row],[Gross Energy Production.Quantity]]/1000</f>
        <v>31.507000000000001</v>
      </c>
    </row>
    <row r="428" spans="1:5" hidden="1" x14ac:dyDescent="0.25">
      <c r="A428" t="s">
        <v>18</v>
      </c>
      <c r="B428">
        <v>2012</v>
      </c>
      <c r="C428">
        <v>18105.286718044401</v>
      </c>
      <c r="D428">
        <v>30799</v>
      </c>
      <c r="E428">
        <f>GDP_and_Energy[[#This Row],[Gross Energy Production.Quantity]]/1000</f>
        <v>30.798999999999999</v>
      </c>
    </row>
    <row r="429" spans="1:5" hidden="1" x14ac:dyDescent="0.25">
      <c r="A429" t="s">
        <v>18</v>
      </c>
      <c r="B429">
        <v>2011</v>
      </c>
      <c r="C429">
        <v>16563.201407820899</v>
      </c>
      <c r="D429">
        <v>32200</v>
      </c>
      <c r="E429">
        <f>GDP_and_Energy[[#This Row],[Gross Energy Production.Quantity]]/1000</f>
        <v>32.200000000000003</v>
      </c>
    </row>
    <row r="430" spans="1:5" hidden="1" x14ac:dyDescent="0.25">
      <c r="A430" t="s">
        <v>18</v>
      </c>
      <c r="B430">
        <v>2010</v>
      </c>
      <c r="C430">
        <v>15361.8317068326</v>
      </c>
      <c r="D430">
        <v>34895</v>
      </c>
      <c r="E430">
        <f>GDP_and_Energy[[#This Row],[Gross Energy Production.Quantity]]/1000</f>
        <v>34.895000000000003</v>
      </c>
    </row>
    <row r="431" spans="1:5" hidden="1" x14ac:dyDescent="0.25">
      <c r="A431" t="s">
        <v>18</v>
      </c>
      <c r="B431">
        <v>2009</v>
      </c>
      <c r="C431">
        <v>14050.5715635795</v>
      </c>
      <c r="D431">
        <v>30376</v>
      </c>
      <c r="E431">
        <f>GDP_and_Energy[[#This Row],[Gross Energy Production.Quantity]]/1000</f>
        <v>30.376000000000001</v>
      </c>
    </row>
    <row r="432" spans="1:5" hidden="1" x14ac:dyDescent="0.25">
      <c r="A432" t="s">
        <v>18</v>
      </c>
      <c r="B432">
        <v>2008</v>
      </c>
      <c r="C432">
        <v>13898.999676579801</v>
      </c>
      <c r="D432">
        <v>35048</v>
      </c>
      <c r="E432">
        <f>GDP_and_Energy[[#This Row],[Gross Energy Production.Quantity]]/1000</f>
        <v>35.048000000000002</v>
      </c>
    </row>
    <row r="433" spans="1:5" hidden="1" x14ac:dyDescent="0.25">
      <c r="A433" t="s">
        <v>18</v>
      </c>
      <c r="B433">
        <v>2007</v>
      </c>
      <c r="C433">
        <v>12332.502919340001</v>
      </c>
      <c r="D433">
        <v>31829</v>
      </c>
      <c r="E433">
        <f>GDP_and_Energy[[#This Row],[Gross Energy Production.Quantity]]/1000</f>
        <v>31.829000000000001</v>
      </c>
    </row>
    <row r="434" spans="1:5" hidden="1" x14ac:dyDescent="0.25">
      <c r="A434" t="s">
        <v>18</v>
      </c>
      <c r="B434">
        <v>2006</v>
      </c>
      <c r="C434">
        <v>11006.4559116376</v>
      </c>
      <c r="D434">
        <v>31811</v>
      </c>
      <c r="E434">
        <f>GDP_and_Energy[[#This Row],[Gross Energy Production.Quantity]]/1000</f>
        <v>31.811</v>
      </c>
    </row>
    <row r="435" spans="1:5" hidden="1" x14ac:dyDescent="0.25">
      <c r="A435" t="s">
        <v>18</v>
      </c>
      <c r="B435">
        <v>2005</v>
      </c>
      <c r="C435">
        <v>9647.1211805994008</v>
      </c>
      <c r="D435">
        <v>30961</v>
      </c>
      <c r="E435">
        <f>GDP_and_Energy[[#This Row],[Gross Energy Production.Quantity]]/1000</f>
        <v>30.960999999999999</v>
      </c>
    </row>
    <row r="436" spans="1:5" hidden="1" x14ac:dyDescent="0.25">
      <c r="A436" t="s">
        <v>18</v>
      </c>
      <c r="B436">
        <v>2004</v>
      </c>
      <c r="C436">
        <v>8491.8948392591101</v>
      </c>
      <c r="D436">
        <v>31210</v>
      </c>
      <c r="E436">
        <f>GDP_and_Energy[[#This Row],[Gross Energy Production.Quantity]]/1000</f>
        <v>31.21</v>
      </c>
    </row>
    <row r="437" spans="1:5" hidden="1" x14ac:dyDescent="0.25">
      <c r="A437" t="s">
        <v>18</v>
      </c>
      <c r="B437">
        <v>2003</v>
      </c>
      <c r="C437">
        <v>7369.8459061597496</v>
      </c>
      <c r="D437">
        <v>26627</v>
      </c>
      <c r="E437">
        <f>GDP_and_Energy[[#This Row],[Gross Energy Production.Quantity]]/1000</f>
        <v>26.626999999999999</v>
      </c>
    </row>
    <row r="438" spans="1:5" hidden="1" x14ac:dyDescent="0.25">
      <c r="A438" t="s">
        <v>18</v>
      </c>
      <c r="B438">
        <v>2002</v>
      </c>
      <c r="C438">
        <v>6704.5922794878197</v>
      </c>
      <c r="D438">
        <v>26456</v>
      </c>
      <c r="E438">
        <f>GDP_and_Energy[[#This Row],[Gross Energy Production.Quantity]]/1000</f>
        <v>26.456</v>
      </c>
    </row>
    <row r="439" spans="1:5" hidden="1" x14ac:dyDescent="0.25">
      <c r="A439" t="s">
        <v>18</v>
      </c>
      <c r="B439">
        <v>2001</v>
      </c>
      <c r="C439">
        <v>6244.7477437774096</v>
      </c>
      <c r="D439">
        <v>25063</v>
      </c>
      <c r="E439">
        <f>GDP_and_Energy[[#This Row],[Gross Energy Production.Quantity]]/1000</f>
        <v>25.062999999999999</v>
      </c>
    </row>
    <row r="440" spans="1:5" hidden="1" x14ac:dyDescent="0.25">
      <c r="A440" t="s">
        <v>18</v>
      </c>
      <c r="B440">
        <v>2000</v>
      </c>
      <c r="C440">
        <v>5801.7581295579703</v>
      </c>
      <c r="D440">
        <v>26101</v>
      </c>
      <c r="E440">
        <f>GDP_and_Energy[[#This Row],[Gross Energy Production.Quantity]]/1000</f>
        <v>26.100999999999999</v>
      </c>
    </row>
    <row r="441" spans="1:5" hidden="1" x14ac:dyDescent="0.25">
      <c r="A441" t="s">
        <v>18</v>
      </c>
      <c r="B441">
        <v>1999</v>
      </c>
      <c r="C441">
        <v>5337.0158398289605</v>
      </c>
      <c r="D441">
        <v>26516</v>
      </c>
      <c r="E441">
        <f>GDP_and_Energy[[#This Row],[Gross Energy Production.Quantity]]/1000</f>
        <v>26.515999999999998</v>
      </c>
    </row>
    <row r="442" spans="1:5" hidden="1" x14ac:dyDescent="0.25">
      <c r="A442" t="s">
        <v>18</v>
      </c>
      <c r="B442">
        <v>1998</v>
      </c>
      <c r="C442">
        <v>5066.9428369785901</v>
      </c>
      <c r="D442">
        <v>23492</v>
      </c>
      <c r="E442">
        <f>GDP_and_Energy[[#This Row],[Gross Energy Production.Quantity]]/1000</f>
        <v>23.492000000000001</v>
      </c>
    </row>
    <row r="443" spans="1:5" hidden="1" x14ac:dyDescent="0.25">
      <c r="A443" t="s">
        <v>18</v>
      </c>
      <c r="B443">
        <v>1997</v>
      </c>
      <c r="C443">
        <v>4601.5030846071604</v>
      </c>
      <c r="D443">
        <v>26057</v>
      </c>
      <c r="E443">
        <f>GDP_and_Energy[[#This Row],[Gross Energy Production.Quantity]]/1000</f>
        <v>26.056999999999999</v>
      </c>
    </row>
    <row r="444" spans="1:5" hidden="1" x14ac:dyDescent="0.25">
      <c r="A444" t="s">
        <v>18</v>
      </c>
      <c r="B444">
        <v>1996</v>
      </c>
      <c r="C444">
        <v>4043.7499048027398</v>
      </c>
      <c r="D444">
        <v>23728</v>
      </c>
      <c r="E444">
        <f>GDP_and_Energy[[#This Row],[Gross Energy Production.Quantity]]/1000</f>
        <v>23.728000000000002</v>
      </c>
    </row>
    <row r="445" spans="1:5" hidden="1" x14ac:dyDescent="0.25">
      <c r="A445" t="s">
        <v>18</v>
      </c>
      <c r="B445">
        <v>1995</v>
      </c>
      <c r="C445">
        <v>3849.8972327029101</v>
      </c>
      <c r="D445">
        <v>24918</v>
      </c>
      <c r="E445">
        <f>GDP_and_Energy[[#This Row],[Gross Energy Production.Quantity]]/1000</f>
        <v>24.917999999999999</v>
      </c>
    </row>
    <row r="446" spans="1:5" hidden="1" x14ac:dyDescent="0.25">
      <c r="A446" t="s">
        <v>18</v>
      </c>
      <c r="B446">
        <v>1994</v>
      </c>
      <c r="C446">
        <v>4194.8810941970696</v>
      </c>
      <c r="D446">
        <v>31397</v>
      </c>
      <c r="E446">
        <f>GDP_and_Energy[[#This Row],[Gross Energy Production.Quantity]]/1000</f>
        <v>31.396999999999998</v>
      </c>
    </row>
    <row r="447" spans="1:5" hidden="1" x14ac:dyDescent="0.25">
      <c r="A447" t="s">
        <v>18</v>
      </c>
      <c r="B447">
        <v>1993</v>
      </c>
      <c r="C447">
        <v>4645.8935740267498</v>
      </c>
      <c r="D447">
        <v>33369</v>
      </c>
      <c r="E447">
        <f>GDP_and_Energy[[#This Row],[Gross Energy Production.Quantity]]/1000</f>
        <v>33.369</v>
      </c>
    </row>
    <row r="448" spans="1:5" hidden="1" x14ac:dyDescent="0.25">
      <c r="A448" t="s">
        <v>18</v>
      </c>
      <c r="B448">
        <v>1992</v>
      </c>
      <c r="C448">
        <v>4922.4572163463999</v>
      </c>
      <c r="D448">
        <v>37595</v>
      </c>
      <c r="E448">
        <f>GDP_and_Energy[[#This Row],[Gross Energy Production.Quantity]]/1000</f>
        <v>37.594999999999999</v>
      </c>
    </row>
    <row r="449" spans="1:5" hidden="1" x14ac:dyDescent="0.25">
      <c r="A449" t="s">
        <v>19</v>
      </c>
      <c r="B449">
        <v>2020</v>
      </c>
      <c r="C449">
        <v>53070.214819765199</v>
      </c>
      <c r="D449">
        <v>89389</v>
      </c>
      <c r="E449">
        <f>GDP_and_Energy[[#This Row],[Gross Energy Production.Quantity]]/1000</f>
        <v>89.388999999999996</v>
      </c>
    </row>
    <row r="450" spans="1:5" hidden="1" x14ac:dyDescent="0.25">
      <c r="A450" t="s">
        <v>19</v>
      </c>
      <c r="B450">
        <v>2019</v>
      </c>
      <c r="C450">
        <v>54278.389450563598</v>
      </c>
      <c r="D450">
        <v>93639.8</v>
      </c>
      <c r="E450">
        <f>GDP_and_Energy[[#This Row],[Gross Energy Production.Quantity]]/1000</f>
        <v>93.639800000000008</v>
      </c>
    </row>
    <row r="451" spans="1:5" hidden="1" x14ac:dyDescent="0.25">
      <c r="A451" t="s">
        <v>19</v>
      </c>
      <c r="B451">
        <v>2018</v>
      </c>
      <c r="C451">
        <v>52535.232218539997</v>
      </c>
      <c r="D451">
        <v>75036.800000000003</v>
      </c>
      <c r="E451">
        <f>GDP_and_Energy[[#This Row],[Gross Energy Production.Quantity]]/1000</f>
        <v>75.036799999999999</v>
      </c>
    </row>
    <row r="452" spans="1:5" hidden="1" x14ac:dyDescent="0.25">
      <c r="A452" t="s">
        <v>19</v>
      </c>
      <c r="B452">
        <v>2017</v>
      </c>
      <c r="C452">
        <v>50442.270541962404</v>
      </c>
      <c r="D452">
        <v>86616.3</v>
      </c>
      <c r="E452">
        <f>GDP_and_Energy[[#This Row],[Gross Energy Production.Quantity]]/1000</f>
        <v>86.61630000000001</v>
      </c>
    </row>
    <row r="453" spans="1:5" hidden="1" x14ac:dyDescent="0.25">
      <c r="A453" t="s">
        <v>19</v>
      </c>
      <c r="B453">
        <v>2016</v>
      </c>
      <c r="C453">
        <v>48597.399982620103</v>
      </c>
      <c r="D453">
        <v>85607</v>
      </c>
      <c r="E453">
        <f>GDP_and_Energy[[#This Row],[Gross Energy Production.Quantity]]/1000</f>
        <v>85.606999999999999</v>
      </c>
    </row>
    <row r="454" spans="1:5" hidden="1" x14ac:dyDescent="0.25">
      <c r="A454" t="s">
        <v>19</v>
      </c>
      <c r="B454">
        <v>2015</v>
      </c>
      <c r="C454">
        <v>46200.904454306998</v>
      </c>
      <c r="D454">
        <v>69713</v>
      </c>
      <c r="E454">
        <f>GDP_and_Energy[[#This Row],[Gross Energy Production.Quantity]]/1000</f>
        <v>69.712999999999994</v>
      </c>
    </row>
    <row r="455" spans="1:5" hidden="1" x14ac:dyDescent="0.25">
      <c r="A455" t="s">
        <v>19</v>
      </c>
      <c r="B455">
        <v>2014</v>
      </c>
      <c r="C455">
        <v>44929.685593415998</v>
      </c>
      <c r="D455">
        <v>72545</v>
      </c>
      <c r="E455">
        <f>GDP_and_Energy[[#This Row],[Gross Energy Production.Quantity]]/1000</f>
        <v>72.545000000000002</v>
      </c>
    </row>
    <row r="456" spans="1:5" hidden="1" x14ac:dyDescent="0.25">
      <c r="A456" t="s">
        <v>19</v>
      </c>
      <c r="B456">
        <v>2013</v>
      </c>
      <c r="C456">
        <v>43671.119592590003</v>
      </c>
      <c r="D456">
        <v>83504</v>
      </c>
      <c r="E456">
        <f>GDP_and_Energy[[#This Row],[Gross Energy Production.Quantity]]/1000</f>
        <v>83.504000000000005</v>
      </c>
    </row>
    <row r="457" spans="1:5" hidden="1" x14ac:dyDescent="0.25">
      <c r="A457" t="s">
        <v>19</v>
      </c>
      <c r="B457">
        <v>2012</v>
      </c>
      <c r="C457">
        <v>42290.762052001897</v>
      </c>
      <c r="D457">
        <v>83036</v>
      </c>
      <c r="E457">
        <f>GDP_and_Energy[[#This Row],[Gross Energy Production.Quantity]]/1000</f>
        <v>83.036000000000001</v>
      </c>
    </row>
    <row r="458" spans="1:5" hidden="1" x14ac:dyDescent="0.25">
      <c r="A458" t="s">
        <v>19</v>
      </c>
      <c r="B458">
        <v>2011</v>
      </c>
      <c r="C458">
        <v>40942.372710454001</v>
      </c>
      <c r="D458">
        <v>90590</v>
      </c>
      <c r="E458">
        <f>GDP_and_Energy[[#This Row],[Gross Energy Production.Quantity]]/1000</f>
        <v>90.59</v>
      </c>
    </row>
    <row r="459" spans="1:5" hidden="1" x14ac:dyDescent="0.25">
      <c r="A459" t="s">
        <v>19</v>
      </c>
      <c r="B459">
        <v>2010</v>
      </c>
      <c r="C459">
        <v>39840.088195810298</v>
      </c>
      <c r="D459">
        <v>94582</v>
      </c>
      <c r="E459">
        <f>GDP_and_Energy[[#This Row],[Gross Energy Production.Quantity]]/1000</f>
        <v>94.581999999999994</v>
      </c>
    </row>
    <row r="460" spans="1:5" hidden="1" x14ac:dyDescent="0.25">
      <c r="A460" t="s">
        <v>19</v>
      </c>
      <c r="B460">
        <v>2009</v>
      </c>
      <c r="C460">
        <v>37749.509536574304</v>
      </c>
      <c r="D460">
        <v>91184</v>
      </c>
      <c r="E460">
        <f>GDP_and_Energy[[#This Row],[Gross Energy Production.Quantity]]/1000</f>
        <v>91.183999999999997</v>
      </c>
    </row>
    <row r="461" spans="1:5" hidden="1" x14ac:dyDescent="0.25">
      <c r="A461" t="s">
        <v>19</v>
      </c>
      <c r="B461">
        <v>2008</v>
      </c>
      <c r="C461">
        <v>37883.3319417819</v>
      </c>
      <c r="D461">
        <v>84401</v>
      </c>
      <c r="E461">
        <f>GDP_and_Energy[[#This Row],[Gross Energy Production.Quantity]]/1000</f>
        <v>84.400999999999996</v>
      </c>
    </row>
    <row r="462" spans="1:5" hidden="1" x14ac:dyDescent="0.25">
      <c r="A462" t="s">
        <v>19</v>
      </c>
      <c r="B462">
        <v>2007</v>
      </c>
      <c r="C462">
        <v>36791.200433150101</v>
      </c>
      <c r="D462">
        <v>88104</v>
      </c>
      <c r="E462">
        <f>GDP_and_Energy[[#This Row],[Gross Energy Production.Quantity]]/1000</f>
        <v>88.103999999999999</v>
      </c>
    </row>
    <row r="463" spans="1:5" hidden="1" x14ac:dyDescent="0.25">
      <c r="A463" t="s">
        <v>19</v>
      </c>
      <c r="B463">
        <v>2006</v>
      </c>
      <c r="C463">
        <v>35259.1867115805</v>
      </c>
      <c r="D463">
        <v>84588</v>
      </c>
      <c r="E463">
        <f>GDP_and_Energy[[#This Row],[Gross Energy Production.Quantity]]/1000</f>
        <v>84.587999999999994</v>
      </c>
    </row>
    <row r="464" spans="1:5" hidden="1" x14ac:dyDescent="0.25">
      <c r="A464" t="s">
        <v>19</v>
      </c>
      <c r="B464">
        <v>2005</v>
      </c>
      <c r="C464">
        <v>33177.890945815801</v>
      </c>
      <c r="D464">
        <v>85677</v>
      </c>
      <c r="E464">
        <f>GDP_and_Energy[[#This Row],[Gross Energy Production.Quantity]]/1000</f>
        <v>85.677000000000007</v>
      </c>
    </row>
    <row r="465" spans="1:5" hidden="1" x14ac:dyDescent="0.25">
      <c r="A465" t="s">
        <v>19</v>
      </c>
      <c r="B465">
        <v>2004</v>
      </c>
      <c r="C465">
        <v>32063.080324046801</v>
      </c>
      <c r="D465">
        <v>84211</v>
      </c>
      <c r="E465">
        <f>GDP_and_Energy[[#This Row],[Gross Energy Production.Quantity]]/1000</f>
        <v>84.210999999999999</v>
      </c>
    </row>
    <row r="466" spans="1:5" hidden="1" x14ac:dyDescent="0.25">
      <c r="A466" t="s">
        <v>19</v>
      </c>
      <c r="B466">
        <v>2003</v>
      </c>
      <c r="C466">
        <v>30932.852509562399</v>
      </c>
      <c r="D466">
        <v>84630</v>
      </c>
      <c r="E466">
        <f>GDP_and_Energy[[#This Row],[Gross Energy Production.Quantity]]/1000</f>
        <v>84.63</v>
      </c>
    </row>
    <row r="467" spans="1:5" hidden="1" x14ac:dyDescent="0.25">
      <c r="A467" t="s">
        <v>19</v>
      </c>
      <c r="B467">
        <v>2002</v>
      </c>
      <c r="C467">
        <v>30282.2886450283</v>
      </c>
      <c r="D467">
        <v>82069</v>
      </c>
      <c r="E467">
        <f>GDP_and_Energy[[#This Row],[Gross Energy Production.Quantity]]/1000</f>
        <v>82.069000000000003</v>
      </c>
    </row>
    <row r="468" spans="1:5" hidden="1" x14ac:dyDescent="0.25">
      <c r="A468" t="s">
        <v>19</v>
      </c>
      <c r="B468">
        <v>2001</v>
      </c>
      <c r="C468">
        <v>28788.062841137398</v>
      </c>
      <c r="D468">
        <v>79821</v>
      </c>
      <c r="E468">
        <f>GDP_and_Energy[[#This Row],[Gross Energy Production.Quantity]]/1000</f>
        <v>79.820999999999998</v>
      </c>
    </row>
    <row r="469" spans="1:5" hidden="1" x14ac:dyDescent="0.25">
      <c r="A469" t="s">
        <v>19</v>
      </c>
      <c r="B469">
        <v>2000</v>
      </c>
      <c r="C469">
        <v>27784.571504168402</v>
      </c>
      <c r="D469">
        <v>84012</v>
      </c>
      <c r="E469">
        <f>GDP_and_Energy[[#This Row],[Gross Energy Production.Quantity]]/1000</f>
        <v>84.012</v>
      </c>
    </row>
    <row r="470" spans="1:5" hidden="1" x14ac:dyDescent="0.25">
      <c r="A470" t="s">
        <v>19</v>
      </c>
      <c r="B470">
        <v>1999</v>
      </c>
      <c r="C470">
        <v>25440.8411888638</v>
      </c>
      <c r="D470">
        <v>84514</v>
      </c>
      <c r="E470">
        <f>GDP_and_Energy[[#This Row],[Gross Energy Production.Quantity]]/1000</f>
        <v>84.513999999999996</v>
      </c>
    </row>
    <row r="471" spans="1:5" hidden="1" x14ac:dyDescent="0.25">
      <c r="A471" t="s">
        <v>19</v>
      </c>
      <c r="B471">
        <v>1998</v>
      </c>
      <c r="C471">
        <v>24368.9136857593</v>
      </c>
      <c r="D471">
        <v>83183</v>
      </c>
      <c r="E471">
        <f>GDP_and_Energy[[#This Row],[Gross Energy Production.Quantity]]/1000</f>
        <v>83.183000000000007</v>
      </c>
    </row>
    <row r="472" spans="1:5" hidden="1" x14ac:dyDescent="0.25">
      <c r="A472" t="s">
        <v>19</v>
      </c>
      <c r="B472">
        <v>1997</v>
      </c>
      <c r="C472">
        <v>23732.272246394001</v>
      </c>
      <c r="D472">
        <v>78833</v>
      </c>
      <c r="E472">
        <f>GDP_and_Energy[[#This Row],[Gross Energy Production.Quantity]]/1000</f>
        <v>78.832999999999998</v>
      </c>
    </row>
    <row r="473" spans="1:5" hidden="1" x14ac:dyDescent="0.25">
      <c r="A473" t="s">
        <v>19</v>
      </c>
      <c r="B473">
        <v>1996</v>
      </c>
      <c r="C473">
        <v>22738.448869109299</v>
      </c>
      <c r="D473">
        <v>76099</v>
      </c>
      <c r="E473">
        <f>GDP_and_Energy[[#This Row],[Gross Energy Production.Quantity]]/1000</f>
        <v>76.099000000000004</v>
      </c>
    </row>
    <row r="474" spans="1:5" hidden="1" x14ac:dyDescent="0.25">
      <c r="A474" t="s">
        <v>19</v>
      </c>
      <c r="B474">
        <v>1995</v>
      </c>
      <c r="C474">
        <v>22434.706900125901</v>
      </c>
      <c r="D474">
        <v>74408</v>
      </c>
      <c r="E474">
        <f>GDP_and_Energy[[#This Row],[Gross Energy Production.Quantity]]/1000</f>
        <v>74.408000000000001</v>
      </c>
    </row>
    <row r="475" spans="1:5" hidden="1" x14ac:dyDescent="0.25">
      <c r="A475" t="s">
        <v>19</v>
      </c>
      <c r="B475">
        <v>1994</v>
      </c>
      <c r="C475">
        <v>21507.121360437101</v>
      </c>
      <c r="D475">
        <v>72179</v>
      </c>
      <c r="E475">
        <f>GDP_and_Energy[[#This Row],[Gross Energy Production.Quantity]]/1000</f>
        <v>72.179000000000002</v>
      </c>
    </row>
    <row r="476" spans="1:5" hidden="1" x14ac:dyDescent="0.25">
      <c r="A476" t="s">
        <v>19</v>
      </c>
      <c r="B476">
        <v>1993</v>
      </c>
      <c r="C476">
        <v>20462.146456800001</v>
      </c>
      <c r="D476">
        <v>70834</v>
      </c>
      <c r="E476">
        <f>GDP_and_Energy[[#This Row],[Gross Energy Production.Quantity]]/1000</f>
        <v>70.834000000000003</v>
      </c>
    </row>
    <row r="477" spans="1:5" hidden="1" x14ac:dyDescent="0.25">
      <c r="A477" t="s">
        <v>19</v>
      </c>
      <c r="B477">
        <v>1992</v>
      </c>
      <c r="C477">
        <v>20261.478105654998</v>
      </c>
      <c r="D477">
        <v>72225</v>
      </c>
      <c r="E477">
        <f>GDP_and_Energy[[#This Row],[Gross Energy Production.Quantity]]/1000</f>
        <v>72.224999999999994</v>
      </c>
    </row>
    <row r="478" spans="1:5" hidden="1" x14ac:dyDescent="0.25">
      <c r="A478" t="s">
        <v>19</v>
      </c>
      <c r="B478">
        <v>1991</v>
      </c>
      <c r="C478">
        <v>19590.699181020798</v>
      </c>
      <c r="D478">
        <v>71936</v>
      </c>
      <c r="E478">
        <f>GDP_and_Energy[[#This Row],[Gross Energy Production.Quantity]]/1000</f>
        <v>71.936000000000007</v>
      </c>
    </row>
    <row r="479" spans="1:5" hidden="1" x14ac:dyDescent="0.25">
      <c r="A479" t="s">
        <v>19</v>
      </c>
      <c r="B479">
        <v>1990</v>
      </c>
      <c r="C479">
        <v>18678.010289505099</v>
      </c>
      <c r="D479">
        <v>70923</v>
      </c>
      <c r="E479">
        <f>GDP_and_Energy[[#This Row],[Gross Energy Production.Quantity]]/1000</f>
        <v>70.923000000000002</v>
      </c>
    </row>
    <row r="480" spans="1:5" hidden="1" x14ac:dyDescent="0.25">
      <c r="A480" t="s">
        <v>20</v>
      </c>
      <c r="B480">
        <v>2020</v>
      </c>
      <c r="C480">
        <v>6165.84966925761</v>
      </c>
      <c r="D480">
        <v>433.7</v>
      </c>
      <c r="E480">
        <f>GDP_and_Energy[[#This Row],[Gross Energy Production.Quantity]]/1000</f>
        <v>0.43369999999999997</v>
      </c>
    </row>
    <row r="481" spans="1:5" hidden="1" x14ac:dyDescent="0.25">
      <c r="A481" t="s">
        <v>20</v>
      </c>
      <c r="B481">
        <v>2019</v>
      </c>
      <c r="C481">
        <v>7454.5323880696396</v>
      </c>
      <c r="D481">
        <v>305.01</v>
      </c>
      <c r="E481">
        <f>GDP_and_Energy[[#This Row],[Gross Energy Production.Quantity]]/1000</f>
        <v>0.30501</v>
      </c>
    </row>
    <row r="482" spans="1:5" hidden="1" x14ac:dyDescent="0.25">
      <c r="A482" t="s">
        <v>20</v>
      </c>
      <c r="B482">
        <v>2018</v>
      </c>
      <c r="C482">
        <v>7318.8978388729101</v>
      </c>
      <c r="D482">
        <v>416.01555000000002</v>
      </c>
      <c r="E482">
        <f>GDP_and_Energy[[#This Row],[Gross Energy Production.Quantity]]/1000</f>
        <v>0.41601555000000001</v>
      </c>
    </row>
    <row r="483" spans="1:5" hidden="1" x14ac:dyDescent="0.25">
      <c r="A483" t="s">
        <v>20</v>
      </c>
      <c r="B483">
        <v>2017</v>
      </c>
      <c r="C483">
        <v>7140.9051188530902</v>
      </c>
      <c r="D483">
        <v>405.810678</v>
      </c>
      <c r="E483">
        <f>GDP_and_Energy[[#This Row],[Gross Energy Production.Quantity]]/1000</f>
        <v>0.40581067799999998</v>
      </c>
    </row>
    <row r="484" spans="1:5" hidden="1" x14ac:dyDescent="0.25">
      <c r="A484" t="s">
        <v>20</v>
      </c>
      <c r="B484">
        <v>2016</v>
      </c>
      <c r="C484">
        <v>7267.7700468790999</v>
      </c>
      <c r="D484">
        <v>389.00291399999998</v>
      </c>
      <c r="E484">
        <f>GDP_and_Energy[[#This Row],[Gross Energy Production.Quantity]]/1000</f>
        <v>0.38900291399999998</v>
      </c>
    </row>
    <row r="485" spans="1:5" hidden="1" x14ac:dyDescent="0.25">
      <c r="A485" t="s">
        <v>20</v>
      </c>
      <c r="B485">
        <v>2015</v>
      </c>
      <c r="C485">
        <v>7288.7454932130904</v>
      </c>
      <c r="D485">
        <v>361.74585300000001</v>
      </c>
      <c r="E485">
        <f>GDP_and_Energy[[#This Row],[Gross Energy Production.Quantity]]/1000</f>
        <v>0.36174585300000001</v>
      </c>
    </row>
    <row r="486" spans="1:5" hidden="1" x14ac:dyDescent="0.25">
      <c r="A486" t="s">
        <v>20</v>
      </c>
      <c r="B486">
        <v>2014</v>
      </c>
      <c r="C486">
        <v>7229.20637724272</v>
      </c>
      <c r="D486">
        <v>349.75261699999999</v>
      </c>
      <c r="E486">
        <f>GDP_and_Energy[[#This Row],[Gross Energy Production.Quantity]]/1000</f>
        <v>0.34975261699999999</v>
      </c>
    </row>
    <row r="487" spans="1:5" hidden="1" x14ac:dyDescent="0.25">
      <c r="A487" t="s">
        <v>20</v>
      </c>
      <c r="B487">
        <v>2013</v>
      </c>
      <c r="C487">
        <v>7238.34983282758</v>
      </c>
      <c r="D487">
        <v>371.00663900000001</v>
      </c>
      <c r="E487">
        <f>GDP_and_Energy[[#This Row],[Gross Energy Production.Quantity]]/1000</f>
        <v>0.37100663900000003</v>
      </c>
    </row>
    <row r="488" spans="1:5" hidden="1" x14ac:dyDescent="0.25">
      <c r="A488" t="s">
        <v>20</v>
      </c>
      <c r="B488">
        <v>2012</v>
      </c>
      <c r="C488">
        <v>7313.1978023084403</v>
      </c>
      <c r="D488">
        <v>423.75198399999999</v>
      </c>
      <c r="E488">
        <f>GDP_and_Energy[[#This Row],[Gross Energy Production.Quantity]]/1000</f>
        <v>0.42375198399999997</v>
      </c>
    </row>
    <row r="489" spans="1:5" hidden="1" x14ac:dyDescent="0.25">
      <c r="A489" t="s">
        <v>20</v>
      </c>
      <c r="B489">
        <v>2011</v>
      </c>
      <c r="C489">
        <v>7716.5210779806703</v>
      </c>
      <c r="D489">
        <v>388.36955499999999</v>
      </c>
      <c r="E489">
        <f>GDP_and_Energy[[#This Row],[Gross Energy Production.Quantity]]/1000</f>
        <v>0.38836955499999998</v>
      </c>
    </row>
    <row r="490" spans="1:5" hidden="1" x14ac:dyDescent="0.25">
      <c r="A490" t="s">
        <v>20</v>
      </c>
      <c r="B490">
        <v>2010</v>
      </c>
      <c r="C490">
        <v>7619.4523142014596</v>
      </c>
      <c r="D490">
        <v>414.92944499999999</v>
      </c>
      <c r="E490">
        <f>GDP_and_Energy[[#This Row],[Gross Energy Production.Quantity]]/1000</f>
        <v>0.41492944500000001</v>
      </c>
    </row>
    <row r="491" spans="1:5" hidden="1" x14ac:dyDescent="0.25">
      <c r="A491" t="s">
        <v>20</v>
      </c>
      <c r="B491">
        <v>2009</v>
      </c>
      <c r="C491">
        <v>7467.4406209172103</v>
      </c>
      <c r="D491">
        <v>236.584722</v>
      </c>
      <c r="E491">
        <f>GDP_and_Energy[[#This Row],[Gross Energy Production.Quantity]]/1000</f>
        <v>0.236584722</v>
      </c>
    </row>
    <row r="492" spans="1:5" hidden="1" x14ac:dyDescent="0.25">
      <c r="A492" t="s">
        <v>20</v>
      </c>
      <c r="B492">
        <v>2008</v>
      </c>
      <c r="C492">
        <v>7586.5627364587599</v>
      </c>
      <c r="D492">
        <v>217.995</v>
      </c>
      <c r="E492">
        <f>GDP_and_Energy[[#This Row],[Gross Energy Production.Quantity]]/1000</f>
        <v>0.21799499999999999</v>
      </c>
    </row>
    <row r="493" spans="1:5" hidden="1" x14ac:dyDescent="0.25">
      <c r="A493" t="s">
        <v>20</v>
      </c>
      <c r="B493">
        <v>2007</v>
      </c>
      <c r="C493">
        <v>7432.9566629644096</v>
      </c>
      <c r="D493">
        <v>217.77699999999999</v>
      </c>
      <c r="E493">
        <f>GDP_and_Energy[[#This Row],[Gross Energy Production.Quantity]]/1000</f>
        <v>0.217777</v>
      </c>
    </row>
    <row r="494" spans="1:5" hidden="1" x14ac:dyDescent="0.25">
      <c r="A494" t="s">
        <v>20</v>
      </c>
      <c r="B494">
        <v>2006</v>
      </c>
      <c r="C494">
        <v>7342.8177324836997</v>
      </c>
      <c r="D494">
        <v>211.745</v>
      </c>
      <c r="E494">
        <f>GDP_and_Energy[[#This Row],[Gross Energy Production.Quantity]]/1000</f>
        <v>0.21174500000000002</v>
      </c>
    </row>
    <row r="495" spans="1:5" hidden="1" x14ac:dyDescent="0.25">
      <c r="A495" t="s">
        <v>20</v>
      </c>
      <c r="B495">
        <v>2005</v>
      </c>
      <c r="C495">
        <v>6993.5448450044196</v>
      </c>
      <c r="D495">
        <v>156.21700000000001</v>
      </c>
      <c r="E495">
        <f>GDP_and_Energy[[#This Row],[Gross Energy Production.Quantity]]/1000</f>
        <v>0.15621700000000002</v>
      </c>
    </row>
    <row r="496" spans="1:5" hidden="1" x14ac:dyDescent="0.25">
      <c r="A496" t="s">
        <v>20</v>
      </c>
      <c r="B496">
        <v>2004</v>
      </c>
      <c r="C496">
        <v>6809.8013125076804</v>
      </c>
      <c r="D496">
        <v>148.21899999999999</v>
      </c>
      <c r="E496">
        <f>GDP_and_Energy[[#This Row],[Gross Energy Production.Quantity]]/1000</f>
        <v>0.14821899999999999</v>
      </c>
    </row>
    <row r="497" spans="1:5" hidden="1" x14ac:dyDescent="0.25">
      <c r="A497" t="s">
        <v>20</v>
      </c>
      <c r="B497">
        <v>2003</v>
      </c>
      <c r="C497">
        <v>6503.8012545893798</v>
      </c>
      <c r="D497">
        <v>166</v>
      </c>
      <c r="E497">
        <f>GDP_and_Energy[[#This Row],[Gross Energy Production.Quantity]]/1000</f>
        <v>0.16600000000000001</v>
      </c>
    </row>
    <row r="498" spans="1:5" hidden="1" x14ac:dyDescent="0.25">
      <c r="A498" t="s">
        <v>20</v>
      </c>
      <c r="B498">
        <v>2002</v>
      </c>
      <c r="C498">
        <v>5989.8679229910704</v>
      </c>
      <c r="D498">
        <v>140</v>
      </c>
      <c r="E498">
        <f>GDP_and_Energy[[#This Row],[Gross Energy Production.Quantity]]/1000</f>
        <v>0.14000000000000001</v>
      </c>
    </row>
    <row r="499" spans="1:5" hidden="1" x14ac:dyDescent="0.25">
      <c r="A499" t="s">
        <v>20</v>
      </c>
      <c r="B499">
        <v>2001</v>
      </c>
      <c r="C499">
        <v>5771.5863756756398</v>
      </c>
      <c r="D499">
        <v>139</v>
      </c>
      <c r="E499">
        <f>GDP_and_Energy[[#This Row],[Gross Energy Production.Quantity]]/1000</f>
        <v>0.13900000000000001</v>
      </c>
    </row>
    <row r="500" spans="1:5" hidden="1" x14ac:dyDescent="0.25">
      <c r="A500" t="s">
        <v>20</v>
      </c>
      <c r="B500">
        <v>2000</v>
      </c>
      <c r="C500">
        <v>5543.8005425892597</v>
      </c>
      <c r="D500">
        <v>137</v>
      </c>
      <c r="E500">
        <f>GDP_and_Energy[[#This Row],[Gross Energy Production.Quantity]]/1000</f>
        <v>0.13700000000000001</v>
      </c>
    </row>
    <row r="501" spans="1:5" hidden="1" x14ac:dyDescent="0.25">
      <c r="A501" t="s">
        <v>20</v>
      </c>
      <c r="B501">
        <v>1999</v>
      </c>
      <c r="C501">
        <v>4963.7112204550203</v>
      </c>
      <c r="D501">
        <v>167</v>
      </c>
      <c r="E501">
        <f>GDP_and_Energy[[#This Row],[Gross Energy Production.Quantity]]/1000</f>
        <v>0.16700000000000001</v>
      </c>
    </row>
    <row r="502" spans="1:5" hidden="1" x14ac:dyDescent="0.25">
      <c r="A502" t="s">
        <v>20</v>
      </c>
      <c r="B502">
        <v>1998</v>
      </c>
      <c r="C502">
        <v>4670.3389472961599</v>
      </c>
      <c r="D502">
        <v>159</v>
      </c>
      <c r="E502">
        <f>GDP_and_Energy[[#This Row],[Gross Energy Production.Quantity]]/1000</f>
        <v>0.159</v>
      </c>
    </row>
    <row r="503" spans="1:5" hidden="1" x14ac:dyDescent="0.25">
      <c r="A503" t="s">
        <v>20</v>
      </c>
      <c r="B503">
        <v>1997</v>
      </c>
      <c r="C503">
        <v>4626.0922471722997</v>
      </c>
      <c r="D503">
        <v>167</v>
      </c>
      <c r="E503">
        <f>GDP_and_Energy[[#This Row],[Gross Energy Production.Quantity]]/1000</f>
        <v>0.16700000000000001</v>
      </c>
    </row>
    <row r="504" spans="1:5" hidden="1" x14ac:dyDescent="0.25">
      <c r="A504" t="s">
        <v>20</v>
      </c>
      <c r="B504">
        <v>1996</v>
      </c>
      <c r="C504">
        <v>4554.6905227813504</v>
      </c>
      <c r="D504">
        <v>152</v>
      </c>
      <c r="E504">
        <f>GDP_and_Energy[[#This Row],[Gross Energy Production.Quantity]]/1000</f>
        <v>0.152</v>
      </c>
    </row>
    <row r="505" spans="1:5" hidden="1" x14ac:dyDescent="0.25">
      <c r="A505" t="s">
        <v>20</v>
      </c>
      <c r="B505">
        <v>1995</v>
      </c>
      <c r="C505">
        <v>4552.4898691062699</v>
      </c>
      <c r="D505">
        <v>148</v>
      </c>
      <c r="E505">
        <f>GDP_and_Energy[[#This Row],[Gross Energy Production.Quantity]]/1000</f>
        <v>0.14799999999999999</v>
      </c>
    </row>
    <row r="506" spans="1:5" hidden="1" x14ac:dyDescent="0.25">
      <c r="A506" t="s">
        <v>20</v>
      </c>
      <c r="B506">
        <v>1994</v>
      </c>
      <c r="C506">
        <v>4546.4913832271905</v>
      </c>
      <c r="D506">
        <v>144</v>
      </c>
      <c r="E506">
        <f>GDP_and_Energy[[#This Row],[Gross Energy Production.Quantity]]/1000</f>
        <v>0.14399999999999999</v>
      </c>
    </row>
    <row r="507" spans="1:5" hidden="1" x14ac:dyDescent="0.25">
      <c r="A507" t="s">
        <v>20</v>
      </c>
      <c r="B507">
        <v>1993</v>
      </c>
      <c r="C507">
        <v>4535.5640274750303</v>
      </c>
      <c r="D507">
        <v>157</v>
      </c>
      <c r="E507">
        <f>GDP_and_Energy[[#This Row],[Gross Energy Production.Quantity]]/1000</f>
        <v>0.157</v>
      </c>
    </row>
    <row r="508" spans="1:5" hidden="1" x14ac:dyDescent="0.25">
      <c r="A508" t="s">
        <v>20</v>
      </c>
      <c r="B508">
        <v>1992</v>
      </c>
      <c r="C508">
        <v>4239.7309378668297</v>
      </c>
      <c r="D508">
        <v>140</v>
      </c>
      <c r="E508">
        <f>GDP_and_Energy[[#This Row],[Gross Energy Production.Quantity]]/1000</f>
        <v>0.14000000000000001</v>
      </c>
    </row>
    <row r="509" spans="1:5" hidden="1" x14ac:dyDescent="0.25">
      <c r="A509" t="s">
        <v>20</v>
      </c>
      <c r="B509">
        <v>1991</v>
      </c>
      <c r="C509">
        <v>3760.9020938334802</v>
      </c>
      <c r="D509">
        <v>125</v>
      </c>
      <c r="E509">
        <f>GDP_and_Energy[[#This Row],[Gross Energy Production.Quantity]]/1000</f>
        <v>0.125</v>
      </c>
    </row>
    <row r="510" spans="1:5" hidden="1" x14ac:dyDescent="0.25">
      <c r="A510" t="s">
        <v>20</v>
      </c>
      <c r="B510">
        <v>1990</v>
      </c>
      <c r="C510">
        <v>3326.0555319804498</v>
      </c>
      <c r="D510">
        <v>108</v>
      </c>
      <c r="E510">
        <f>GDP_and_Energy[[#This Row],[Gross Energy Production.Quantity]]/1000</f>
        <v>0.108</v>
      </c>
    </row>
    <row r="511" spans="1:5" hidden="1" x14ac:dyDescent="0.25">
      <c r="A511" t="s">
        <v>21</v>
      </c>
      <c r="B511">
        <v>2020</v>
      </c>
      <c r="C511">
        <v>3505.1384547304001</v>
      </c>
      <c r="D511">
        <v>989.04</v>
      </c>
      <c r="E511">
        <f>GDP_and_Energy[[#This Row],[Gross Energy Production.Quantity]]/1000</f>
        <v>0.98903999999999992</v>
      </c>
    </row>
    <row r="512" spans="1:5" hidden="1" x14ac:dyDescent="0.25">
      <c r="A512" t="s">
        <v>21</v>
      </c>
      <c r="B512">
        <v>2019</v>
      </c>
      <c r="C512">
        <v>3426.0490893523101</v>
      </c>
      <c r="D512">
        <v>528.61699999999996</v>
      </c>
      <c r="E512">
        <f>GDP_and_Energy[[#This Row],[Gross Energy Production.Quantity]]/1000</f>
        <v>0.528617</v>
      </c>
    </row>
    <row r="513" spans="1:5" hidden="1" x14ac:dyDescent="0.25">
      <c r="A513" t="s">
        <v>21</v>
      </c>
      <c r="B513">
        <v>2018</v>
      </c>
      <c r="C513">
        <v>3236.2920647484102</v>
      </c>
      <c r="D513">
        <v>202.11600000000001</v>
      </c>
      <c r="E513">
        <f>GDP_and_Energy[[#This Row],[Gross Energy Production.Quantity]]/1000</f>
        <v>0.20211600000000002</v>
      </c>
    </row>
    <row r="514" spans="1:5" hidden="1" x14ac:dyDescent="0.25">
      <c r="A514" t="s">
        <v>21</v>
      </c>
      <c r="B514">
        <v>2017</v>
      </c>
      <c r="C514">
        <v>3044.5171562031901</v>
      </c>
      <c r="D514">
        <v>331.12</v>
      </c>
      <c r="E514">
        <f>GDP_and_Energy[[#This Row],[Gross Energy Production.Quantity]]/1000</f>
        <v>0.33112000000000003</v>
      </c>
    </row>
    <row r="515" spans="1:5" hidden="1" x14ac:dyDescent="0.25">
      <c r="A515" t="s">
        <v>21</v>
      </c>
      <c r="B515">
        <v>2016</v>
      </c>
      <c r="C515">
        <v>3004.8078049908599</v>
      </c>
      <c r="D515">
        <v>276</v>
      </c>
      <c r="E515">
        <f>GDP_and_Energy[[#This Row],[Gross Energy Production.Quantity]]/1000</f>
        <v>0.27600000000000002</v>
      </c>
    </row>
    <row r="516" spans="1:5" hidden="1" x14ac:dyDescent="0.25">
      <c r="A516" t="s">
        <v>21</v>
      </c>
      <c r="B516">
        <v>2015</v>
      </c>
      <c r="C516">
        <v>2886.8291371897299</v>
      </c>
      <c r="D516">
        <v>330</v>
      </c>
      <c r="E516">
        <f>GDP_and_Energy[[#This Row],[Gross Energy Production.Quantity]]/1000</f>
        <v>0.33</v>
      </c>
    </row>
    <row r="517" spans="1:5" hidden="1" x14ac:dyDescent="0.25">
      <c r="A517" t="s">
        <v>21</v>
      </c>
      <c r="B517">
        <v>2014</v>
      </c>
      <c r="C517">
        <v>2833.4127527948499</v>
      </c>
      <c r="D517">
        <v>348</v>
      </c>
      <c r="E517">
        <f>GDP_and_Energy[[#This Row],[Gross Energy Production.Quantity]]/1000</f>
        <v>0.34799999999999998</v>
      </c>
    </row>
    <row r="518" spans="1:5" hidden="1" x14ac:dyDescent="0.25">
      <c r="A518" t="s">
        <v>21</v>
      </c>
      <c r="B518">
        <v>2013</v>
      </c>
      <c r="C518">
        <v>2669.68821953416</v>
      </c>
      <c r="D518">
        <v>130</v>
      </c>
      <c r="E518">
        <f>GDP_and_Energy[[#This Row],[Gross Energy Production.Quantity]]/1000</f>
        <v>0.13</v>
      </c>
    </row>
    <row r="519" spans="1:5" hidden="1" x14ac:dyDescent="0.25">
      <c r="A519" t="s">
        <v>21</v>
      </c>
      <c r="B519">
        <v>2012</v>
      </c>
      <c r="C519">
        <v>2498.4957725647</v>
      </c>
      <c r="D519">
        <v>48</v>
      </c>
      <c r="E519">
        <f>GDP_and_Energy[[#This Row],[Gross Energy Production.Quantity]]/1000</f>
        <v>4.8000000000000001E-2</v>
      </c>
    </row>
    <row r="520" spans="1:5" hidden="1" x14ac:dyDescent="0.25">
      <c r="A520" t="s">
        <v>21</v>
      </c>
      <c r="B520">
        <v>2011</v>
      </c>
      <c r="C520">
        <v>2416.32736232359</v>
      </c>
      <c r="D520">
        <v>101</v>
      </c>
      <c r="E520">
        <f>GDP_and_Energy[[#This Row],[Gross Energy Production.Quantity]]/1000</f>
        <v>0.10100000000000001</v>
      </c>
    </row>
    <row r="521" spans="1:5" hidden="1" x14ac:dyDescent="0.25">
      <c r="A521" t="s">
        <v>21</v>
      </c>
      <c r="B521">
        <v>2010</v>
      </c>
      <c r="C521">
        <v>2364.3787957527502</v>
      </c>
      <c r="D521">
        <v>115</v>
      </c>
      <c r="E521">
        <f>GDP_and_Energy[[#This Row],[Gross Energy Production.Quantity]]/1000</f>
        <v>0.115</v>
      </c>
    </row>
    <row r="522" spans="1:5" hidden="1" x14ac:dyDescent="0.25">
      <c r="A522" t="s">
        <v>21</v>
      </c>
      <c r="B522">
        <v>2009</v>
      </c>
      <c r="C522">
        <v>2353.0409796091299</v>
      </c>
      <c r="D522">
        <v>128</v>
      </c>
      <c r="E522">
        <f>GDP_and_Energy[[#This Row],[Gross Energy Production.Quantity]]/1000</f>
        <v>0.128</v>
      </c>
    </row>
    <row r="523" spans="1:5" hidden="1" x14ac:dyDescent="0.25">
      <c r="A523" t="s">
        <v>21</v>
      </c>
      <c r="B523">
        <v>2008</v>
      </c>
      <c r="C523">
        <v>2350.1652509058199</v>
      </c>
      <c r="D523">
        <v>229</v>
      </c>
      <c r="E523">
        <f>GDP_and_Energy[[#This Row],[Gross Energy Production.Quantity]]/1000</f>
        <v>0.22900000000000001</v>
      </c>
    </row>
    <row r="524" spans="1:5" hidden="1" x14ac:dyDescent="0.25">
      <c r="A524" t="s">
        <v>21</v>
      </c>
      <c r="B524">
        <v>2007</v>
      </c>
      <c r="C524">
        <v>2261.2515478017299</v>
      </c>
      <c r="D524">
        <v>220</v>
      </c>
      <c r="E524">
        <f>GDP_and_Energy[[#This Row],[Gross Energy Production.Quantity]]/1000</f>
        <v>0.22</v>
      </c>
    </row>
    <row r="525" spans="1:5" hidden="1" x14ac:dyDescent="0.25">
      <c r="A525" t="s">
        <v>21</v>
      </c>
      <c r="B525">
        <v>2006</v>
      </c>
      <c r="C525">
        <v>2137.53389254184</v>
      </c>
      <c r="D525">
        <v>154</v>
      </c>
      <c r="E525">
        <f>GDP_and_Energy[[#This Row],[Gross Energy Production.Quantity]]/1000</f>
        <v>0.154</v>
      </c>
    </row>
    <row r="526" spans="1:5" hidden="1" x14ac:dyDescent="0.25">
      <c r="A526" t="s">
        <v>21</v>
      </c>
      <c r="B526">
        <v>2005</v>
      </c>
      <c r="C526">
        <v>2053.52748213627</v>
      </c>
      <c r="D526">
        <v>107</v>
      </c>
      <c r="E526">
        <f>GDP_and_Energy[[#This Row],[Gross Energy Production.Quantity]]/1000</f>
        <v>0.107</v>
      </c>
    </row>
    <row r="527" spans="1:5" hidden="1" x14ac:dyDescent="0.25">
      <c r="A527" t="s">
        <v>21</v>
      </c>
      <c r="B527">
        <v>2004</v>
      </c>
      <c r="C527">
        <v>2016.21014519695</v>
      </c>
      <c r="D527">
        <v>81</v>
      </c>
      <c r="E527">
        <f>GDP_and_Energy[[#This Row],[Gross Energy Production.Quantity]]/1000</f>
        <v>8.1000000000000003E-2</v>
      </c>
    </row>
    <row r="528" spans="1:5" hidden="1" x14ac:dyDescent="0.25">
      <c r="A528" t="s">
        <v>21</v>
      </c>
      <c r="B528">
        <v>2003</v>
      </c>
      <c r="C528">
        <v>1937.57823287717</v>
      </c>
      <c r="D528">
        <v>80</v>
      </c>
      <c r="E528">
        <f>GDP_and_Energy[[#This Row],[Gross Energy Production.Quantity]]/1000</f>
        <v>0.08</v>
      </c>
    </row>
    <row r="529" spans="1:5" hidden="1" x14ac:dyDescent="0.25">
      <c r="A529" t="s">
        <v>21</v>
      </c>
      <c r="B529">
        <v>2002</v>
      </c>
      <c r="C529">
        <v>1893.51526255872</v>
      </c>
      <c r="D529">
        <v>63</v>
      </c>
      <c r="E529">
        <f>GDP_and_Energy[[#This Row],[Gross Energy Production.Quantity]]/1000</f>
        <v>6.3E-2</v>
      </c>
    </row>
    <row r="530" spans="1:5" hidden="1" x14ac:dyDescent="0.25">
      <c r="A530" t="s">
        <v>21</v>
      </c>
      <c r="B530">
        <v>2001</v>
      </c>
      <c r="C530">
        <v>1836.78656198318</v>
      </c>
      <c r="D530">
        <v>66</v>
      </c>
      <c r="E530">
        <f>GDP_and_Energy[[#This Row],[Gross Energy Production.Quantity]]/1000</f>
        <v>6.6000000000000003E-2</v>
      </c>
    </row>
    <row r="531" spans="1:5" hidden="1" x14ac:dyDescent="0.25">
      <c r="A531" t="s">
        <v>21</v>
      </c>
      <c r="B531">
        <v>2000</v>
      </c>
      <c r="C531">
        <v>1757.72101088054</v>
      </c>
      <c r="D531">
        <v>84</v>
      </c>
      <c r="E531">
        <f>GDP_and_Energy[[#This Row],[Gross Energy Production.Quantity]]/1000</f>
        <v>8.4000000000000005E-2</v>
      </c>
    </row>
    <row r="532" spans="1:5" hidden="1" x14ac:dyDescent="0.25">
      <c r="A532" t="s">
        <v>21</v>
      </c>
      <c r="B532">
        <v>1999</v>
      </c>
      <c r="C532">
        <v>1672.8493475333</v>
      </c>
      <c r="D532">
        <v>72</v>
      </c>
      <c r="E532">
        <f>GDP_and_Energy[[#This Row],[Gross Energy Production.Quantity]]/1000</f>
        <v>7.1999999999999995E-2</v>
      </c>
    </row>
    <row r="533" spans="1:5" hidden="1" x14ac:dyDescent="0.25">
      <c r="A533" t="s">
        <v>21</v>
      </c>
      <c r="B533">
        <v>1998</v>
      </c>
      <c r="C533">
        <v>1612.8684298891401</v>
      </c>
      <c r="D533">
        <v>79</v>
      </c>
      <c r="E533">
        <f>GDP_and_Energy[[#This Row],[Gross Energy Production.Quantity]]/1000</f>
        <v>7.9000000000000001E-2</v>
      </c>
    </row>
    <row r="534" spans="1:5" hidden="1" x14ac:dyDescent="0.25">
      <c r="A534" t="s">
        <v>21</v>
      </c>
      <c r="B534">
        <v>1997</v>
      </c>
      <c r="C534">
        <v>1580.2181203446</v>
      </c>
      <c r="D534">
        <v>50</v>
      </c>
      <c r="E534">
        <f>GDP_and_Energy[[#This Row],[Gross Energy Production.Quantity]]/1000</f>
        <v>0.05</v>
      </c>
    </row>
    <row r="535" spans="1:5" hidden="1" x14ac:dyDescent="0.25">
      <c r="A535" t="s">
        <v>21</v>
      </c>
      <c r="B535">
        <v>1996</v>
      </c>
      <c r="C535">
        <v>1514.3482619227</v>
      </c>
      <c r="D535">
        <v>48</v>
      </c>
      <c r="E535">
        <f>GDP_and_Energy[[#This Row],[Gross Energy Production.Quantity]]/1000</f>
        <v>4.8000000000000001E-2</v>
      </c>
    </row>
    <row r="536" spans="1:5" hidden="1" x14ac:dyDescent="0.25">
      <c r="A536" t="s">
        <v>21</v>
      </c>
      <c r="B536">
        <v>1995</v>
      </c>
      <c r="C536">
        <v>1471.03096543934</v>
      </c>
      <c r="D536">
        <v>35</v>
      </c>
      <c r="E536">
        <f>GDP_and_Energy[[#This Row],[Gross Energy Production.Quantity]]/1000</f>
        <v>3.5000000000000003E-2</v>
      </c>
    </row>
    <row r="537" spans="1:5" hidden="1" x14ac:dyDescent="0.25">
      <c r="A537" t="s">
        <v>21</v>
      </c>
      <c r="B537">
        <v>1994</v>
      </c>
      <c r="C537">
        <v>1404.1780086183001</v>
      </c>
      <c r="D537">
        <v>52</v>
      </c>
      <c r="E537">
        <f>GDP_and_Energy[[#This Row],[Gross Energy Production.Quantity]]/1000</f>
        <v>5.1999999999999998E-2</v>
      </c>
    </row>
    <row r="538" spans="1:5" hidden="1" x14ac:dyDescent="0.25">
      <c r="A538" t="s">
        <v>21</v>
      </c>
      <c r="B538">
        <v>1993</v>
      </c>
      <c r="C538">
        <v>1394.56165674353</v>
      </c>
      <c r="D538">
        <v>25</v>
      </c>
      <c r="E538">
        <f>GDP_and_Energy[[#This Row],[Gross Energy Production.Quantity]]/1000</f>
        <v>2.5000000000000001E-2</v>
      </c>
    </row>
    <row r="539" spans="1:5" hidden="1" x14ac:dyDescent="0.25">
      <c r="A539" t="s">
        <v>21</v>
      </c>
      <c r="B539">
        <v>1992</v>
      </c>
      <c r="C539">
        <v>1333.0081351635599</v>
      </c>
      <c r="D539">
        <v>25</v>
      </c>
      <c r="E539">
        <f>GDP_and_Energy[[#This Row],[Gross Energy Production.Quantity]]/1000</f>
        <v>2.5000000000000001E-2</v>
      </c>
    </row>
    <row r="540" spans="1:5" hidden="1" x14ac:dyDescent="0.25">
      <c r="A540" t="s">
        <v>21</v>
      </c>
      <c r="B540">
        <v>1991</v>
      </c>
      <c r="C540">
        <v>1310.6820811268899</v>
      </c>
      <c r="D540">
        <v>23</v>
      </c>
      <c r="E540">
        <f>GDP_and_Energy[[#This Row],[Gross Energy Production.Quantity]]/1000</f>
        <v>2.3E-2</v>
      </c>
    </row>
    <row r="541" spans="1:5" hidden="1" x14ac:dyDescent="0.25">
      <c r="A541" t="s">
        <v>21</v>
      </c>
      <c r="B541">
        <v>1990</v>
      </c>
      <c r="C541">
        <v>1258.18751805785</v>
      </c>
      <c r="D541">
        <v>21</v>
      </c>
      <c r="E541">
        <f>GDP_and_Energy[[#This Row],[Gross Energy Production.Quantity]]/1000</f>
        <v>2.1000000000000001E-2</v>
      </c>
    </row>
    <row r="542" spans="1:5" hidden="1" x14ac:dyDescent="0.25">
      <c r="A542" t="s">
        <v>22</v>
      </c>
      <c r="B542">
        <v>2020</v>
      </c>
      <c r="C542">
        <v>80273.081705399105</v>
      </c>
      <c r="D542">
        <v>590</v>
      </c>
      <c r="E542">
        <f>GDP_and_Energy[[#This Row],[Gross Energy Production.Quantity]]/1000</f>
        <v>0.59</v>
      </c>
    </row>
    <row r="543" spans="1:5" hidden="1" x14ac:dyDescent="0.25">
      <c r="A543" t="s">
        <v>22</v>
      </c>
      <c r="B543">
        <v>2019</v>
      </c>
      <c r="C543">
        <v>85129.070459880197</v>
      </c>
      <c r="D543">
        <v>613.1</v>
      </c>
      <c r="E543">
        <f>GDP_and_Energy[[#This Row],[Gross Energy Production.Quantity]]/1000</f>
        <v>0.61309999999999998</v>
      </c>
    </row>
    <row r="544" spans="1:5" hidden="1" x14ac:dyDescent="0.25">
      <c r="A544" t="s">
        <v>22</v>
      </c>
      <c r="B544">
        <v>2018</v>
      </c>
      <c r="C544">
        <v>83368.622550739703</v>
      </c>
      <c r="D544">
        <v>644.4</v>
      </c>
      <c r="E544">
        <f>GDP_and_Energy[[#This Row],[Gross Energy Production.Quantity]]/1000</f>
        <v>0.64439999999999997</v>
      </c>
    </row>
    <row r="545" spans="1:5" hidden="1" x14ac:dyDescent="0.25">
      <c r="A545" t="s">
        <v>22</v>
      </c>
      <c r="B545">
        <v>2017</v>
      </c>
      <c r="C545">
        <v>81834.955873554296</v>
      </c>
      <c r="D545">
        <v>676.2</v>
      </c>
      <c r="E545">
        <f>GDP_and_Energy[[#This Row],[Gross Energy Production.Quantity]]/1000</f>
        <v>0.67620000000000002</v>
      </c>
    </row>
    <row r="546" spans="1:5" hidden="1" x14ac:dyDescent="0.25">
      <c r="A546" t="s">
        <v>22</v>
      </c>
      <c r="B546">
        <v>2016</v>
      </c>
      <c r="C546">
        <v>76362.051414214104</v>
      </c>
      <c r="D546">
        <v>666.4</v>
      </c>
      <c r="E546">
        <f>GDP_and_Energy[[#This Row],[Gross Energy Production.Quantity]]/1000</f>
        <v>0.66639999999999999</v>
      </c>
    </row>
    <row r="547" spans="1:5" hidden="1" x14ac:dyDescent="0.25">
      <c r="A547" t="s">
        <v>22</v>
      </c>
      <c r="B547">
        <v>2015</v>
      </c>
      <c r="C547">
        <v>71873.228057818196</v>
      </c>
      <c r="D547">
        <v>675.3</v>
      </c>
      <c r="E547">
        <f>GDP_and_Energy[[#This Row],[Gross Energy Production.Quantity]]/1000</f>
        <v>0.6752999999999999</v>
      </c>
    </row>
    <row r="548" spans="1:5" hidden="1" x14ac:dyDescent="0.25">
      <c r="A548" t="s">
        <v>22</v>
      </c>
      <c r="B548">
        <v>2014</v>
      </c>
      <c r="C548">
        <v>68775.446742671804</v>
      </c>
      <c r="D548">
        <v>660.9</v>
      </c>
      <c r="E548">
        <f>GDP_and_Energy[[#This Row],[Gross Energy Production.Quantity]]/1000</f>
        <v>0.66089999999999993</v>
      </c>
    </row>
    <row r="549" spans="1:5" hidden="1" x14ac:dyDescent="0.25">
      <c r="A549" t="s">
        <v>22</v>
      </c>
      <c r="B549">
        <v>2013</v>
      </c>
      <c r="C549">
        <v>68993.227487677097</v>
      </c>
      <c r="D549">
        <v>677.2</v>
      </c>
      <c r="E549">
        <f>GDP_and_Energy[[#This Row],[Gross Energy Production.Quantity]]/1000</f>
        <v>0.67720000000000002</v>
      </c>
    </row>
    <row r="550" spans="1:5" hidden="1" x14ac:dyDescent="0.25">
      <c r="A550" t="s">
        <v>22</v>
      </c>
      <c r="B550">
        <v>2012</v>
      </c>
      <c r="C550">
        <v>67453.820523601506</v>
      </c>
      <c r="D550">
        <v>700.2</v>
      </c>
      <c r="E550">
        <f>GDP_and_Energy[[#This Row],[Gross Energy Production.Quantity]]/1000</f>
        <v>0.70020000000000004</v>
      </c>
    </row>
    <row r="551" spans="1:5" hidden="1" x14ac:dyDescent="0.25">
      <c r="A551" t="s">
        <v>22</v>
      </c>
      <c r="B551">
        <v>2011</v>
      </c>
      <c r="C551">
        <v>69998.843420471196</v>
      </c>
      <c r="D551">
        <v>728.7</v>
      </c>
      <c r="E551">
        <f>GDP_and_Energy[[#This Row],[Gross Energy Production.Quantity]]/1000</f>
        <v>0.72870000000000001</v>
      </c>
    </row>
    <row r="552" spans="1:5" hidden="1" x14ac:dyDescent="0.25">
      <c r="A552" t="s">
        <v>22</v>
      </c>
      <c r="B552">
        <v>2010</v>
      </c>
      <c r="C552">
        <v>70627.822194112305</v>
      </c>
      <c r="D552">
        <v>742.4</v>
      </c>
      <c r="E552">
        <f>GDP_and_Energy[[#This Row],[Gross Energy Production.Quantity]]/1000</f>
        <v>0.74239999999999995</v>
      </c>
    </row>
    <row r="553" spans="1:5" hidden="1" x14ac:dyDescent="0.25">
      <c r="A553" t="s">
        <v>22</v>
      </c>
      <c r="B553">
        <v>2009</v>
      </c>
      <c r="C553">
        <v>71022.307846687399</v>
      </c>
      <c r="D553">
        <v>746</v>
      </c>
      <c r="E553">
        <f>GDP_and_Energy[[#This Row],[Gross Energy Production.Quantity]]/1000</f>
        <v>0.746</v>
      </c>
    </row>
    <row r="554" spans="1:5" hidden="1" x14ac:dyDescent="0.25">
      <c r="A554" t="s">
        <v>22</v>
      </c>
      <c r="B554">
        <v>2008</v>
      </c>
      <c r="C554">
        <v>75193.346387359896</v>
      </c>
      <c r="D554">
        <v>727</v>
      </c>
      <c r="E554">
        <f>GDP_and_Energy[[#This Row],[Gross Energy Production.Quantity]]/1000</f>
        <v>0.72699999999999998</v>
      </c>
    </row>
    <row r="555" spans="1:5" hidden="1" x14ac:dyDescent="0.25">
      <c r="A555" t="s">
        <v>22</v>
      </c>
      <c r="B555">
        <v>2007</v>
      </c>
      <c r="C555">
        <v>75627.247529354805</v>
      </c>
      <c r="D555">
        <v>734.9</v>
      </c>
      <c r="E555">
        <f>GDP_and_Energy[[#This Row],[Gross Energy Production.Quantity]]/1000</f>
        <v>0.7349</v>
      </c>
    </row>
    <row r="556" spans="1:5" hidden="1" x14ac:dyDescent="0.25">
      <c r="A556" t="s">
        <v>22</v>
      </c>
      <c r="B556">
        <v>2006</v>
      </c>
      <c r="C556">
        <v>71656.723577263096</v>
      </c>
      <c r="D556">
        <v>720</v>
      </c>
      <c r="E556">
        <f>GDP_and_Energy[[#This Row],[Gross Energy Production.Quantity]]/1000</f>
        <v>0.72</v>
      </c>
    </row>
    <row r="557" spans="1:5" hidden="1" x14ac:dyDescent="0.25">
      <c r="A557" t="s">
        <v>22</v>
      </c>
      <c r="B557">
        <v>2005</v>
      </c>
      <c r="C557">
        <v>66239.466791236497</v>
      </c>
      <c r="D557">
        <v>699</v>
      </c>
      <c r="E557">
        <f>GDP_and_Energy[[#This Row],[Gross Energy Production.Quantity]]/1000</f>
        <v>0.69899999999999995</v>
      </c>
    </row>
    <row r="558" spans="1:5" hidden="1" x14ac:dyDescent="0.25">
      <c r="A558" t="s">
        <v>22</v>
      </c>
      <c r="B558">
        <v>2004</v>
      </c>
      <c r="C558">
        <v>63578.192280525102</v>
      </c>
      <c r="D558">
        <v>667</v>
      </c>
      <c r="E558">
        <f>GDP_and_Energy[[#This Row],[Gross Energy Production.Quantity]]/1000</f>
        <v>0.66700000000000004</v>
      </c>
    </row>
    <row r="559" spans="1:5" hidden="1" x14ac:dyDescent="0.25">
      <c r="A559" t="s">
        <v>22</v>
      </c>
      <c r="B559">
        <v>2003</v>
      </c>
      <c r="C559">
        <v>60908.039706090502</v>
      </c>
      <c r="D559">
        <v>664</v>
      </c>
      <c r="E559">
        <f>GDP_and_Energy[[#This Row],[Gross Energy Production.Quantity]]/1000</f>
        <v>0.66400000000000003</v>
      </c>
    </row>
    <row r="560" spans="1:5" hidden="1" x14ac:dyDescent="0.25">
      <c r="A560" t="s">
        <v>22</v>
      </c>
      <c r="B560">
        <v>2002</v>
      </c>
      <c r="C560">
        <v>58138.399812849297</v>
      </c>
      <c r="D560">
        <v>644</v>
      </c>
      <c r="E560">
        <f>GDP_and_Energy[[#This Row],[Gross Energy Production.Quantity]]/1000</f>
        <v>0.64400000000000002</v>
      </c>
    </row>
    <row r="561" spans="1:5" hidden="1" x14ac:dyDescent="0.25">
      <c r="A561" t="s">
        <v>22</v>
      </c>
      <c r="B561">
        <v>2001</v>
      </c>
      <c r="C561">
        <v>58484.152401887703</v>
      </c>
      <c r="D561">
        <v>615</v>
      </c>
      <c r="E561">
        <f>GDP_and_Energy[[#This Row],[Gross Energy Production.Quantity]]/1000</f>
        <v>0.61499999999999999</v>
      </c>
    </row>
    <row r="562" spans="1:5" hidden="1" x14ac:dyDescent="0.25">
      <c r="A562" t="s">
        <v>22</v>
      </c>
      <c r="B562">
        <v>2000</v>
      </c>
      <c r="C562">
        <v>53921.7736769822</v>
      </c>
      <c r="D562">
        <v>603</v>
      </c>
      <c r="E562">
        <f>GDP_and_Energy[[#This Row],[Gross Energy Production.Quantity]]/1000</f>
        <v>0.60299999999999998</v>
      </c>
    </row>
    <row r="563" spans="1:5" hidden="1" x14ac:dyDescent="0.25">
      <c r="A563" t="s">
        <v>22</v>
      </c>
      <c r="B563">
        <v>1999</v>
      </c>
      <c r="C563">
        <v>48664.5399508505</v>
      </c>
      <c r="D563">
        <v>550</v>
      </c>
      <c r="E563">
        <f>GDP_and_Energy[[#This Row],[Gross Energy Production.Quantity]]/1000</f>
        <v>0.55000000000000004</v>
      </c>
    </row>
    <row r="564" spans="1:5" hidden="1" x14ac:dyDescent="0.25">
      <c r="A564" t="s">
        <v>22</v>
      </c>
      <c r="B564">
        <v>1998</v>
      </c>
      <c r="C564">
        <v>46678.601799354401</v>
      </c>
      <c r="D564">
        <v>530</v>
      </c>
      <c r="E564">
        <f>GDP_and_Energy[[#This Row],[Gross Energy Production.Quantity]]/1000</f>
        <v>0.53</v>
      </c>
    </row>
    <row r="565" spans="1:5" hidden="1" x14ac:dyDescent="0.25">
      <c r="A565" t="s">
        <v>22</v>
      </c>
      <c r="B565">
        <v>1997</v>
      </c>
      <c r="C565">
        <v>44753.958728497899</v>
      </c>
      <c r="D565">
        <v>530</v>
      </c>
      <c r="E565">
        <f>GDP_and_Energy[[#This Row],[Gross Energy Production.Quantity]]/1000</f>
        <v>0.53</v>
      </c>
    </row>
    <row r="566" spans="1:5" hidden="1" x14ac:dyDescent="0.25">
      <c r="A566" t="s">
        <v>22</v>
      </c>
      <c r="B566">
        <v>1996</v>
      </c>
      <c r="C566">
        <v>42317.924172764797</v>
      </c>
      <c r="D566">
        <v>525</v>
      </c>
      <c r="E566">
        <f>GDP_and_Energy[[#This Row],[Gross Energy Production.Quantity]]/1000</f>
        <v>0.52500000000000002</v>
      </c>
    </row>
    <row r="567" spans="1:5" hidden="1" x14ac:dyDescent="0.25">
      <c r="A567" t="s">
        <v>22</v>
      </c>
      <c r="B567">
        <v>1995</v>
      </c>
      <c r="C567">
        <v>40763.386608537599</v>
      </c>
      <c r="D567">
        <v>521</v>
      </c>
      <c r="E567">
        <f>GDP_and_Energy[[#This Row],[Gross Energy Production.Quantity]]/1000</f>
        <v>0.52100000000000002</v>
      </c>
    </row>
    <row r="568" spans="1:5" hidden="1" x14ac:dyDescent="0.25">
      <c r="A568" t="s">
        <v>22</v>
      </c>
      <c r="B568">
        <v>1994</v>
      </c>
      <c r="C568">
        <v>38518.417442173697</v>
      </c>
      <c r="D568">
        <v>527</v>
      </c>
      <c r="E568">
        <f>GDP_and_Energy[[#This Row],[Gross Energy Production.Quantity]]/1000</f>
        <v>0.52700000000000002</v>
      </c>
    </row>
    <row r="569" spans="1:5" hidden="1" x14ac:dyDescent="0.25">
      <c r="A569" t="s">
        <v>22</v>
      </c>
      <c r="B569">
        <v>1993</v>
      </c>
      <c r="C569">
        <v>37749.208373291804</v>
      </c>
      <c r="D569">
        <v>518</v>
      </c>
      <c r="E569">
        <f>GDP_and_Energy[[#This Row],[Gross Energy Production.Quantity]]/1000</f>
        <v>0.51800000000000002</v>
      </c>
    </row>
    <row r="570" spans="1:5" hidden="1" x14ac:dyDescent="0.25">
      <c r="A570" t="s">
        <v>22</v>
      </c>
      <c r="B570">
        <v>1992</v>
      </c>
      <c r="C570">
        <v>35990.578111392002</v>
      </c>
      <c r="D570">
        <v>517</v>
      </c>
      <c r="E570">
        <f>GDP_and_Energy[[#This Row],[Gross Energy Production.Quantity]]/1000</f>
        <v>0.51700000000000002</v>
      </c>
    </row>
    <row r="571" spans="1:5" hidden="1" x14ac:dyDescent="0.25">
      <c r="A571" t="s">
        <v>22</v>
      </c>
      <c r="B571">
        <v>1991</v>
      </c>
      <c r="C571">
        <v>34955.558277095901</v>
      </c>
      <c r="D571">
        <v>513</v>
      </c>
      <c r="E571">
        <f>GDP_and_Energy[[#This Row],[Gross Energy Production.Quantity]]/1000</f>
        <v>0.51300000000000001</v>
      </c>
    </row>
    <row r="572" spans="1:5" hidden="1" x14ac:dyDescent="0.25">
      <c r="A572" t="s">
        <v>22</v>
      </c>
      <c r="B572">
        <v>1990</v>
      </c>
      <c r="C572">
        <v>34870.747753755102</v>
      </c>
      <c r="D572">
        <v>490</v>
      </c>
      <c r="E572">
        <f>GDP_and_Energy[[#This Row],[Gross Energy Production.Quantity]]/1000</f>
        <v>0.49</v>
      </c>
    </row>
    <row r="573" spans="1:5" hidden="1" x14ac:dyDescent="0.25">
      <c r="A573" t="s">
        <v>23</v>
      </c>
      <c r="B573">
        <v>2020</v>
      </c>
      <c r="C573">
        <v>11129.3084547092</v>
      </c>
      <c r="D573">
        <v>11371.2192</v>
      </c>
      <c r="E573">
        <f>GDP_and_Energy[[#This Row],[Gross Energy Production.Quantity]]/1000</f>
        <v>11.371219199999999</v>
      </c>
    </row>
    <row r="574" spans="1:5" hidden="1" x14ac:dyDescent="0.25">
      <c r="A574" t="s">
        <v>23</v>
      </c>
      <c r="B574">
        <v>2019</v>
      </c>
      <c r="C574">
        <v>12365.5138425313</v>
      </c>
      <c r="D574">
        <v>8858.4349999999995</v>
      </c>
      <c r="E574">
        <f>GDP_and_Energy[[#This Row],[Gross Energy Production.Quantity]]/1000</f>
        <v>8.8584350000000001</v>
      </c>
    </row>
    <row r="575" spans="1:5" hidden="1" x14ac:dyDescent="0.25">
      <c r="A575" t="s">
        <v>23</v>
      </c>
      <c r="B575">
        <v>2018</v>
      </c>
      <c r="C575">
        <v>11619.5574665237</v>
      </c>
      <c r="D575">
        <v>6960.1949999999997</v>
      </c>
      <c r="E575">
        <f>GDP_and_Energy[[#This Row],[Gross Energy Production.Quantity]]/1000</f>
        <v>6.9601949999999997</v>
      </c>
    </row>
    <row r="576" spans="1:5" hidden="1" x14ac:dyDescent="0.25">
      <c r="A576" t="s">
        <v>23</v>
      </c>
      <c r="B576">
        <v>2017</v>
      </c>
      <c r="C576">
        <v>11142.4746724654</v>
      </c>
      <c r="D576">
        <v>7730.1549999999997</v>
      </c>
      <c r="E576">
        <f>GDP_and_Energy[[#This Row],[Gross Energy Production.Quantity]]/1000</f>
        <v>7.7301549999999999</v>
      </c>
    </row>
    <row r="577" spans="1:5" hidden="1" x14ac:dyDescent="0.25">
      <c r="A577" t="s">
        <v>23</v>
      </c>
      <c r="B577">
        <v>2016</v>
      </c>
      <c r="C577">
        <v>10457.244384538</v>
      </c>
      <c r="D577">
        <v>7953.97</v>
      </c>
      <c r="E577">
        <f>GDP_and_Energy[[#This Row],[Gross Energy Production.Quantity]]/1000</f>
        <v>7.95397</v>
      </c>
    </row>
    <row r="578" spans="1:5" hidden="1" x14ac:dyDescent="0.25">
      <c r="A578" t="s">
        <v>23</v>
      </c>
      <c r="B578">
        <v>2015</v>
      </c>
      <c r="C578">
        <v>9500.6507156497901</v>
      </c>
      <c r="D578">
        <v>7747.5649999999996</v>
      </c>
      <c r="E578">
        <f>GDP_and_Energy[[#This Row],[Gross Energy Production.Quantity]]/1000</f>
        <v>7.7475649999999998</v>
      </c>
    </row>
    <row r="579" spans="1:5" hidden="1" x14ac:dyDescent="0.25">
      <c r="A579" t="s">
        <v>23</v>
      </c>
      <c r="B579">
        <v>2014</v>
      </c>
      <c r="C579">
        <v>8666.4557246365803</v>
      </c>
      <c r="D579">
        <v>7164.5450000000001</v>
      </c>
      <c r="E579">
        <f>GDP_and_Energy[[#This Row],[Gross Energy Production.Quantity]]/1000</f>
        <v>7.1645450000000004</v>
      </c>
    </row>
    <row r="580" spans="1:5" hidden="1" x14ac:dyDescent="0.25">
      <c r="A580" t="s">
        <v>23</v>
      </c>
      <c r="B580">
        <v>2013</v>
      </c>
      <c r="C580">
        <v>7989.6891789258398</v>
      </c>
      <c r="D580">
        <v>7550.3850000000002</v>
      </c>
      <c r="E580">
        <f>GDP_and_Energy[[#This Row],[Gross Energy Production.Quantity]]/1000</f>
        <v>7.5503850000000003</v>
      </c>
    </row>
    <row r="581" spans="1:5" hidden="1" x14ac:dyDescent="0.25">
      <c r="A581" t="s">
        <v>23</v>
      </c>
      <c r="B581">
        <v>2012</v>
      </c>
      <c r="C581">
        <v>7912.1446445090696</v>
      </c>
      <c r="D581">
        <v>6827.085</v>
      </c>
      <c r="E581">
        <f>GDP_and_Energy[[#This Row],[Gross Energy Production.Quantity]]/1000</f>
        <v>6.8270850000000003</v>
      </c>
    </row>
    <row r="582" spans="1:5" hidden="1" x14ac:dyDescent="0.25">
      <c r="A582" t="s">
        <v>23</v>
      </c>
      <c r="B582">
        <v>2011</v>
      </c>
      <c r="C582">
        <v>7295.8533284229097</v>
      </c>
      <c r="D582">
        <v>7067.8850000000002</v>
      </c>
      <c r="E582">
        <f>GDP_and_Energy[[#This Row],[Gross Energy Production.Quantity]]/1000</f>
        <v>7.0678850000000004</v>
      </c>
    </row>
    <row r="583" spans="1:5" hidden="1" x14ac:dyDescent="0.25">
      <c r="A583" t="s">
        <v>23</v>
      </c>
      <c r="B583">
        <v>2010</v>
      </c>
      <c r="C583">
        <v>6694.2496690952503</v>
      </c>
      <c r="D583">
        <v>7328.6850000000004</v>
      </c>
      <c r="E583">
        <f>GDP_and_Energy[[#This Row],[Gross Energy Production.Quantity]]/1000</f>
        <v>7.3286850000000001</v>
      </c>
    </row>
    <row r="584" spans="1:5" hidden="1" x14ac:dyDescent="0.25">
      <c r="A584" t="s">
        <v>23</v>
      </c>
      <c r="B584">
        <v>2009</v>
      </c>
      <c r="C584">
        <v>5971.3684573216096</v>
      </c>
      <c r="D584">
        <v>6998.4849999999997</v>
      </c>
      <c r="E584">
        <f>GDP_and_Energy[[#This Row],[Gross Energy Production.Quantity]]/1000</f>
        <v>6.9984849999999996</v>
      </c>
    </row>
    <row r="585" spans="1:5" hidden="1" x14ac:dyDescent="0.25">
      <c r="A585" t="s">
        <v>23</v>
      </c>
      <c r="B585">
        <v>2008</v>
      </c>
      <c r="C585">
        <v>5613.8473688003596</v>
      </c>
      <c r="D585">
        <v>6961.4849999999997</v>
      </c>
      <c r="E585">
        <f>GDP_and_Energy[[#This Row],[Gross Energy Production.Quantity]]/1000</f>
        <v>6.9614849999999997</v>
      </c>
    </row>
    <row r="586" spans="1:5" hidden="1" x14ac:dyDescent="0.25">
      <c r="A586" t="s">
        <v>23</v>
      </c>
      <c r="B586">
        <v>2007</v>
      </c>
      <c r="C586">
        <v>5309.2117877138799</v>
      </c>
      <c r="D586">
        <v>6562.3850000000002</v>
      </c>
      <c r="E586">
        <f>GDP_and_Energy[[#This Row],[Gross Energy Production.Quantity]]/1000</f>
        <v>6.5623849999999999</v>
      </c>
    </row>
    <row r="587" spans="1:5" hidden="1" x14ac:dyDescent="0.25">
      <c r="A587" t="s">
        <v>23</v>
      </c>
      <c r="B587">
        <v>2006</v>
      </c>
      <c r="C587">
        <v>4417.2012529397798</v>
      </c>
      <c r="D587">
        <v>4521.1850000000004</v>
      </c>
      <c r="E587">
        <f>GDP_and_Energy[[#This Row],[Gross Energy Production.Quantity]]/1000</f>
        <v>4.521185</v>
      </c>
    </row>
    <row r="588" spans="1:5" hidden="1" x14ac:dyDescent="0.25">
      <c r="A588" t="s">
        <v>23</v>
      </c>
      <c r="B588">
        <v>2005</v>
      </c>
      <c r="C588">
        <v>4058.1260154336001</v>
      </c>
      <c r="D588">
        <v>2647.683</v>
      </c>
      <c r="E588">
        <f>GDP_and_Energy[[#This Row],[Gross Energy Production.Quantity]]/1000</f>
        <v>2.6476829999999998</v>
      </c>
    </row>
    <row r="589" spans="1:5" hidden="1" x14ac:dyDescent="0.25">
      <c r="A589" t="s">
        <v>23</v>
      </c>
      <c r="B589">
        <v>2004</v>
      </c>
      <c r="C589">
        <v>3724.51907678609</v>
      </c>
      <c r="D589">
        <v>2354.8000000000002</v>
      </c>
      <c r="E589">
        <f>GDP_and_Energy[[#This Row],[Gross Energy Production.Quantity]]/1000</f>
        <v>2.3548</v>
      </c>
    </row>
    <row r="590" spans="1:5" hidden="1" x14ac:dyDescent="0.25">
      <c r="A590" t="s">
        <v>23</v>
      </c>
      <c r="B590">
        <v>2003</v>
      </c>
      <c r="C590">
        <v>3481.3369713622601</v>
      </c>
      <c r="D590">
        <v>2529.1</v>
      </c>
      <c r="E590">
        <f>GDP_and_Energy[[#This Row],[Gross Energy Production.Quantity]]/1000</f>
        <v>2.5291000000000001</v>
      </c>
    </row>
    <row r="591" spans="1:5" hidden="1" x14ac:dyDescent="0.25">
      <c r="A591" t="s">
        <v>23</v>
      </c>
      <c r="B591">
        <v>2002</v>
      </c>
      <c r="C591">
        <v>3226.9804067407799</v>
      </c>
      <c r="D591">
        <v>2200.91</v>
      </c>
      <c r="E591">
        <f>GDP_and_Energy[[#This Row],[Gross Energy Production.Quantity]]/1000</f>
        <v>2.2009099999999999</v>
      </c>
    </row>
    <row r="592" spans="1:5" hidden="1" x14ac:dyDescent="0.25">
      <c r="A592" t="s">
        <v>23</v>
      </c>
      <c r="B592">
        <v>2001</v>
      </c>
      <c r="C592">
        <v>2921.4960610226499</v>
      </c>
      <c r="D592">
        <v>2059.4</v>
      </c>
      <c r="E592">
        <f>GDP_and_Energy[[#This Row],[Gross Energy Production.Quantity]]/1000</f>
        <v>2.0594000000000001</v>
      </c>
    </row>
    <row r="593" spans="1:5" hidden="1" x14ac:dyDescent="0.25">
      <c r="A593" t="s">
        <v>23</v>
      </c>
      <c r="B593">
        <v>2000</v>
      </c>
      <c r="C593">
        <v>2693.31484023242</v>
      </c>
      <c r="D593">
        <v>1810</v>
      </c>
      <c r="E593">
        <f>GDP_and_Energy[[#This Row],[Gross Energy Production.Quantity]]/1000</f>
        <v>1.81</v>
      </c>
    </row>
    <row r="594" spans="1:5" hidden="1" x14ac:dyDescent="0.25">
      <c r="A594" t="s">
        <v>23</v>
      </c>
      <c r="B594">
        <v>1999</v>
      </c>
      <c r="C594">
        <v>2606.0430919068399</v>
      </c>
      <c r="D594">
        <v>1800</v>
      </c>
      <c r="E594">
        <f>GDP_and_Energy[[#This Row],[Gross Energy Production.Quantity]]/1000</f>
        <v>1.8</v>
      </c>
    </row>
    <row r="595" spans="1:5" hidden="1" x14ac:dyDescent="0.25">
      <c r="A595" t="s">
        <v>23</v>
      </c>
      <c r="B595">
        <v>1998</v>
      </c>
      <c r="C595">
        <v>2436.7832151494599</v>
      </c>
      <c r="D595">
        <v>1801</v>
      </c>
      <c r="E595">
        <f>GDP_and_Energy[[#This Row],[Gross Energy Production.Quantity]]/1000</f>
        <v>1.8009999999999999</v>
      </c>
    </row>
    <row r="596" spans="1:5" hidden="1" x14ac:dyDescent="0.25">
      <c r="A596" t="s">
        <v>23</v>
      </c>
      <c r="B596">
        <v>1997</v>
      </c>
      <c r="C596">
        <v>2327.3378506430199</v>
      </c>
      <c r="D596">
        <v>1838</v>
      </c>
      <c r="E596">
        <f>GDP_and_Energy[[#This Row],[Gross Energy Production.Quantity]]/1000</f>
        <v>1.8380000000000001</v>
      </c>
    </row>
    <row r="597" spans="1:5" hidden="1" x14ac:dyDescent="0.25">
      <c r="A597" t="s">
        <v>23</v>
      </c>
      <c r="B597">
        <v>1996</v>
      </c>
      <c r="C597">
        <v>2212.2763522987698</v>
      </c>
      <c r="D597">
        <v>1972</v>
      </c>
      <c r="E597">
        <f>GDP_and_Energy[[#This Row],[Gross Energy Production.Quantity]]/1000</f>
        <v>1.972</v>
      </c>
    </row>
    <row r="598" spans="1:5" hidden="1" x14ac:dyDescent="0.25">
      <c r="A598" t="s">
        <v>23</v>
      </c>
      <c r="B598">
        <v>1995</v>
      </c>
      <c r="C598">
        <v>2084.3062527779002</v>
      </c>
      <c r="D598">
        <v>1630</v>
      </c>
      <c r="E598">
        <f>GDP_and_Energy[[#This Row],[Gross Energy Production.Quantity]]/1000</f>
        <v>1.63</v>
      </c>
    </row>
    <row r="599" spans="1:5" hidden="1" x14ac:dyDescent="0.25">
      <c r="A599" t="s">
        <v>23</v>
      </c>
      <c r="B599">
        <v>1994</v>
      </c>
      <c r="C599">
        <v>1916.3856477905799</v>
      </c>
      <c r="D599">
        <v>1686</v>
      </c>
      <c r="E599">
        <f>GDP_and_Energy[[#This Row],[Gross Energy Production.Quantity]]/1000</f>
        <v>1.6859999999999999</v>
      </c>
    </row>
    <row r="600" spans="1:5" hidden="1" x14ac:dyDescent="0.25">
      <c r="A600" t="s">
        <v>23</v>
      </c>
      <c r="B600">
        <v>1993</v>
      </c>
      <c r="C600">
        <v>1785.4961354147299</v>
      </c>
      <c r="D600">
        <v>1684</v>
      </c>
      <c r="E600">
        <f>GDP_and_Energy[[#This Row],[Gross Energy Production.Quantity]]/1000</f>
        <v>1.6839999999999999</v>
      </c>
    </row>
    <row r="601" spans="1:5" hidden="1" x14ac:dyDescent="0.25">
      <c r="A601" t="s">
        <v>23</v>
      </c>
      <c r="B601">
        <v>1992</v>
      </c>
      <c r="C601">
        <v>1703.9923334233899</v>
      </c>
      <c r="D601">
        <v>1564</v>
      </c>
      <c r="E601">
        <f>GDP_and_Energy[[#This Row],[Gross Energy Production.Quantity]]/1000</f>
        <v>1.5640000000000001</v>
      </c>
    </row>
    <row r="602" spans="1:5" hidden="1" x14ac:dyDescent="0.25">
      <c r="A602" t="s">
        <v>23</v>
      </c>
      <c r="B602">
        <v>1991</v>
      </c>
      <c r="C602">
        <v>1592.4110016171601</v>
      </c>
      <c r="D602">
        <v>1564</v>
      </c>
      <c r="E602">
        <f>GDP_and_Energy[[#This Row],[Gross Energy Production.Quantity]]/1000</f>
        <v>1.5640000000000001</v>
      </c>
    </row>
    <row r="603" spans="1:5" hidden="1" x14ac:dyDescent="0.25">
      <c r="A603" t="s">
        <v>23</v>
      </c>
      <c r="B603">
        <v>1990</v>
      </c>
      <c r="C603">
        <v>1557.8065449431001</v>
      </c>
      <c r="D603">
        <v>1564</v>
      </c>
      <c r="E603">
        <f>GDP_and_Energy[[#This Row],[Gross Energy Production.Quantity]]/1000</f>
        <v>1.5640000000000001</v>
      </c>
    </row>
    <row r="604" spans="1:5" hidden="1" x14ac:dyDescent="0.25">
      <c r="A604" t="s">
        <v>25</v>
      </c>
      <c r="B604">
        <v>2020</v>
      </c>
      <c r="C604">
        <v>15598.4303394866</v>
      </c>
      <c r="D604">
        <v>16874</v>
      </c>
      <c r="E604">
        <f>GDP_and_Energy[[#This Row],[Gross Energy Production.Quantity]]/1000</f>
        <v>16.873999999999999</v>
      </c>
    </row>
    <row r="605" spans="1:5" hidden="1" x14ac:dyDescent="0.25">
      <c r="A605" t="s">
        <v>25</v>
      </c>
      <c r="B605">
        <v>2019</v>
      </c>
      <c r="C605">
        <v>15711.2377020718</v>
      </c>
      <c r="D605">
        <v>17493</v>
      </c>
      <c r="E605">
        <f>GDP_and_Energy[[#This Row],[Gross Energy Production.Quantity]]/1000</f>
        <v>17.492999999999999</v>
      </c>
    </row>
    <row r="606" spans="1:5" hidden="1" x14ac:dyDescent="0.25">
      <c r="A606" t="s">
        <v>25</v>
      </c>
      <c r="B606">
        <v>2018</v>
      </c>
      <c r="C606">
        <v>14918.485156210299</v>
      </c>
      <c r="D606">
        <v>19160</v>
      </c>
      <c r="E606">
        <f>GDP_and_Energy[[#This Row],[Gross Energy Production.Quantity]]/1000</f>
        <v>19.16</v>
      </c>
    </row>
    <row r="607" spans="1:5" hidden="1" x14ac:dyDescent="0.25">
      <c r="A607" t="s">
        <v>25</v>
      </c>
      <c r="B607">
        <v>2017</v>
      </c>
      <c r="C607">
        <v>13753.837941890901</v>
      </c>
      <c r="D607">
        <v>16439</v>
      </c>
      <c r="E607">
        <f>GDP_and_Energy[[#This Row],[Gross Energy Production.Quantity]]/1000</f>
        <v>16.439</v>
      </c>
    </row>
    <row r="608" spans="1:5" hidden="1" x14ac:dyDescent="0.25">
      <c r="A608" t="s">
        <v>25</v>
      </c>
      <c r="B608">
        <v>2016</v>
      </c>
      <c r="C608">
        <v>13072.169762774</v>
      </c>
      <c r="D608">
        <v>17767</v>
      </c>
      <c r="E608">
        <f>GDP_and_Energy[[#This Row],[Gross Energy Production.Quantity]]/1000</f>
        <v>17.766999999999999</v>
      </c>
    </row>
    <row r="609" spans="1:5" hidden="1" x14ac:dyDescent="0.25">
      <c r="A609" t="s">
        <v>25</v>
      </c>
      <c r="B609">
        <v>2015</v>
      </c>
      <c r="C609">
        <v>12010.759738983999</v>
      </c>
      <c r="D609">
        <v>15629</v>
      </c>
      <c r="E609">
        <f>GDP_and_Energy[[#This Row],[Gross Energy Production.Quantity]]/1000</f>
        <v>15.629</v>
      </c>
    </row>
    <row r="610" spans="1:5" hidden="1" x14ac:dyDescent="0.25">
      <c r="A610" t="s">
        <v>25</v>
      </c>
      <c r="B610">
        <v>2014</v>
      </c>
      <c r="C610">
        <v>11433.1904338644</v>
      </c>
      <c r="D610">
        <v>16160</v>
      </c>
      <c r="E610">
        <f>GDP_and_Energy[[#This Row],[Gross Energy Production.Quantity]]/1000</f>
        <v>16.16</v>
      </c>
    </row>
    <row r="611" spans="1:5" hidden="1" x14ac:dyDescent="0.25">
      <c r="A611" t="s">
        <v>25</v>
      </c>
      <c r="B611">
        <v>2013</v>
      </c>
      <c r="C611">
        <v>11016.550451176199</v>
      </c>
      <c r="D611">
        <v>17451</v>
      </c>
      <c r="E611">
        <f>GDP_and_Energy[[#This Row],[Gross Energy Production.Quantity]]/1000</f>
        <v>17.451000000000001</v>
      </c>
    </row>
    <row r="612" spans="1:5" hidden="1" x14ac:dyDescent="0.25">
      <c r="A612" t="s">
        <v>25</v>
      </c>
      <c r="B612">
        <v>2012</v>
      </c>
      <c r="C612">
        <v>10304.024493053599</v>
      </c>
      <c r="D612">
        <v>14082</v>
      </c>
      <c r="E612">
        <f>GDP_and_Energy[[#This Row],[Gross Energy Production.Quantity]]/1000</f>
        <v>14.082000000000001</v>
      </c>
    </row>
    <row r="613" spans="1:5" hidden="1" x14ac:dyDescent="0.25">
      <c r="A613" t="s">
        <v>25</v>
      </c>
      <c r="B613">
        <v>2011</v>
      </c>
      <c r="C613">
        <v>9976.4907780923604</v>
      </c>
      <c r="D613">
        <v>15280</v>
      </c>
      <c r="E613">
        <f>GDP_and_Energy[[#This Row],[Gross Energy Production.Quantity]]/1000</f>
        <v>15.28</v>
      </c>
    </row>
    <row r="614" spans="1:5" hidden="1" x14ac:dyDescent="0.25">
      <c r="A614" t="s">
        <v>25</v>
      </c>
      <c r="B614">
        <v>2010</v>
      </c>
      <c r="C614">
        <v>9348.2645801343206</v>
      </c>
      <c r="D614">
        <v>17124</v>
      </c>
      <c r="E614">
        <f>GDP_and_Energy[[#This Row],[Gross Energy Production.Quantity]]/1000</f>
        <v>17.123999999999999</v>
      </c>
    </row>
    <row r="615" spans="1:5" hidden="1" x14ac:dyDescent="0.25">
      <c r="A615" t="s">
        <v>25</v>
      </c>
      <c r="B615">
        <v>2009</v>
      </c>
      <c r="C615">
        <v>9028.6334906043103</v>
      </c>
      <c r="D615">
        <v>15668</v>
      </c>
      <c r="E615">
        <f>GDP_and_Energy[[#This Row],[Gross Energy Production.Quantity]]/1000</f>
        <v>15.667999999999999</v>
      </c>
    </row>
    <row r="616" spans="1:5" hidden="1" x14ac:dyDescent="0.25">
      <c r="A616" t="s">
        <v>25</v>
      </c>
      <c r="B616">
        <v>2008</v>
      </c>
      <c r="C616">
        <v>9028.8585795597901</v>
      </c>
      <c r="D616">
        <v>14823</v>
      </c>
      <c r="E616">
        <f>GDP_and_Energy[[#This Row],[Gross Energy Production.Quantity]]/1000</f>
        <v>14.823</v>
      </c>
    </row>
    <row r="617" spans="1:5" hidden="1" x14ac:dyDescent="0.25">
      <c r="A617" t="s">
        <v>25</v>
      </c>
      <c r="B617">
        <v>2007</v>
      </c>
      <c r="C617">
        <v>8196.4963027615995</v>
      </c>
      <c r="D617">
        <v>11784</v>
      </c>
      <c r="E617">
        <f>GDP_and_Energy[[#This Row],[Gross Energy Production.Quantity]]/1000</f>
        <v>11.784000000000001</v>
      </c>
    </row>
    <row r="618" spans="1:5" hidden="1" x14ac:dyDescent="0.25">
      <c r="A618" t="s">
        <v>25</v>
      </c>
      <c r="B618">
        <v>2006</v>
      </c>
      <c r="C618">
        <v>7414.0194222957498</v>
      </c>
      <c r="D618">
        <v>13309</v>
      </c>
      <c r="E618">
        <f>GDP_and_Energy[[#This Row],[Gross Energy Production.Quantity]]/1000</f>
        <v>13.308999999999999</v>
      </c>
    </row>
    <row r="619" spans="1:5" hidden="1" x14ac:dyDescent="0.25">
      <c r="A619" t="s">
        <v>25</v>
      </c>
      <c r="B619">
        <v>2005</v>
      </c>
      <c r="C619">
        <v>6479.64574971002</v>
      </c>
      <c r="D619">
        <v>12602</v>
      </c>
      <c r="E619">
        <f>GDP_and_Energy[[#This Row],[Gross Energy Production.Quantity]]/1000</f>
        <v>12.602</v>
      </c>
    </row>
    <row r="620" spans="1:5" hidden="1" x14ac:dyDescent="0.25">
      <c r="A620" t="s">
        <v>25</v>
      </c>
      <c r="B620">
        <v>2004</v>
      </c>
      <c r="C620">
        <v>5949.3609389698004</v>
      </c>
      <c r="D620">
        <v>12728</v>
      </c>
      <c r="E620">
        <f>GDP_and_Energy[[#This Row],[Gross Energy Production.Quantity]]/1000</f>
        <v>12.728</v>
      </c>
    </row>
    <row r="621" spans="1:5" hidden="1" x14ac:dyDescent="0.25">
      <c r="A621" t="s">
        <v>25</v>
      </c>
      <c r="B621">
        <v>2003</v>
      </c>
      <c r="C621">
        <v>5461.7824267878996</v>
      </c>
      <c r="D621">
        <v>11266</v>
      </c>
      <c r="E621">
        <f>GDP_and_Energy[[#This Row],[Gross Energy Production.Quantity]]/1000</f>
        <v>11.266</v>
      </c>
    </row>
    <row r="622" spans="1:5" hidden="1" x14ac:dyDescent="0.25">
      <c r="A622" t="s">
        <v>25</v>
      </c>
      <c r="B622">
        <v>2002</v>
      </c>
      <c r="C622">
        <v>5196.5297574967599</v>
      </c>
      <c r="D622">
        <v>10785</v>
      </c>
      <c r="E622">
        <f>GDP_and_Energy[[#This Row],[Gross Energy Production.Quantity]]/1000</f>
        <v>10.785</v>
      </c>
    </row>
    <row r="623" spans="1:5" hidden="1" x14ac:dyDescent="0.25">
      <c r="A623" t="s">
        <v>25</v>
      </c>
      <c r="B623">
        <v>2001</v>
      </c>
      <c r="C623">
        <v>4791.8957839965096</v>
      </c>
      <c r="D623">
        <v>10638</v>
      </c>
      <c r="E623">
        <f>GDP_and_Energy[[#This Row],[Gross Energy Production.Quantity]]/1000</f>
        <v>10.638</v>
      </c>
    </row>
    <row r="624" spans="1:5" hidden="1" x14ac:dyDescent="0.25">
      <c r="A624" t="s">
        <v>25</v>
      </c>
      <c r="B624">
        <v>2000</v>
      </c>
      <c r="C624">
        <v>4598.1551164968696</v>
      </c>
      <c r="D624">
        <v>10429</v>
      </c>
      <c r="E624">
        <f>GDP_and_Energy[[#This Row],[Gross Energy Production.Quantity]]/1000</f>
        <v>10.429</v>
      </c>
    </row>
    <row r="625" spans="1:5" hidden="1" x14ac:dyDescent="0.25">
      <c r="A625" t="s">
        <v>25</v>
      </c>
      <c r="B625">
        <v>1999</v>
      </c>
      <c r="C625">
        <v>3995.6256737789599</v>
      </c>
      <c r="D625">
        <v>10154</v>
      </c>
      <c r="E625">
        <f>GDP_and_Energy[[#This Row],[Gross Energy Production.Quantity]]/1000</f>
        <v>10.154</v>
      </c>
    </row>
    <row r="626" spans="1:5" hidden="1" x14ac:dyDescent="0.25">
      <c r="A626" t="s">
        <v>25</v>
      </c>
      <c r="B626">
        <v>1998</v>
      </c>
      <c r="C626">
        <v>3603.6607891553499</v>
      </c>
      <c r="D626">
        <v>9077</v>
      </c>
      <c r="E626">
        <f>GDP_and_Energy[[#This Row],[Gross Energy Production.Quantity]]/1000</f>
        <v>9.077</v>
      </c>
    </row>
    <row r="627" spans="1:5" hidden="1" x14ac:dyDescent="0.25">
      <c r="A627" t="s">
        <v>25</v>
      </c>
      <c r="B627">
        <v>1997</v>
      </c>
      <c r="C627">
        <v>3081.2282986105402</v>
      </c>
      <c r="D627">
        <v>8765</v>
      </c>
      <c r="E627">
        <f>GDP_and_Energy[[#This Row],[Gross Energy Production.Quantity]]/1000</f>
        <v>8.7650000000000006</v>
      </c>
    </row>
    <row r="628" spans="1:5" hidden="1" x14ac:dyDescent="0.25">
      <c r="A628" t="s">
        <v>25</v>
      </c>
      <c r="B628">
        <v>1996</v>
      </c>
      <c r="C628">
        <v>2236.9180696564599</v>
      </c>
      <c r="D628">
        <v>7340</v>
      </c>
      <c r="E628">
        <f>GDP_and_Energy[[#This Row],[Gross Energy Production.Quantity]]/1000</f>
        <v>7.34</v>
      </c>
    </row>
    <row r="629" spans="1:5" hidden="1" x14ac:dyDescent="0.25">
      <c r="A629" t="s">
        <v>25</v>
      </c>
      <c r="B629">
        <v>1995</v>
      </c>
      <c r="C629">
        <v>1142.91181555144</v>
      </c>
      <c r="D629">
        <v>4401</v>
      </c>
      <c r="E629">
        <f>GDP_and_Energy[[#This Row],[Gross Energy Production.Quantity]]/1000</f>
        <v>4.4009999999999998</v>
      </c>
    </row>
    <row r="630" spans="1:5" hidden="1" x14ac:dyDescent="0.25">
      <c r="A630" t="s">
        <v>25</v>
      </c>
      <c r="B630">
        <v>1994</v>
      </c>
      <c r="C630">
        <v>901.38624759539198</v>
      </c>
      <c r="D630">
        <v>4244</v>
      </c>
      <c r="E630">
        <f>GDP_and_Energy[[#This Row],[Gross Energy Production.Quantity]]/1000</f>
        <v>4.2439999999999998</v>
      </c>
    </row>
    <row r="631" spans="1:5" hidden="1" x14ac:dyDescent="0.25">
      <c r="A631" t="s">
        <v>26</v>
      </c>
      <c r="B631">
        <v>2020</v>
      </c>
      <c r="C631">
        <v>15471.094808395101</v>
      </c>
      <c r="D631">
        <v>2182.27</v>
      </c>
      <c r="E631">
        <f>GDP_and_Energy[[#This Row],[Gross Energy Production.Quantity]]/1000</f>
        <v>2.1822699999999999</v>
      </c>
    </row>
    <row r="632" spans="1:5" hidden="1" x14ac:dyDescent="0.25">
      <c r="A632" t="s">
        <v>26</v>
      </c>
      <c r="B632">
        <v>2019</v>
      </c>
      <c r="C632">
        <v>17096.787778158901</v>
      </c>
      <c r="D632">
        <v>2508.096</v>
      </c>
      <c r="E632">
        <f>GDP_and_Energy[[#This Row],[Gross Energy Production.Quantity]]/1000</f>
        <v>2.5080960000000001</v>
      </c>
    </row>
    <row r="633" spans="1:5" hidden="1" x14ac:dyDescent="0.25">
      <c r="A633" t="s">
        <v>26</v>
      </c>
      <c r="B633">
        <v>2018</v>
      </c>
      <c r="C633">
        <v>16609.962529161501</v>
      </c>
      <c r="D633">
        <v>3104.8409999999999</v>
      </c>
      <c r="E633">
        <f>GDP_and_Energy[[#This Row],[Gross Energy Production.Quantity]]/1000</f>
        <v>3.104841</v>
      </c>
    </row>
    <row r="634" spans="1:5" hidden="1" x14ac:dyDescent="0.25">
      <c r="A634" t="s">
        <v>26</v>
      </c>
      <c r="B634">
        <v>2017</v>
      </c>
      <c r="C634">
        <v>15948.032023362401</v>
      </c>
      <c r="D634">
        <v>3022</v>
      </c>
      <c r="E634">
        <f>GDP_and_Energy[[#This Row],[Gross Energy Production.Quantity]]/1000</f>
        <v>3.0219999999999998</v>
      </c>
    </row>
    <row r="635" spans="1:5" hidden="1" x14ac:dyDescent="0.25">
      <c r="A635" t="s">
        <v>26</v>
      </c>
      <c r="B635">
        <v>2016</v>
      </c>
      <c r="C635">
        <v>16638.520497936399</v>
      </c>
      <c r="D635">
        <v>2688</v>
      </c>
      <c r="E635">
        <f>GDP_and_Energy[[#This Row],[Gross Energy Production.Quantity]]/1000</f>
        <v>2.6880000000000002</v>
      </c>
    </row>
    <row r="636" spans="1:5" hidden="1" x14ac:dyDescent="0.25">
      <c r="A636" t="s">
        <v>26</v>
      </c>
      <c r="B636">
        <v>2015</v>
      </c>
      <c r="C636">
        <v>14639.558428955301</v>
      </c>
      <c r="D636">
        <v>2967</v>
      </c>
      <c r="E636">
        <f>GDP_and_Energy[[#This Row],[Gross Energy Production.Quantity]]/1000</f>
        <v>2.9670000000000001</v>
      </c>
    </row>
    <row r="637" spans="1:5" hidden="1" x14ac:dyDescent="0.25">
      <c r="A637" t="s">
        <v>26</v>
      </c>
      <c r="B637">
        <v>2014</v>
      </c>
      <c r="C637">
        <v>15702.8727461301</v>
      </c>
      <c r="D637">
        <v>2315.3000000000002</v>
      </c>
      <c r="E637">
        <f>GDP_and_Energy[[#This Row],[Gross Energy Production.Quantity]]/1000</f>
        <v>2.3153000000000001</v>
      </c>
    </row>
    <row r="638" spans="1:5" hidden="1" x14ac:dyDescent="0.25">
      <c r="A638" t="s">
        <v>26</v>
      </c>
      <c r="B638">
        <v>2013</v>
      </c>
      <c r="C638">
        <v>14168.082177862399</v>
      </c>
      <c r="D638">
        <v>925.3</v>
      </c>
      <c r="E638">
        <f>GDP_and_Energy[[#This Row],[Gross Energy Production.Quantity]]/1000</f>
        <v>0.9252999999999999</v>
      </c>
    </row>
    <row r="639" spans="1:5" hidden="1" x14ac:dyDescent="0.25">
      <c r="A639" t="s">
        <v>26</v>
      </c>
      <c r="B639">
        <v>2012</v>
      </c>
      <c r="C639">
        <v>13091.980122774799</v>
      </c>
      <c r="D639">
        <v>351.3</v>
      </c>
      <c r="E639">
        <f>GDP_and_Energy[[#This Row],[Gross Energy Production.Quantity]]/1000</f>
        <v>0.3513</v>
      </c>
    </row>
    <row r="640" spans="1:5" hidden="1" x14ac:dyDescent="0.25">
      <c r="A640" t="s">
        <v>26</v>
      </c>
      <c r="B640">
        <v>2011</v>
      </c>
      <c r="C640">
        <v>13729.8592702801</v>
      </c>
      <c r="D640">
        <v>478</v>
      </c>
      <c r="E640">
        <f>GDP_and_Energy[[#This Row],[Gross Energy Production.Quantity]]/1000</f>
        <v>0.47799999999999998</v>
      </c>
    </row>
    <row r="641" spans="1:5" hidden="1" x14ac:dyDescent="0.25">
      <c r="A641" t="s">
        <v>26</v>
      </c>
      <c r="B641">
        <v>2010</v>
      </c>
      <c r="C641">
        <v>12863.901346068</v>
      </c>
      <c r="D641">
        <v>532.1</v>
      </c>
      <c r="E641">
        <f>GDP_and_Energy[[#This Row],[Gross Energy Production.Quantity]]/1000</f>
        <v>0.53210000000000002</v>
      </c>
    </row>
    <row r="642" spans="1:5" hidden="1" x14ac:dyDescent="0.25">
      <c r="A642" t="s">
        <v>26</v>
      </c>
      <c r="B642">
        <v>2009</v>
      </c>
      <c r="C642">
        <v>11909.9207284445</v>
      </c>
      <c r="D642">
        <v>620.70000000000005</v>
      </c>
      <c r="E642">
        <f>GDP_and_Energy[[#This Row],[Gross Energy Production.Quantity]]/1000</f>
        <v>0.62070000000000003</v>
      </c>
    </row>
    <row r="643" spans="1:5" hidden="1" x14ac:dyDescent="0.25">
      <c r="A643" t="s">
        <v>26</v>
      </c>
      <c r="B643">
        <v>2008</v>
      </c>
      <c r="C643">
        <v>13067.948108779899</v>
      </c>
      <c r="D643">
        <v>697</v>
      </c>
      <c r="E643">
        <f>GDP_and_Energy[[#This Row],[Gross Energy Production.Quantity]]/1000</f>
        <v>0.69699999999999995</v>
      </c>
    </row>
    <row r="644" spans="1:5" hidden="1" x14ac:dyDescent="0.25">
      <c r="A644" t="s">
        <v>26</v>
      </c>
      <c r="B644">
        <v>2007</v>
      </c>
      <c r="C644">
        <v>12326.8511866114</v>
      </c>
      <c r="D644">
        <v>828</v>
      </c>
      <c r="E644">
        <f>GDP_and_Energy[[#This Row],[Gross Energy Production.Quantity]]/1000</f>
        <v>0.82799999999999996</v>
      </c>
    </row>
    <row r="645" spans="1:5" hidden="1" x14ac:dyDescent="0.25">
      <c r="A645" t="s">
        <v>26</v>
      </c>
      <c r="B645">
        <v>2006</v>
      </c>
      <c r="C645">
        <v>11323.781406648201</v>
      </c>
      <c r="D645">
        <v>983</v>
      </c>
      <c r="E645">
        <f>GDP_and_Energy[[#This Row],[Gross Energy Production.Quantity]]/1000</f>
        <v>0.98299999999999998</v>
      </c>
    </row>
    <row r="646" spans="1:5" hidden="1" x14ac:dyDescent="0.25">
      <c r="A646" t="s">
        <v>26</v>
      </c>
      <c r="B646">
        <v>2005</v>
      </c>
      <c r="C646">
        <v>10344.533433619101</v>
      </c>
      <c r="D646">
        <v>1052</v>
      </c>
      <c r="E646">
        <f>GDP_and_Energy[[#This Row],[Gross Energy Production.Quantity]]/1000</f>
        <v>1.052</v>
      </c>
    </row>
    <row r="647" spans="1:5" hidden="1" x14ac:dyDescent="0.25">
      <c r="A647" t="s">
        <v>26</v>
      </c>
      <c r="B647">
        <v>2004</v>
      </c>
      <c r="C647">
        <v>9775.1545951622193</v>
      </c>
      <c r="D647">
        <v>974</v>
      </c>
      <c r="E647">
        <f>GDP_and_Energy[[#This Row],[Gross Energy Production.Quantity]]/1000</f>
        <v>0.97399999999999998</v>
      </c>
    </row>
    <row r="648" spans="1:5" hidden="1" x14ac:dyDescent="0.25">
      <c r="A648" t="s">
        <v>26</v>
      </c>
      <c r="B648">
        <v>2003</v>
      </c>
      <c r="C648">
        <v>9435.2605809852303</v>
      </c>
      <c r="D648">
        <v>1042</v>
      </c>
      <c r="E648">
        <f>GDP_and_Energy[[#This Row],[Gross Energy Production.Quantity]]/1000</f>
        <v>1.042</v>
      </c>
    </row>
    <row r="649" spans="1:5" hidden="1" x14ac:dyDescent="0.25">
      <c r="A649" t="s">
        <v>26</v>
      </c>
      <c r="B649">
        <v>2002</v>
      </c>
      <c r="C649">
        <v>8997.8979674924994</v>
      </c>
      <c r="D649">
        <v>1146</v>
      </c>
      <c r="E649">
        <f>GDP_and_Energy[[#This Row],[Gross Energy Production.Quantity]]/1000</f>
        <v>1.1459999999999999</v>
      </c>
    </row>
    <row r="650" spans="1:5" hidden="1" x14ac:dyDescent="0.25">
      <c r="A650" t="s">
        <v>26</v>
      </c>
      <c r="B650">
        <v>2001</v>
      </c>
      <c r="C650">
        <v>8502.2845779804393</v>
      </c>
      <c r="D650">
        <v>1129</v>
      </c>
      <c r="E650">
        <f>GDP_and_Energy[[#This Row],[Gross Energy Production.Quantity]]/1000</f>
        <v>1.129</v>
      </c>
    </row>
    <row r="651" spans="1:5" hidden="1" x14ac:dyDescent="0.25">
      <c r="A651" t="s">
        <v>26</v>
      </c>
      <c r="B651">
        <v>2000</v>
      </c>
      <c r="C651">
        <v>8452.3527647189694</v>
      </c>
      <c r="D651">
        <v>1140</v>
      </c>
      <c r="E651">
        <f>GDP_and_Energy[[#This Row],[Gross Energy Production.Quantity]]/1000</f>
        <v>1.1399999999999999</v>
      </c>
    </row>
    <row r="652" spans="1:5" hidden="1" x14ac:dyDescent="0.25">
      <c r="A652" t="s">
        <v>26</v>
      </c>
      <c r="B652">
        <v>1999</v>
      </c>
      <c r="C652">
        <v>8270.4674684991005</v>
      </c>
      <c r="D652">
        <v>1129</v>
      </c>
      <c r="E652">
        <f>GDP_and_Energy[[#This Row],[Gross Energy Production.Quantity]]/1000</f>
        <v>1.129</v>
      </c>
    </row>
    <row r="653" spans="1:5" hidden="1" x14ac:dyDescent="0.25">
      <c r="A653" t="s">
        <v>26</v>
      </c>
      <c r="B653">
        <v>1998</v>
      </c>
      <c r="C653">
        <v>7599.1166547858502</v>
      </c>
      <c r="D653">
        <v>1128</v>
      </c>
      <c r="E653">
        <f>GDP_and_Energy[[#This Row],[Gross Energy Production.Quantity]]/1000</f>
        <v>1.1279999999999999</v>
      </c>
    </row>
    <row r="654" spans="1:5" hidden="1" x14ac:dyDescent="0.25">
      <c r="A654" t="s">
        <v>26</v>
      </c>
      <c r="B654">
        <v>1997</v>
      </c>
      <c r="C654">
        <v>7653.2870711533596</v>
      </c>
      <c r="D654">
        <v>767</v>
      </c>
      <c r="E654">
        <f>GDP_and_Energy[[#This Row],[Gross Energy Production.Quantity]]/1000</f>
        <v>0.76700000000000002</v>
      </c>
    </row>
    <row r="655" spans="1:5" hidden="1" x14ac:dyDescent="0.25">
      <c r="A655" t="s">
        <v>26</v>
      </c>
      <c r="B655">
        <v>1996</v>
      </c>
      <c r="C655">
        <v>7110.0702569466503</v>
      </c>
      <c r="D655">
        <v>757</v>
      </c>
      <c r="E655">
        <f>GDP_and_Energy[[#This Row],[Gross Energy Production.Quantity]]/1000</f>
        <v>0.75700000000000001</v>
      </c>
    </row>
    <row r="656" spans="1:5" hidden="1" x14ac:dyDescent="0.25">
      <c r="A656" t="s">
        <v>26</v>
      </c>
      <c r="B656">
        <v>1995</v>
      </c>
      <c r="C656">
        <v>6757.2494973248904</v>
      </c>
      <c r="D656">
        <v>1041</v>
      </c>
      <c r="E656">
        <f>GDP_and_Energy[[#This Row],[Gross Energy Production.Quantity]]/1000</f>
        <v>1.0409999999999999</v>
      </c>
    </row>
    <row r="657" spans="1:5" hidden="1" x14ac:dyDescent="0.25">
      <c r="A657" t="s">
        <v>26</v>
      </c>
      <c r="B657">
        <v>1994</v>
      </c>
      <c r="C657">
        <v>6335.1298191444102</v>
      </c>
      <c r="D657">
        <v>1088</v>
      </c>
      <c r="E657">
        <f>GDP_and_Energy[[#This Row],[Gross Energy Production.Quantity]]/1000</f>
        <v>1.0880000000000001</v>
      </c>
    </row>
    <row r="658" spans="1:5" hidden="1" x14ac:dyDescent="0.25">
      <c r="A658" t="s">
        <v>26</v>
      </c>
      <c r="B658">
        <v>1993</v>
      </c>
      <c r="C658">
        <v>6135.0502417466896</v>
      </c>
      <c r="D658">
        <v>1124</v>
      </c>
      <c r="E658">
        <f>GDP_and_Energy[[#This Row],[Gross Energy Production.Quantity]]/1000</f>
        <v>1.1240000000000001</v>
      </c>
    </row>
    <row r="659" spans="1:5" hidden="1" x14ac:dyDescent="0.25">
      <c r="A659" t="s">
        <v>26</v>
      </c>
      <c r="B659">
        <v>1992</v>
      </c>
      <c r="C659">
        <v>6033.7152834129301</v>
      </c>
      <c r="D659">
        <v>1124</v>
      </c>
      <c r="E659">
        <f>GDP_and_Energy[[#This Row],[Gross Energy Production.Quantity]]/1000</f>
        <v>1.1240000000000001</v>
      </c>
    </row>
    <row r="660" spans="1:5" hidden="1" x14ac:dyDescent="0.25">
      <c r="A660" t="s">
        <v>26</v>
      </c>
      <c r="B660">
        <v>1991</v>
      </c>
      <c r="C660">
        <v>5892.92428266363</v>
      </c>
      <c r="D660">
        <v>935</v>
      </c>
      <c r="E660">
        <f>GDP_and_Energy[[#This Row],[Gross Energy Production.Quantity]]/1000</f>
        <v>0.93500000000000005</v>
      </c>
    </row>
    <row r="661" spans="1:5" hidden="1" x14ac:dyDescent="0.25">
      <c r="A661" t="s">
        <v>26</v>
      </c>
      <c r="B661">
        <v>1990</v>
      </c>
      <c r="C661">
        <v>5467.6128757925599</v>
      </c>
      <c r="D661">
        <v>906</v>
      </c>
      <c r="E661">
        <f>GDP_and_Energy[[#This Row],[Gross Energy Production.Quantity]]/1000</f>
        <v>0.90600000000000003</v>
      </c>
    </row>
    <row r="662" spans="1:5" hidden="1" x14ac:dyDescent="0.25">
      <c r="A662" t="s">
        <v>27</v>
      </c>
      <c r="B662">
        <v>2020</v>
      </c>
      <c r="C662">
        <v>14834.1937022808</v>
      </c>
      <c r="D662">
        <v>621198</v>
      </c>
      <c r="E662">
        <f>GDP_and_Energy[[#This Row],[Gross Energy Production.Quantity]]/1000</f>
        <v>621.19799999999998</v>
      </c>
    </row>
    <row r="663" spans="1:5" hidden="1" x14ac:dyDescent="0.25">
      <c r="A663" t="s">
        <v>27</v>
      </c>
      <c r="B663">
        <v>2019</v>
      </c>
      <c r="C663">
        <v>15358.089488228101</v>
      </c>
      <c r="D663">
        <v>626329</v>
      </c>
      <c r="E663">
        <f>GDP_and_Energy[[#This Row],[Gross Energy Production.Quantity]]/1000</f>
        <v>626.32899999999995</v>
      </c>
    </row>
    <row r="664" spans="1:5" hidden="1" x14ac:dyDescent="0.25">
      <c r="A664" t="s">
        <v>27</v>
      </c>
      <c r="B664">
        <v>2018</v>
      </c>
      <c r="C664">
        <v>15018.682401194301</v>
      </c>
      <c r="D664">
        <v>601396</v>
      </c>
      <c r="E664">
        <f>GDP_and_Energy[[#This Row],[Gross Energy Production.Quantity]]/1000</f>
        <v>601.39599999999996</v>
      </c>
    </row>
    <row r="665" spans="1:5" hidden="1" x14ac:dyDescent="0.25">
      <c r="A665" t="s">
        <v>27</v>
      </c>
      <c r="B665">
        <v>2017</v>
      </c>
      <c r="C665">
        <v>14524.6135408174</v>
      </c>
      <c r="D665">
        <v>589326</v>
      </c>
      <c r="E665">
        <f>GDP_and_Energy[[#This Row],[Gross Energy Production.Quantity]]/1000</f>
        <v>589.32600000000002</v>
      </c>
    </row>
    <row r="666" spans="1:5" hidden="1" x14ac:dyDescent="0.25">
      <c r="A666" t="s">
        <v>27</v>
      </c>
      <c r="B666">
        <v>2016</v>
      </c>
      <c r="C666">
        <v>14256.163385420999</v>
      </c>
      <c r="D666">
        <v>578897</v>
      </c>
      <c r="E666">
        <f>GDP_and_Energy[[#This Row],[Gross Energy Production.Quantity]]/1000</f>
        <v>578.89700000000005</v>
      </c>
    </row>
    <row r="667" spans="1:5" hidden="1" x14ac:dyDescent="0.25">
      <c r="A667" t="s">
        <v>27</v>
      </c>
      <c r="B667">
        <v>2015</v>
      </c>
      <c r="C667">
        <v>14744.113634469501</v>
      </c>
      <c r="D667">
        <v>581228</v>
      </c>
      <c r="E667">
        <f>GDP_and_Energy[[#This Row],[Gross Energy Production.Quantity]]/1000</f>
        <v>581.22799999999995</v>
      </c>
    </row>
    <row r="668" spans="1:5" hidden="1" x14ac:dyDescent="0.25">
      <c r="A668" t="s">
        <v>27</v>
      </c>
      <c r="B668">
        <v>2014</v>
      </c>
      <c r="C668">
        <v>15718.564950014101</v>
      </c>
      <c r="D668">
        <v>590542</v>
      </c>
      <c r="E668">
        <f>GDP_and_Energy[[#This Row],[Gross Energy Production.Quantity]]/1000</f>
        <v>590.54200000000003</v>
      </c>
    </row>
    <row r="669" spans="1:5" hidden="1" x14ac:dyDescent="0.25">
      <c r="A669" t="s">
        <v>27</v>
      </c>
      <c r="B669">
        <v>2013</v>
      </c>
      <c r="C669">
        <v>15588.726128914701</v>
      </c>
      <c r="D669">
        <v>570838</v>
      </c>
      <c r="E669">
        <f>GDP_and_Energy[[#This Row],[Gross Energy Production.Quantity]]/1000</f>
        <v>570.83799999999997</v>
      </c>
    </row>
    <row r="670" spans="1:5" hidden="1" x14ac:dyDescent="0.25">
      <c r="A670" t="s">
        <v>27</v>
      </c>
      <c r="B670">
        <v>2012</v>
      </c>
      <c r="C670">
        <v>15046.2901818178</v>
      </c>
      <c r="D670">
        <v>552498</v>
      </c>
      <c r="E670">
        <f>GDP_and_Energy[[#This Row],[Gross Energy Production.Quantity]]/1000</f>
        <v>552.49800000000005</v>
      </c>
    </row>
    <row r="671" spans="1:5" hidden="1" x14ac:dyDescent="0.25">
      <c r="A671" t="s">
        <v>27</v>
      </c>
      <c r="B671">
        <v>2011</v>
      </c>
      <c r="C671">
        <v>15040.061086437199</v>
      </c>
      <c r="D671">
        <v>531759</v>
      </c>
      <c r="E671">
        <f>GDP_and_Energy[[#This Row],[Gross Energy Production.Quantity]]/1000</f>
        <v>531.75900000000001</v>
      </c>
    </row>
    <row r="672" spans="1:5" hidden="1" x14ac:dyDescent="0.25">
      <c r="A672" t="s">
        <v>27</v>
      </c>
      <c r="B672">
        <v>2010</v>
      </c>
      <c r="C672">
        <v>14301.122683507299</v>
      </c>
      <c r="D672">
        <v>515798</v>
      </c>
      <c r="E672">
        <f>GDP_and_Energy[[#This Row],[Gross Energy Production.Quantity]]/1000</f>
        <v>515.798</v>
      </c>
    </row>
    <row r="673" spans="1:5" hidden="1" x14ac:dyDescent="0.25">
      <c r="A673" t="s">
        <v>27</v>
      </c>
      <c r="B673">
        <v>2009</v>
      </c>
      <c r="C673">
        <v>13265.7850673626</v>
      </c>
      <c r="D673">
        <v>466158</v>
      </c>
      <c r="E673">
        <f>GDP_and_Energy[[#This Row],[Gross Energy Production.Quantity]]/1000</f>
        <v>466.15800000000002</v>
      </c>
    </row>
    <row r="674" spans="1:5" hidden="1" x14ac:dyDescent="0.25">
      <c r="A674" t="s">
        <v>27</v>
      </c>
      <c r="B674">
        <v>2008</v>
      </c>
      <c r="C674">
        <v>13325.472844719199</v>
      </c>
      <c r="D674">
        <v>463120</v>
      </c>
      <c r="E674">
        <f>GDP_and_Energy[[#This Row],[Gross Energy Production.Quantity]]/1000</f>
        <v>463.12</v>
      </c>
    </row>
    <row r="675" spans="1:5" hidden="1" x14ac:dyDescent="0.25">
      <c r="A675" t="s">
        <v>27</v>
      </c>
      <c r="B675">
        <v>2007</v>
      </c>
      <c r="C675">
        <v>12565.261396892</v>
      </c>
      <c r="D675">
        <v>445094</v>
      </c>
      <c r="E675">
        <f>GDP_and_Energy[[#This Row],[Gross Energy Production.Quantity]]/1000</f>
        <v>445.09399999999999</v>
      </c>
    </row>
    <row r="676" spans="1:5" hidden="1" x14ac:dyDescent="0.25">
      <c r="A676" t="s">
        <v>27</v>
      </c>
      <c r="B676">
        <v>2006</v>
      </c>
      <c r="C676">
        <v>11654.82481448</v>
      </c>
      <c r="D676">
        <v>419336</v>
      </c>
      <c r="E676">
        <f>GDP_and_Energy[[#This Row],[Gross Energy Production.Quantity]]/1000</f>
        <v>419.33600000000001</v>
      </c>
    </row>
    <row r="677" spans="1:5" hidden="1" x14ac:dyDescent="0.25">
      <c r="A677" t="s">
        <v>27</v>
      </c>
      <c r="B677">
        <v>2005</v>
      </c>
      <c r="C677">
        <v>10994.3076723666</v>
      </c>
      <c r="D677">
        <v>402938</v>
      </c>
      <c r="E677">
        <f>GDP_and_Energy[[#This Row],[Gross Energy Production.Quantity]]/1000</f>
        <v>402.93799999999999</v>
      </c>
    </row>
    <row r="678" spans="1:5" hidden="1" x14ac:dyDescent="0.25">
      <c r="A678" t="s">
        <v>27</v>
      </c>
      <c r="B678">
        <v>2004</v>
      </c>
      <c r="C678">
        <v>10448.3133354162</v>
      </c>
      <c r="D678">
        <v>387451</v>
      </c>
      <c r="E678">
        <f>GDP_and_Energy[[#This Row],[Gross Energy Production.Quantity]]/1000</f>
        <v>387.45100000000002</v>
      </c>
    </row>
    <row r="679" spans="1:5" hidden="1" x14ac:dyDescent="0.25">
      <c r="A679" t="s">
        <v>27</v>
      </c>
      <c r="B679">
        <v>2003</v>
      </c>
      <c r="C679">
        <v>9737.2773795032699</v>
      </c>
      <c r="D679">
        <v>364339</v>
      </c>
      <c r="E679">
        <f>GDP_and_Energy[[#This Row],[Gross Energy Production.Quantity]]/1000</f>
        <v>364.339</v>
      </c>
    </row>
    <row r="680" spans="1:5" hidden="1" x14ac:dyDescent="0.25">
      <c r="A680" t="s">
        <v>27</v>
      </c>
      <c r="B680">
        <v>2002</v>
      </c>
      <c r="C680">
        <v>9560.5750667484699</v>
      </c>
      <c r="D680">
        <v>345671</v>
      </c>
      <c r="E680">
        <f>GDP_and_Energy[[#This Row],[Gross Energy Production.Quantity]]/1000</f>
        <v>345.67099999999999</v>
      </c>
    </row>
    <row r="681" spans="1:5" hidden="1" x14ac:dyDescent="0.25">
      <c r="A681" t="s">
        <v>27</v>
      </c>
      <c r="B681">
        <v>2001</v>
      </c>
      <c r="C681">
        <v>9255.6347592254406</v>
      </c>
      <c r="D681">
        <v>328509</v>
      </c>
      <c r="E681">
        <f>GDP_and_Energy[[#This Row],[Gross Energy Production.Quantity]]/1000</f>
        <v>328.50900000000001</v>
      </c>
    </row>
    <row r="682" spans="1:5" hidden="1" x14ac:dyDescent="0.25">
      <c r="A682" t="s">
        <v>27</v>
      </c>
      <c r="B682">
        <v>2000</v>
      </c>
      <c r="C682">
        <v>9050.4940475222702</v>
      </c>
      <c r="D682">
        <v>348909</v>
      </c>
      <c r="E682">
        <f>GDP_and_Energy[[#This Row],[Gross Energy Production.Quantity]]/1000</f>
        <v>348.90899999999999</v>
      </c>
    </row>
    <row r="683" spans="1:5" hidden="1" x14ac:dyDescent="0.25">
      <c r="A683" t="s">
        <v>27</v>
      </c>
      <c r="B683">
        <v>1999</v>
      </c>
      <c r="C683">
        <v>8599.5881509242408</v>
      </c>
      <c r="D683">
        <v>334716</v>
      </c>
      <c r="E683">
        <f>GDP_and_Energy[[#This Row],[Gross Energy Production.Quantity]]/1000</f>
        <v>334.71600000000001</v>
      </c>
    </row>
    <row r="684" spans="1:5" hidden="1" x14ac:dyDescent="0.25">
      <c r="A684" t="s">
        <v>27</v>
      </c>
      <c r="B684">
        <v>1998</v>
      </c>
      <c r="C684">
        <v>8566.5320999627002</v>
      </c>
      <c r="D684">
        <v>321748</v>
      </c>
      <c r="E684">
        <f>GDP_and_Energy[[#This Row],[Gross Energy Production.Quantity]]/1000</f>
        <v>321.74799999999999</v>
      </c>
    </row>
    <row r="685" spans="1:5" hidden="1" x14ac:dyDescent="0.25">
      <c r="A685" t="s">
        <v>27</v>
      </c>
      <c r="B685">
        <v>1997</v>
      </c>
      <c r="C685">
        <v>8572.7183522516698</v>
      </c>
      <c r="D685">
        <v>307980</v>
      </c>
      <c r="E685">
        <f>GDP_and_Energy[[#This Row],[Gross Energy Production.Quantity]]/1000</f>
        <v>307.98</v>
      </c>
    </row>
    <row r="686" spans="1:5" hidden="1" x14ac:dyDescent="0.25">
      <c r="A686" t="s">
        <v>27</v>
      </c>
      <c r="B686">
        <v>1996</v>
      </c>
      <c r="C686">
        <v>8279.1470442701593</v>
      </c>
      <c r="D686">
        <v>291244</v>
      </c>
      <c r="E686">
        <f>GDP_and_Energy[[#This Row],[Gross Energy Production.Quantity]]/1000</f>
        <v>291.24400000000003</v>
      </c>
    </row>
    <row r="687" spans="1:5" hidden="1" x14ac:dyDescent="0.25">
      <c r="A687" t="s">
        <v>27</v>
      </c>
      <c r="B687">
        <v>1995</v>
      </c>
      <c r="C687">
        <v>8081.9730882758204</v>
      </c>
      <c r="D687">
        <v>275601</v>
      </c>
      <c r="E687">
        <f>GDP_and_Energy[[#This Row],[Gross Energy Production.Quantity]]/1000</f>
        <v>275.601</v>
      </c>
    </row>
    <row r="688" spans="1:5" hidden="1" x14ac:dyDescent="0.25">
      <c r="A688" t="s">
        <v>27</v>
      </c>
      <c r="B688">
        <v>1994</v>
      </c>
      <c r="C688">
        <v>7718.4278223104902</v>
      </c>
      <c r="D688">
        <v>261786</v>
      </c>
      <c r="E688">
        <f>GDP_and_Energy[[#This Row],[Gross Energy Production.Quantity]]/1000</f>
        <v>261.786</v>
      </c>
    </row>
    <row r="689" spans="1:5" hidden="1" x14ac:dyDescent="0.25">
      <c r="A689" t="s">
        <v>27</v>
      </c>
      <c r="B689">
        <v>1993</v>
      </c>
      <c r="C689">
        <v>7256.80191007946</v>
      </c>
      <c r="D689">
        <v>256699</v>
      </c>
      <c r="E689">
        <f>GDP_and_Energy[[#This Row],[Gross Energy Production.Quantity]]/1000</f>
        <v>256.69900000000001</v>
      </c>
    </row>
    <row r="690" spans="1:5" hidden="1" x14ac:dyDescent="0.25">
      <c r="A690" t="s">
        <v>27</v>
      </c>
      <c r="B690">
        <v>1992</v>
      </c>
      <c r="C690">
        <v>6869.47954437517</v>
      </c>
      <c r="D690">
        <v>241731</v>
      </c>
      <c r="E690">
        <f>GDP_and_Energy[[#This Row],[Gross Energy Production.Quantity]]/1000</f>
        <v>241.73099999999999</v>
      </c>
    </row>
    <row r="691" spans="1:5" hidden="1" x14ac:dyDescent="0.25">
      <c r="A691" t="s">
        <v>27</v>
      </c>
      <c r="B691">
        <v>1991</v>
      </c>
      <c r="C691">
        <v>6869.4497100010803</v>
      </c>
      <c r="D691">
        <v>234366</v>
      </c>
      <c r="E691">
        <f>GDP_and_Energy[[#This Row],[Gross Energy Production.Quantity]]/1000</f>
        <v>234.36600000000001</v>
      </c>
    </row>
    <row r="692" spans="1:5" hidden="1" x14ac:dyDescent="0.25">
      <c r="A692" t="s">
        <v>27</v>
      </c>
      <c r="B692">
        <v>1990</v>
      </c>
      <c r="C692">
        <v>6693.5928807906903</v>
      </c>
      <c r="D692">
        <v>222820</v>
      </c>
      <c r="E692">
        <f>GDP_and_Energy[[#This Row],[Gross Energy Production.Quantity]]/1000</f>
        <v>222.82</v>
      </c>
    </row>
    <row r="693" spans="1:5" hidden="1" x14ac:dyDescent="0.25">
      <c r="A693" t="s">
        <v>29</v>
      </c>
      <c r="B693">
        <v>2020</v>
      </c>
      <c r="C693">
        <v>24564.437681243198</v>
      </c>
      <c r="D693">
        <v>40766.576999999997</v>
      </c>
      <c r="E693">
        <f>GDP_and_Energy[[#This Row],[Gross Energy Production.Quantity]]/1000</f>
        <v>40.766576999999998</v>
      </c>
    </row>
    <row r="694" spans="1:5" hidden="1" x14ac:dyDescent="0.25">
      <c r="A694" t="s">
        <v>29</v>
      </c>
      <c r="B694">
        <v>2019</v>
      </c>
      <c r="C694">
        <v>24497.627266198298</v>
      </c>
      <c r="D694">
        <v>44301.773000000001</v>
      </c>
      <c r="E694">
        <f>GDP_and_Energy[[#This Row],[Gross Energy Production.Quantity]]/1000</f>
        <v>44.301773000000004</v>
      </c>
    </row>
    <row r="695" spans="1:5" hidden="1" x14ac:dyDescent="0.25">
      <c r="A695" t="s">
        <v>29</v>
      </c>
      <c r="B695">
        <v>2018</v>
      </c>
      <c r="C695">
        <v>23016.090640831</v>
      </c>
      <c r="D695">
        <v>46837.67</v>
      </c>
      <c r="E695">
        <f>GDP_and_Energy[[#This Row],[Gross Energy Production.Quantity]]/1000</f>
        <v>46.837669999999996</v>
      </c>
    </row>
    <row r="696" spans="1:5" hidden="1" x14ac:dyDescent="0.25">
      <c r="A696" t="s">
        <v>29</v>
      </c>
      <c r="B696">
        <v>2017</v>
      </c>
      <c r="C696">
        <v>21469.9454411605</v>
      </c>
      <c r="D696">
        <v>45612.786</v>
      </c>
      <c r="E696">
        <f>GDP_and_Energy[[#This Row],[Gross Energy Production.Quantity]]/1000</f>
        <v>45.612786</v>
      </c>
    </row>
    <row r="697" spans="1:5" hidden="1" x14ac:dyDescent="0.25">
      <c r="A697" t="s">
        <v>29</v>
      </c>
      <c r="B697">
        <v>2016</v>
      </c>
      <c r="C697">
        <v>20074.3553875617</v>
      </c>
      <c r="D697">
        <v>45277</v>
      </c>
      <c r="E697">
        <f>GDP_and_Energy[[#This Row],[Gross Energy Production.Quantity]]/1000</f>
        <v>45.277000000000001</v>
      </c>
    </row>
    <row r="698" spans="1:5" hidden="1" x14ac:dyDescent="0.25">
      <c r="A698" t="s">
        <v>29</v>
      </c>
      <c r="B698">
        <v>2015</v>
      </c>
      <c r="C698">
        <v>18391.9274727456</v>
      </c>
      <c r="D698">
        <v>49228</v>
      </c>
      <c r="E698">
        <f>GDP_and_Energy[[#This Row],[Gross Energy Production.Quantity]]/1000</f>
        <v>49.228000000000002</v>
      </c>
    </row>
    <row r="699" spans="1:5" hidden="1" x14ac:dyDescent="0.25">
      <c r="A699" t="s">
        <v>29</v>
      </c>
      <c r="B699">
        <v>2014</v>
      </c>
      <c r="C699">
        <v>17616.913178473998</v>
      </c>
      <c r="D699">
        <v>47485</v>
      </c>
      <c r="E699">
        <f>GDP_and_Energy[[#This Row],[Gross Energy Production.Quantity]]/1000</f>
        <v>47.484999999999999</v>
      </c>
    </row>
    <row r="700" spans="1:5" hidden="1" x14ac:dyDescent="0.25">
      <c r="A700" t="s">
        <v>29</v>
      </c>
      <c r="B700">
        <v>2013</v>
      </c>
      <c r="C700">
        <v>16647.006397404199</v>
      </c>
      <c r="D700">
        <v>43784</v>
      </c>
      <c r="E700">
        <f>GDP_and_Energy[[#This Row],[Gross Energy Production.Quantity]]/1000</f>
        <v>43.783999999999999</v>
      </c>
    </row>
    <row r="701" spans="1:5" hidden="1" x14ac:dyDescent="0.25">
      <c r="A701" t="s">
        <v>29</v>
      </c>
      <c r="B701">
        <v>2012</v>
      </c>
      <c r="C701">
        <v>16327.8726078533</v>
      </c>
      <c r="D701">
        <v>47329</v>
      </c>
      <c r="E701">
        <f>GDP_and_Energy[[#This Row],[Gross Energy Production.Quantity]]/1000</f>
        <v>47.329000000000001</v>
      </c>
    </row>
    <row r="702" spans="1:5" hidden="1" x14ac:dyDescent="0.25">
      <c r="A702" t="s">
        <v>29</v>
      </c>
      <c r="B702">
        <v>2011</v>
      </c>
      <c r="C702">
        <v>15747.0853813627</v>
      </c>
      <c r="D702">
        <v>50797</v>
      </c>
      <c r="E702">
        <f>GDP_and_Energy[[#This Row],[Gross Energy Production.Quantity]]/1000</f>
        <v>50.796999999999997</v>
      </c>
    </row>
    <row r="703" spans="1:5" hidden="1" x14ac:dyDescent="0.25">
      <c r="A703" t="s">
        <v>29</v>
      </c>
      <c r="B703">
        <v>2010</v>
      </c>
      <c r="C703">
        <v>14956.487177721099</v>
      </c>
      <c r="D703">
        <v>46653</v>
      </c>
      <c r="E703">
        <f>GDP_and_Energy[[#This Row],[Gross Energy Production.Quantity]]/1000</f>
        <v>46.652999999999999</v>
      </c>
    </row>
    <row r="704" spans="1:5" hidden="1" x14ac:dyDescent="0.25">
      <c r="A704" t="s">
        <v>29</v>
      </c>
      <c r="B704">
        <v>2009</v>
      </c>
      <c r="C704">
        <v>14181.154684446699</v>
      </c>
      <c r="D704">
        <v>42964</v>
      </c>
      <c r="E704">
        <f>GDP_and_Energy[[#This Row],[Gross Energy Production.Quantity]]/1000</f>
        <v>42.963999999999999</v>
      </c>
    </row>
    <row r="705" spans="1:5" hidden="1" x14ac:dyDescent="0.25">
      <c r="A705" t="s">
        <v>29</v>
      </c>
      <c r="B705">
        <v>2008</v>
      </c>
      <c r="C705">
        <v>14335.7146000831</v>
      </c>
      <c r="D705">
        <v>45037</v>
      </c>
      <c r="E705">
        <f>GDP_and_Energy[[#This Row],[Gross Energy Production.Quantity]]/1000</f>
        <v>45.036999999999999</v>
      </c>
    </row>
    <row r="706" spans="1:5" hidden="1" x14ac:dyDescent="0.25">
      <c r="A706" t="s">
        <v>29</v>
      </c>
      <c r="B706">
        <v>2007</v>
      </c>
      <c r="C706">
        <v>12811.358771453301</v>
      </c>
      <c r="D706">
        <v>43297</v>
      </c>
      <c r="E706">
        <f>GDP_and_Energy[[#This Row],[Gross Energy Production.Quantity]]/1000</f>
        <v>43.296999999999997</v>
      </c>
    </row>
    <row r="707" spans="1:5" hidden="1" x14ac:dyDescent="0.25">
      <c r="A707" t="s">
        <v>29</v>
      </c>
      <c r="B707">
        <v>2006</v>
      </c>
      <c r="C707">
        <v>11408.1180610219</v>
      </c>
      <c r="D707">
        <v>45843</v>
      </c>
      <c r="E707">
        <f>GDP_and_Energy[[#This Row],[Gross Energy Production.Quantity]]/1000</f>
        <v>45.843000000000004</v>
      </c>
    </row>
    <row r="708" spans="1:5" hidden="1" x14ac:dyDescent="0.25">
      <c r="A708" t="s">
        <v>29</v>
      </c>
      <c r="B708">
        <v>2005</v>
      </c>
      <c r="C708">
        <v>10291.4377739545</v>
      </c>
      <c r="D708">
        <v>44365</v>
      </c>
      <c r="E708">
        <f>GDP_and_Energy[[#This Row],[Gross Energy Production.Quantity]]/1000</f>
        <v>44.365000000000002</v>
      </c>
    </row>
    <row r="709" spans="1:5" hidden="1" x14ac:dyDescent="0.25">
      <c r="A709" t="s">
        <v>29</v>
      </c>
      <c r="B709">
        <v>2004</v>
      </c>
      <c r="C709">
        <v>9201.5041277887594</v>
      </c>
      <c r="D709">
        <v>41621</v>
      </c>
      <c r="E709">
        <f>GDP_and_Energy[[#This Row],[Gross Energy Production.Quantity]]/1000</f>
        <v>41.621000000000002</v>
      </c>
    </row>
    <row r="710" spans="1:5" hidden="1" x14ac:dyDescent="0.25">
      <c r="A710" t="s">
        <v>29</v>
      </c>
      <c r="B710">
        <v>2003</v>
      </c>
      <c r="C710">
        <v>8416.9836674299895</v>
      </c>
      <c r="D710">
        <v>42600</v>
      </c>
      <c r="E710">
        <f>GDP_and_Energy[[#This Row],[Gross Energy Production.Quantity]]/1000</f>
        <v>42.6</v>
      </c>
    </row>
    <row r="711" spans="1:5" hidden="1" x14ac:dyDescent="0.25">
      <c r="A711" t="s">
        <v>29</v>
      </c>
      <c r="B711">
        <v>2002</v>
      </c>
      <c r="C711">
        <v>7786.4484224601001</v>
      </c>
      <c r="D711">
        <v>42679</v>
      </c>
      <c r="E711">
        <f>GDP_and_Energy[[#This Row],[Gross Energy Production.Quantity]]/1000</f>
        <v>42.679000000000002</v>
      </c>
    </row>
    <row r="712" spans="1:5" hidden="1" x14ac:dyDescent="0.25">
      <c r="A712" t="s">
        <v>29</v>
      </c>
      <c r="B712">
        <v>2001</v>
      </c>
      <c r="C712">
        <v>6958.9784172905102</v>
      </c>
      <c r="D712">
        <v>43969</v>
      </c>
      <c r="E712">
        <f>GDP_and_Energy[[#This Row],[Gross Energy Production.Quantity]]/1000</f>
        <v>43.969000000000001</v>
      </c>
    </row>
    <row r="713" spans="1:5" hidden="1" x14ac:dyDescent="0.25">
      <c r="A713" t="s">
        <v>29</v>
      </c>
      <c r="B713">
        <v>2000</v>
      </c>
      <c r="C713">
        <v>6421.9591348470603</v>
      </c>
      <c r="D713">
        <v>40925</v>
      </c>
      <c r="E713">
        <f>GDP_and_Energy[[#This Row],[Gross Energy Production.Quantity]]/1000</f>
        <v>40.924999999999997</v>
      </c>
    </row>
    <row r="714" spans="1:5" hidden="1" x14ac:dyDescent="0.25">
      <c r="A714" t="s">
        <v>29</v>
      </c>
      <c r="B714">
        <v>1999</v>
      </c>
      <c r="C714">
        <v>5807.8117006987504</v>
      </c>
      <c r="D714">
        <v>38250</v>
      </c>
      <c r="E714">
        <f>GDP_and_Energy[[#This Row],[Gross Energy Production.Quantity]]/1000</f>
        <v>38.25</v>
      </c>
    </row>
    <row r="715" spans="1:5" hidden="1" x14ac:dyDescent="0.25">
      <c r="A715" t="s">
        <v>29</v>
      </c>
      <c r="B715">
        <v>1998</v>
      </c>
      <c r="C715">
        <v>6177.6536537639704</v>
      </c>
      <c r="D715">
        <v>41711</v>
      </c>
      <c r="E715">
        <f>GDP_and_Energy[[#This Row],[Gross Energy Production.Quantity]]/1000</f>
        <v>41.710999999999999</v>
      </c>
    </row>
    <row r="716" spans="1:5" hidden="1" x14ac:dyDescent="0.25">
      <c r="A716" t="s">
        <v>29</v>
      </c>
      <c r="B716">
        <v>1997</v>
      </c>
      <c r="C716">
        <v>5750.4394373077703</v>
      </c>
      <c r="D716">
        <v>42803</v>
      </c>
      <c r="E716">
        <f>GDP_and_Energy[[#This Row],[Gross Energy Production.Quantity]]/1000</f>
        <v>42.802999999999997</v>
      </c>
    </row>
    <row r="717" spans="1:5" hidden="1" x14ac:dyDescent="0.25">
      <c r="A717" t="s">
        <v>29</v>
      </c>
      <c r="B717">
        <v>1996</v>
      </c>
      <c r="C717">
        <v>6846.9843392217599</v>
      </c>
      <c r="D717">
        <v>42716</v>
      </c>
      <c r="E717">
        <f>GDP_and_Energy[[#This Row],[Gross Energy Production.Quantity]]/1000</f>
        <v>42.716000000000001</v>
      </c>
    </row>
    <row r="718" spans="1:5" hidden="1" x14ac:dyDescent="0.25">
      <c r="A718" t="s">
        <v>29</v>
      </c>
      <c r="B718">
        <v>1995</v>
      </c>
      <c r="C718">
        <v>7738.8436379965997</v>
      </c>
      <c r="D718">
        <v>41789</v>
      </c>
      <c r="E718">
        <f>GDP_and_Energy[[#This Row],[Gross Energy Production.Quantity]]/1000</f>
        <v>41.789000000000001</v>
      </c>
    </row>
    <row r="719" spans="1:5" hidden="1" x14ac:dyDescent="0.25">
      <c r="A719" t="s">
        <v>29</v>
      </c>
      <c r="B719">
        <v>1994</v>
      </c>
      <c r="C719">
        <v>7336.7470845697899</v>
      </c>
      <c r="D719">
        <v>38133</v>
      </c>
      <c r="E719">
        <f>GDP_and_Energy[[#This Row],[Gross Energy Production.Quantity]]/1000</f>
        <v>38.133000000000003</v>
      </c>
    </row>
    <row r="720" spans="1:5" hidden="1" x14ac:dyDescent="0.25">
      <c r="A720" t="s">
        <v>29</v>
      </c>
      <c r="B720">
        <v>1993</v>
      </c>
      <c r="C720">
        <v>7031.17228024821</v>
      </c>
      <c r="D720">
        <v>37997</v>
      </c>
      <c r="E720">
        <f>GDP_and_Energy[[#This Row],[Gross Energy Production.Quantity]]/1000</f>
        <v>37.997</v>
      </c>
    </row>
    <row r="721" spans="1:5" hidden="1" x14ac:dyDescent="0.25">
      <c r="A721" t="s">
        <v>29</v>
      </c>
      <c r="B721">
        <v>1992</v>
      </c>
      <c r="C721">
        <v>6916.1741529313904</v>
      </c>
      <c r="D721">
        <v>35610</v>
      </c>
      <c r="E721">
        <f>GDP_and_Energy[[#This Row],[Gross Energy Production.Quantity]]/1000</f>
        <v>35.61</v>
      </c>
    </row>
    <row r="722" spans="1:5" hidden="1" x14ac:dyDescent="0.25">
      <c r="A722" t="s">
        <v>29</v>
      </c>
      <c r="B722">
        <v>1991</v>
      </c>
      <c r="C722">
        <v>7214.5137784697899</v>
      </c>
      <c r="D722">
        <v>40862</v>
      </c>
      <c r="E722">
        <f>GDP_and_Energy[[#This Row],[Gross Energy Production.Quantity]]/1000</f>
        <v>40.862000000000002</v>
      </c>
    </row>
    <row r="723" spans="1:5" hidden="1" x14ac:dyDescent="0.25">
      <c r="A723" t="s">
        <v>29</v>
      </c>
      <c r="B723">
        <v>1990</v>
      </c>
      <c r="C723">
        <v>7547.1223696131801</v>
      </c>
      <c r="D723">
        <v>42141</v>
      </c>
      <c r="E723">
        <f>GDP_and_Energy[[#This Row],[Gross Energy Production.Quantity]]/1000</f>
        <v>42.140999999999998</v>
      </c>
    </row>
    <row r="724" spans="1:5" hidden="1" x14ac:dyDescent="0.25">
      <c r="A724" t="s">
        <v>30</v>
      </c>
      <c r="B724">
        <v>2020</v>
      </c>
      <c r="C724">
        <v>2273.8313651931599</v>
      </c>
      <c r="D724">
        <v>697.75900000000001</v>
      </c>
      <c r="E724">
        <f>GDP_and_Energy[[#This Row],[Gross Energy Production.Quantity]]/1000</f>
        <v>0.69775900000000002</v>
      </c>
    </row>
    <row r="725" spans="1:5" hidden="1" x14ac:dyDescent="0.25">
      <c r="A725" t="s">
        <v>30</v>
      </c>
      <c r="B725">
        <v>2019</v>
      </c>
      <c r="C725">
        <v>2267.3209627900301</v>
      </c>
      <c r="D725">
        <v>752.25699999999995</v>
      </c>
      <c r="E725">
        <f>GDP_and_Energy[[#This Row],[Gross Energy Production.Quantity]]/1000</f>
        <v>0.75225699999999995</v>
      </c>
    </row>
    <row r="726" spans="1:5" hidden="1" x14ac:dyDescent="0.25">
      <c r="A726" t="s">
        <v>30</v>
      </c>
      <c r="B726">
        <v>2018</v>
      </c>
      <c r="C726">
        <v>2168.4087062014</v>
      </c>
      <c r="D726">
        <v>1020.8</v>
      </c>
      <c r="E726">
        <f>GDP_and_Energy[[#This Row],[Gross Energy Production.Quantity]]/1000</f>
        <v>1.0207999999999999</v>
      </c>
    </row>
    <row r="727" spans="1:5" hidden="1" x14ac:dyDescent="0.25">
      <c r="A727" t="s">
        <v>30</v>
      </c>
      <c r="B727">
        <v>2017</v>
      </c>
      <c r="C727">
        <v>2044.3869867675801</v>
      </c>
      <c r="D727">
        <v>1095.2</v>
      </c>
      <c r="E727">
        <f>GDP_and_Energy[[#This Row],[Gross Energy Production.Quantity]]/1000</f>
        <v>1.0952</v>
      </c>
    </row>
    <row r="728" spans="1:5" hidden="1" x14ac:dyDescent="0.25">
      <c r="A728" t="s">
        <v>30</v>
      </c>
      <c r="B728">
        <v>2016</v>
      </c>
      <c r="C728">
        <v>1895.2950660336601</v>
      </c>
      <c r="D728">
        <v>973.2</v>
      </c>
      <c r="E728">
        <f>GDP_and_Energy[[#This Row],[Gross Energy Production.Quantity]]/1000</f>
        <v>0.97320000000000007</v>
      </c>
    </row>
    <row r="729" spans="1:5" hidden="1" x14ac:dyDescent="0.25">
      <c r="A729" t="s">
        <v>30</v>
      </c>
      <c r="B729">
        <v>2015</v>
      </c>
      <c r="C729">
        <v>1713.52013591224</v>
      </c>
      <c r="D729">
        <v>999.16200000000003</v>
      </c>
      <c r="E729">
        <f>GDP_and_Energy[[#This Row],[Gross Energy Production.Quantity]]/1000</f>
        <v>0.99916199999999999</v>
      </c>
    </row>
    <row r="730" spans="1:5" hidden="1" x14ac:dyDescent="0.25">
      <c r="A730" t="s">
        <v>30</v>
      </c>
      <c r="B730">
        <v>2014</v>
      </c>
      <c r="C730">
        <v>1692.3032421846699</v>
      </c>
      <c r="D730">
        <v>870.173</v>
      </c>
      <c r="E730">
        <f>GDP_and_Energy[[#This Row],[Gross Energy Production.Quantity]]/1000</f>
        <v>0.87017299999999997</v>
      </c>
    </row>
    <row r="731" spans="1:5" hidden="1" x14ac:dyDescent="0.25">
      <c r="A731" t="s">
        <v>30</v>
      </c>
      <c r="B731">
        <v>2013</v>
      </c>
      <c r="C731">
        <v>1683.10583320456</v>
      </c>
      <c r="D731">
        <v>730.7</v>
      </c>
      <c r="E731">
        <f>GDP_and_Energy[[#This Row],[Gross Energy Production.Quantity]]/1000</f>
        <v>0.73070000000000002</v>
      </c>
    </row>
    <row r="732" spans="1:5" hidden="1" x14ac:dyDescent="0.25">
      <c r="A732" t="s">
        <v>30</v>
      </c>
      <c r="B732">
        <v>2012</v>
      </c>
      <c r="C732">
        <v>1619.3994258883799</v>
      </c>
      <c r="D732">
        <v>625</v>
      </c>
      <c r="E732">
        <f>GDP_and_Energy[[#This Row],[Gross Energy Production.Quantity]]/1000</f>
        <v>0.625</v>
      </c>
    </row>
    <row r="733" spans="1:5" hidden="1" x14ac:dyDescent="0.25">
      <c r="A733" t="s">
        <v>30</v>
      </c>
      <c r="B733">
        <v>2011</v>
      </c>
      <c r="C733">
        <v>1586.5711611223601</v>
      </c>
      <c r="D733">
        <v>529.9</v>
      </c>
      <c r="E733">
        <f>GDP_and_Energy[[#This Row],[Gross Energy Production.Quantity]]/1000</f>
        <v>0.52989999999999993</v>
      </c>
    </row>
    <row r="734" spans="1:5" hidden="1" x14ac:dyDescent="0.25">
      <c r="A734" t="s">
        <v>30</v>
      </c>
      <c r="B734">
        <v>2010</v>
      </c>
      <c r="C734">
        <v>1502.2687109333499</v>
      </c>
      <c r="D734">
        <v>565.29999999999995</v>
      </c>
      <c r="E734">
        <f>GDP_and_Energy[[#This Row],[Gross Energy Production.Quantity]]/1000</f>
        <v>0.56529999999999991</v>
      </c>
    </row>
    <row r="735" spans="1:5" hidden="1" x14ac:dyDescent="0.25">
      <c r="A735" t="s">
        <v>30</v>
      </c>
      <c r="B735">
        <v>2009</v>
      </c>
      <c r="C735">
        <v>1410.7726452120801</v>
      </c>
      <c r="D735">
        <v>699.8</v>
      </c>
      <c r="E735">
        <f>GDP_and_Energy[[#This Row],[Gross Energy Production.Quantity]]/1000</f>
        <v>0.69979999999999998</v>
      </c>
    </row>
    <row r="736" spans="1:5" hidden="1" x14ac:dyDescent="0.25">
      <c r="A736" t="s">
        <v>30</v>
      </c>
      <c r="B736">
        <v>2008</v>
      </c>
      <c r="C736">
        <v>1403.29579596954</v>
      </c>
      <c r="D736">
        <v>619.4</v>
      </c>
      <c r="E736">
        <f>GDP_and_Energy[[#This Row],[Gross Energy Production.Quantity]]/1000</f>
        <v>0.61939999999999995</v>
      </c>
    </row>
    <row r="737" spans="1:5" hidden="1" x14ac:dyDescent="0.25">
      <c r="A737" t="s">
        <v>30</v>
      </c>
      <c r="B737">
        <v>2007</v>
      </c>
      <c r="C737">
        <v>1341.3742082702599</v>
      </c>
      <c r="D737">
        <v>612</v>
      </c>
      <c r="E737">
        <f>GDP_and_Energy[[#This Row],[Gross Energy Production.Quantity]]/1000</f>
        <v>0.61199999999999999</v>
      </c>
    </row>
    <row r="738" spans="1:5" hidden="1" x14ac:dyDescent="0.25">
      <c r="A738" t="s">
        <v>30</v>
      </c>
      <c r="B738">
        <v>2006</v>
      </c>
      <c r="C738">
        <v>1292.8588498028</v>
      </c>
      <c r="D738">
        <v>547.79999999999995</v>
      </c>
      <c r="E738">
        <f>GDP_and_Energy[[#This Row],[Gross Energy Production.Quantity]]/1000</f>
        <v>0.54779999999999995</v>
      </c>
    </row>
    <row r="739" spans="1:5" hidden="1" x14ac:dyDescent="0.25">
      <c r="A739" t="s">
        <v>30</v>
      </c>
      <c r="B739">
        <v>2005</v>
      </c>
      <c r="C739">
        <v>1216.16467781297</v>
      </c>
      <c r="D739">
        <v>516.29999999999995</v>
      </c>
      <c r="E739">
        <f>GDP_and_Energy[[#This Row],[Gross Energy Production.Quantity]]/1000</f>
        <v>0.51629999999999998</v>
      </c>
    </row>
    <row r="740" spans="1:5" hidden="1" x14ac:dyDescent="0.25">
      <c r="A740" t="s">
        <v>30</v>
      </c>
      <c r="B740">
        <v>2004</v>
      </c>
      <c r="C740">
        <v>1117.7821570318299</v>
      </c>
      <c r="D740">
        <v>473.3</v>
      </c>
      <c r="E740">
        <f>GDP_and_Energy[[#This Row],[Gross Energy Production.Quantity]]/1000</f>
        <v>0.4733</v>
      </c>
    </row>
    <row r="741" spans="1:5" hidden="1" x14ac:dyDescent="0.25">
      <c r="A741" t="s">
        <v>30</v>
      </c>
      <c r="B741">
        <v>2003</v>
      </c>
      <c r="C741">
        <v>1072.85321491441</v>
      </c>
      <c r="D741">
        <v>444.6</v>
      </c>
      <c r="E741">
        <f>GDP_and_Energy[[#This Row],[Gross Energy Production.Quantity]]/1000</f>
        <v>0.4446</v>
      </c>
    </row>
    <row r="742" spans="1:5" hidden="1" x14ac:dyDescent="0.25">
      <c r="A742" t="s">
        <v>30</v>
      </c>
      <c r="B742">
        <v>2002</v>
      </c>
      <c r="C742">
        <v>1004.64282665691</v>
      </c>
      <c r="D742">
        <v>364.7</v>
      </c>
      <c r="E742">
        <f>GDP_and_Energy[[#This Row],[Gross Energy Production.Quantity]]/1000</f>
        <v>0.36469999999999997</v>
      </c>
    </row>
    <row r="743" spans="1:5" hidden="1" x14ac:dyDescent="0.25">
      <c r="A743" t="s">
        <v>30</v>
      </c>
      <c r="B743">
        <v>2001</v>
      </c>
      <c r="C743">
        <v>975.61975349808904</v>
      </c>
      <c r="D743">
        <v>365.5</v>
      </c>
      <c r="E743">
        <f>GDP_and_Energy[[#This Row],[Gross Energy Production.Quantity]]/1000</f>
        <v>0.36549999999999999</v>
      </c>
    </row>
    <row r="744" spans="1:5" hidden="1" x14ac:dyDescent="0.25">
      <c r="A744" t="s">
        <v>30</v>
      </c>
      <c r="B744">
        <v>2000</v>
      </c>
      <c r="C744">
        <v>920.89169475737901</v>
      </c>
      <c r="D744">
        <v>390.4</v>
      </c>
      <c r="E744">
        <f>GDP_and_Energy[[#This Row],[Gross Energy Production.Quantity]]/1000</f>
        <v>0.39039999999999997</v>
      </c>
    </row>
    <row r="745" spans="1:5" hidden="1" x14ac:dyDescent="0.25">
      <c r="A745" t="s">
        <v>30</v>
      </c>
      <c r="B745">
        <v>1999</v>
      </c>
      <c r="C745">
        <v>909.278306531873</v>
      </c>
      <c r="D745">
        <v>359.9</v>
      </c>
      <c r="E745">
        <f>GDP_and_Energy[[#This Row],[Gross Energy Production.Quantity]]/1000</f>
        <v>0.3599</v>
      </c>
    </row>
    <row r="746" spans="1:5" hidden="1" x14ac:dyDescent="0.25">
      <c r="A746" t="s">
        <v>30</v>
      </c>
      <c r="B746">
        <v>1998</v>
      </c>
      <c r="C746">
        <v>858.79828032508601</v>
      </c>
      <c r="D746">
        <v>338.1</v>
      </c>
      <c r="E746">
        <f>GDP_and_Energy[[#This Row],[Gross Energy Production.Quantity]]/1000</f>
        <v>0.33810000000000001</v>
      </c>
    </row>
    <row r="747" spans="1:5" hidden="1" x14ac:dyDescent="0.25">
      <c r="A747" t="s">
        <v>30</v>
      </c>
      <c r="B747">
        <v>1997</v>
      </c>
      <c r="C747">
        <v>813.90191100589402</v>
      </c>
      <c r="D747">
        <v>306.2</v>
      </c>
      <c r="E747">
        <f>GDP_and_Energy[[#This Row],[Gross Energy Production.Quantity]]/1000</f>
        <v>0.30619999999999997</v>
      </c>
    </row>
    <row r="748" spans="1:5" hidden="1" x14ac:dyDescent="0.25">
      <c r="A748" t="s">
        <v>30</v>
      </c>
      <c r="B748">
        <v>1996</v>
      </c>
      <c r="C748">
        <v>773.81092285068996</v>
      </c>
      <c r="D748">
        <v>273.5</v>
      </c>
      <c r="E748">
        <f>GDP_and_Energy[[#This Row],[Gross Energy Production.Quantity]]/1000</f>
        <v>0.27350000000000002</v>
      </c>
    </row>
    <row r="749" spans="1:5" hidden="1" x14ac:dyDescent="0.25">
      <c r="A749" t="s">
        <v>30</v>
      </c>
      <c r="B749">
        <v>1995</v>
      </c>
      <c r="C749">
        <v>703.69029694638505</v>
      </c>
      <c r="D749">
        <v>242.9</v>
      </c>
      <c r="E749">
        <f>GDP_and_Energy[[#This Row],[Gross Energy Production.Quantity]]/1000</f>
        <v>0.2429</v>
      </c>
    </row>
    <row r="750" spans="1:5" hidden="1" x14ac:dyDescent="0.25">
      <c r="A750" t="s">
        <v>30</v>
      </c>
      <c r="B750">
        <v>1994</v>
      </c>
      <c r="C750">
        <v>670.11966040827804</v>
      </c>
      <c r="D750">
        <v>216</v>
      </c>
      <c r="E750">
        <f>GDP_and_Energy[[#This Row],[Gross Energy Production.Quantity]]/1000</f>
        <v>0.216</v>
      </c>
    </row>
    <row r="751" spans="1:5" hidden="1" x14ac:dyDescent="0.25">
      <c r="A751" t="s">
        <v>30</v>
      </c>
      <c r="B751">
        <v>1993</v>
      </c>
      <c r="C751">
        <v>665.497997829268</v>
      </c>
      <c r="D751">
        <v>215</v>
      </c>
      <c r="E751">
        <f>GDP_and_Energy[[#This Row],[Gross Energy Production.Quantity]]/1000</f>
        <v>0.215</v>
      </c>
    </row>
    <row r="752" spans="1:5" hidden="1" x14ac:dyDescent="0.25">
      <c r="A752" t="s">
        <v>30</v>
      </c>
      <c r="B752">
        <v>1992</v>
      </c>
      <c r="C752">
        <v>645.59799222368497</v>
      </c>
      <c r="D752">
        <v>201</v>
      </c>
      <c r="E752">
        <f>GDP_and_Energy[[#This Row],[Gross Energy Production.Quantity]]/1000</f>
        <v>0.20100000000000001</v>
      </c>
    </row>
    <row r="753" spans="1:5" hidden="1" x14ac:dyDescent="0.25">
      <c r="A753" t="s">
        <v>30</v>
      </c>
      <c r="B753">
        <v>1991</v>
      </c>
      <c r="C753">
        <v>646.93681490210395</v>
      </c>
      <c r="D753">
        <v>194</v>
      </c>
      <c r="E753">
        <f>GDP_and_Energy[[#This Row],[Gross Energy Production.Quantity]]/1000</f>
        <v>0.19400000000000001</v>
      </c>
    </row>
    <row r="754" spans="1:5" hidden="1" x14ac:dyDescent="0.25">
      <c r="A754" t="s">
        <v>30</v>
      </c>
      <c r="B754">
        <v>1990</v>
      </c>
      <c r="C754">
        <v>589.30288216275198</v>
      </c>
      <c r="D754">
        <v>184</v>
      </c>
      <c r="E754">
        <f>GDP_and_Energy[[#This Row],[Gross Energy Production.Quantity]]/1000</f>
        <v>0.184</v>
      </c>
    </row>
    <row r="755" spans="1:5" hidden="1" x14ac:dyDescent="0.25">
      <c r="A755" t="s">
        <v>31</v>
      </c>
      <c r="B755">
        <v>2020</v>
      </c>
      <c r="C755">
        <v>771.10123722867695</v>
      </c>
      <c r="D755">
        <v>276.04399999999998</v>
      </c>
      <c r="E755">
        <f>GDP_and_Energy[[#This Row],[Gross Energy Production.Quantity]]/1000</f>
        <v>0.27604399999999996</v>
      </c>
    </row>
    <row r="756" spans="1:5" hidden="1" x14ac:dyDescent="0.25">
      <c r="A756" t="s">
        <v>31</v>
      </c>
      <c r="B756">
        <v>2019</v>
      </c>
      <c r="C756">
        <v>783.15776556083301</v>
      </c>
      <c r="D756">
        <v>269.19400000000002</v>
      </c>
      <c r="E756">
        <f>GDP_and_Energy[[#This Row],[Gross Energy Production.Quantity]]/1000</f>
        <v>0.26919400000000004</v>
      </c>
    </row>
    <row r="757" spans="1:5" hidden="1" x14ac:dyDescent="0.25">
      <c r="A757" t="s">
        <v>31</v>
      </c>
      <c r="B757">
        <v>2018</v>
      </c>
      <c r="C757">
        <v>779.71703749450603</v>
      </c>
      <c r="D757">
        <v>245.71899999999999</v>
      </c>
      <c r="E757">
        <f>GDP_and_Energy[[#This Row],[Gross Energy Production.Quantity]]/1000</f>
        <v>0.24571899999999999</v>
      </c>
    </row>
    <row r="758" spans="1:5" hidden="1" x14ac:dyDescent="0.25">
      <c r="A758" t="s">
        <v>31</v>
      </c>
      <c r="B758">
        <v>2017</v>
      </c>
      <c r="C758">
        <v>773.57285867097198</v>
      </c>
      <c r="D758">
        <v>188.596</v>
      </c>
      <c r="E758">
        <f>GDP_and_Energy[[#This Row],[Gross Energy Production.Quantity]]/1000</f>
        <v>0.18859600000000001</v>
      </c>
    </row>
    <row r="759" spans="1:5" hidden="1" x14ac:dyDescent="0.25">
      <c r="A759" t="s">
        <v>31</v>
      </c>
      <c r="B759">
        <v>2016</v>
      </c>
      <c r="C759">
        <v>796.94408337307505</v>
      </c>
      <c r="D759">
        <v>180.40199999999999</v>
      </c>
      <c r="E759">
        <f>GDP_and_Energy[[#This Row],[Gross Energy Production.Quantity]]/1000</f>
        <v>0.18040199999999998</v>
      </c>
    </row>
    <row r="760" spans="1:5" hidden="1" x14ac:dyDescent="0.25">
      <c r="A760" t="s">
        <v>31</v>
      </c>
      <c r="B760">
        <v>2015</v>
      </c>
      <c r="C760">
        <v>841.53995326514098</v>
      </c>
      <c r="D760">
        <v>176.80600000000001</v>
      </c>
      <c r="E760">
        <f>GDP_and_Energy[[#This Row],[Gross Energy Production.Quantity]]/1000</f>
        <v>0.17680600000000002</v>
      </c>
    </row>
    <row r="761" spans="1:5" hidden="1" x14ac:dyDescent="0.25">
      <c r="A761" t="s">
        <v>31</v>
      </c>
      <c r="B761">
        <v>2014</v>
      </c>
      <c r="C761">
        <v>777.04124149555605</v>
      </c>
      <c r="D761">
        <v>184.19800000000001</v>
      </c>
      <c r="E761">
        <f>GDP_and_Energy[[#This Row],[Gross Energy Production.Quantity]]/1000</f>
        <v>0.184198</v>
      </c>
    </row>
    <row r="762" spans="1:5" hidden="1" x14ac:dyDescent="0.25">
      <c r="A762" t="s">
        <v>31</v>
      </c>
      <c r="B762">
        <v>2013</v>
      </c>
      <c r="C762">
        <v>740.977584767542</v>
      </c>
      <c r="D762">
        <v>170.161</v>
      </c>
      <c r="E762">
        <f>GDP_and_Energy[[#This Row],[Gross Energy Production.Quantity]]/1000</f>
        <v>0.17016100000000001</v>
      </c>
    </row>
    <row r="763" spans="1:5" hidden="1" x14ac:dyDescent="0.25">
      <c r="A763" t="s">
        <v>31</v>
      </c>
      <c r="B763">
        <v>2012</v>
      </c>
      <c r="C763">
        <v>690.69769159362204</v>
      </c>
      <c r="D763">
        <v>144.185</v>
      </c>
      <c r="E763">
        <f>GDP_and_Energy[[#This Row],[Gross Energy Production.Quantity]]/1000</f>
        <v>0.14418500000000001</v>
      </c>
    </row>
    <row r="764" spans="1:5" hidden="1" x14ac:dyDescent="0.25">
      <c r="A764" t="s">
        <v>31</v>
      </c>
      <c r="B764">
        <v>2011</v>
      </c>
      <c r="C764">
        <v>681.97162128467403</v>
      </c>
      <c r="D764">
        <v>142.39099999999999</v>
      </c>
      <c r="E764">
        <f>GDP_and_Energy[[#This Row],[Gross Energy Production.Quantity]]/1000</f>
        <v>0.14239099999999999</v>
      </c>
    </row>
    <row r="765" spans="1:5" hidden="1" x14ac:dyDescent="0.25">
      <c r="A765" t="s">
        <v>31</v>
      </c>
      <c r="B765">
        <v>2010</v>
      </c>
      <c r="C765">
        <v>663.127190839067</v>
      </c>
      <c r="D765">
        <v>142.96100000000001</v>
      </c>
      <c r="E765">
        <f>GDP_and_Energy[[#This Row],[Gross Energy Production.Quantity]]/1000</f>
        <v>0.142961</v>
      </c>
    </row>
    <row r="766" spans="1:5" hidden="1" x14ac:dyDescent="0.25">
      <c r="A766" t="s">
        <v>31</v>
      </c>
      <c r="B766">
        <v>2009</v>
      </c>
      <c r="C766">
        <v>643.94323798612197</v>
      </c>
      <c r="D766">
        <v>121.767</v>
      </c>
      <c r="E766">
        <f>GDP_and_Energy[[#This Row],[Gross Energy Production.Quantity]]/1000</f>
        <v>0.121767</v>
      </c>
    </row>
    <row r="767" spans="1:5" hidden="1" x14ac:dyDescent="0.25">
      <c r="A767" t="s">
        <v>31</v>
      </c>
      <c r="B767">
        <v>2008</v>
      </c>
      <c r="C767">
        <v>636.93940638892605</v>
      </c>
      <c r="D767">
        <v>113.789</v>
      </c>
      <c r="E767">
        <f>GDP_and_Energy[[#This Row],[Gross Energy Production.Quantity]]/1000</f>
        <v>0.113789</v>
      </c>
    </row>
    <row r="768" spans="1:5" hidden="1" x14ac:dyDescent="0.25">
      <c r="A768" t="s">
        <v>31</v>
      </c>
      <c r="B768">
        <v>2007</v>
      </c>
      <c r="C768">
        <v>615.98114189100704</v>
      </c>
      <c r="D768">
        <v>119.459</v>
      </c>
      <c r="E768">
        <f>GDP_and_Energy[[#This Row],[Gross Energy Production.Quantity]]/1000</f>
        <v>0.11945900000000001</v>
      </c>
    </row>
    <row r="769" spans="1:5" hidden="1" x14ac:dyDescent="0.25">
      <c r="A769" t="s">
        <v>31</v>
      </c>
      <c r="B769">
        <v>2006</v>
      </c>
      <c r="C769">
        <v>599.14395145902995</v>
      </c>
      <c r="D769">
        <v>95.3</v>
      </c>
      <c r="E769">
        <f>GDP_and_Energy[[#This Row],[Gross Energy Production.Quantity]]/1000</f>
        <v>9.5299999999999996E-2</v>
      </c>
    </row>
    <row r="770" spans="1:5" hidden="1" x14ac:dyDescent="0.25">
      <c r="A770" t="s">
        <v>31</v>
      </c>
      <c r="B770">
        <v>2005</v>
      </c>
      <c r="C770">
        <v>569.55198791435805</v>
      </c>
      <c r="D770">
        <v>102.3</v>
      </c>
      <c r="E770">
        <f>GDP_and_Energy[[#This Row],[Gross Energy Production.Quantity]]/1000</f>
        <v>0.1023</v>
      </c>
    </row>
    <row r="771" spans="1:5" hidden="1" x14ac:dyDescent="0.25">
      <c r="A771" t="s">
        <v>31</v>
      </c>
      <c r="B771">
        <v>2004</v>
      </c>
      <c r="C771">
        <v>565.20324464568705</v>
      </c>
      <c r="D771">
        <v>93.6</v>
      </c>
      <c r="E771">
        <f>GDP_and_Energy[[#This Row],[Gross Energy Production.Quantity]]/1000</f>
        <v>9.3599999999999989E-2</v>
      </c>
    </row>
    <row r="772" spans="1:5" hidden="1" x14ac:dyDescent="0.25">
      <c r="A772" t="s">
        <v>31</v>
      </c>
      <c r="B772">
        <v>2003</v>
      </c>
      <c r="C772">
        <v>541.95899122973196</v>
      </c>
      <c r="D772">
        <v>103.5</v>
      </c>
      <c r="E772">
        <f>GDP_and_Energy[[#This Row],[Gross Energy Production.Quantity]]/1000</f>
        <v>0.10349999999999999</v>
      </c>
    </row>
    <row r="773" spans="1:5" hidden="1" x14ac:dyDescent="0.25">
      <c r="A773" t="s">
        <v>31</v>
      </c>
      <c r="B773">
        <v>2002</v>
      </c>
      <c r="C773">
        <v>554.51041672235306</v>
      </c>
      <c r="D773">
        <v>129.30000000000001</v>
      </c>
      <c r="E773">
        <f>GDP_and_Energy[[#This Row],[Gross Energy Production.Quantity]]/1000</f>
        <v>0.1293</v>
      </c>
    </row>
    <row r="774" spans="1:5" hidden="1" x14ac:dyDescent="0.25">
      <c r="A774" t="s">
        <v>31</v>
      </c>
      <c r="B774">
        <v>2001</v>
      </c>
      <c r="C774">
        <v>537.06162203648</v>
      </c>
      <c r="D774">
        <v>117</v>
      </c>
      <c r="E774">
        <f>GDP_and_Energy[[#This Row],[Gross Energy Production.Quantity]]/1000</f>
        <v>0.11700000000000001</v>
      </c>
    </row>
    <row r="775" spans="1:5" hidden="1" x14ac:dyDescent="0.25">
      <c r="A775" t="s">
        <v>31</v>
      </c>
      <c r="B775">
        <v>2000</v>
      </c>
      <c r="C775">
        <v>526.48206009941202</v>
      </c>
      <c r="D775">
        <v>101</v>
      </c>
      <c r="E775">
        <f>GDP_and_Energy[[#This Row],[Gross Energy Production.Quantity]]/1000</f>
        <v>0.10100000000000001</v>
      </c>
    </row>
    <row r="776" spans="1:5" hidden="1" x14ac:dyDescent="0.25">
      <c r="A776" t="s">
        <v>31</v>
      </c>
      <c r="B776">
        <v>1999</v>
      </c>
      <c r="C776">
        <v>528.52624074769994</v>
      </c>
      <c r="D776">
        <v>100</v>
      </c>
      <c r="E776">
        <f>GDP_and_Energy[[#This Row],[Gross Energy Production.Quantity]]/1000</f>
        <v>0.1</v>
      </c>
    </row>
    <row r="777" spans="1:5" hidden="1" x14ac:dyDescent="0.25">
      <c r="A777" t="s">
        <v>31</v>
      </c>
      <c r="B777">
        <v>1998</v>
      </c>
      <c r="C777">
        <v>533.44207868033902</v>
      </c>
      <c r="D777">
        <v>112</v>
      </c>
      <c r="E777">
        <f>GDP_and_Energy[[#This Row],[Gross Energy Production.Quantity]]/1000</f>
        <v>0.112</v>
      </c>
    </row>
    <row r="778" spans="1:5" hidden="1" x14ac:dyDescent="0.25">
      <c r="A778" t="s">
        <v>31</v>
      </c>
      <c r="B778">
        <v>1997</v>
      </c>
      <c r="C778">
        <v>508.80242456707998</v>
      </c>
      <c r="D778">
        <v>122</v>
      </c>
      <c r="E778">
        <f>GDP_and_Energy[[#This Row],[Gross Energy Production.Quantity]]/1000</f>
        <v>0.122</v>
      </c>
    </row>
    <row r="779" spans="1:5" hidden="1" x14ac:dyDescent="0.25">
      <c r="A779" t="s">
        <v>31</v>
      </c>
      <c r="B779">
        <v>1996</v>
      </c>
      <c r="C779">
        <v>513.46011027883503</v>
      </c>
      <c r="D779">
        <v>120</v>
      </c>
      <c r="E779">
        <f>GDP_and_Energy[[#This Row],[Gross Energy Production.Quantity]]/1000</f>
        <v>0.12</v>
      </c>
    </row>
    <row r="780" spans="1:5" hidden="1" x14ac:dyDescent="0.25">
      <c r="A780" t="s">
        <v>31</v>
      </c>
      <c r="B780">
        <v>1995</v>
      </c>
      <c r="C780">
        <v>554.76246375378105</v>
      </c>
      <c r="D780">
        <v>120</v>
      </c>
      <c r="E780">
        <f>GDP_and_Energy[[#This Row],[Gross Energy Production.Quantity]]/1000</f>
        <v>0.12</v>
      </c>
    </row>
    <row r="781" spans="1:5" hidden="1" x14ac:dyDescent="0.25">
      <c r="A781" t="s">
        <v>31</v>
      </c>
      <c r="B781">
        <v>1994</v>
      </c>
      <c r="C781">
        <v>598.91598286109297</v>
      </c>
      <c r="D781">
        <v>117</v>
      </c>
      <c r="E781">
        <f>GDP_and_Energy[[#This Row],[Gross Energy Production.Quantity]]/1000</f>
        <v>0.11700000000000001</v>
      </c>
    </row>
    <row r="782" spans="1:5" hidden="1" x14ac:dyDescent="0.25">
      <c r="A782" t="s">
        <v>31</v>
      </c>
      <c r="B782">
        <v>1993</v>
      </c>
      <c r="C782">
        <v>620.35942095468204</v>
      </c>
      <c r="D782">
        <v>111</v>
      </c>
      <c r="E782">
        <f>GDP_and_Energy[[#This Row],[Gross Energy Production.Quantity]]/1000</f>
        <v>0.111</v>
      </c>
    </row>
    <row r="783" spans="1:5" hidden="1" x14ac:dyDescent="0.25">
      <c r="A783" t="s">
        <v>31</v>
      </c>
      <c r="B783">
        <v>1992</v>
      </c>
      <c r="C783">
        <v>659.11312612770303</v>
      </c>
      <c r="D783">
        <v>107</v>
      </c>
      <c r="E783">
        <f>GDP_and_Energy[[#This Row],[Gross Energy Production.Quantity]]/1000</f>
        <v>0.107</v>
      </c>
    </row>
    <row r="784" spans="1:5" hidden="1" x14ac:dyDescent="0.25">
      <c r="A784" t="s">
        <v>31</v>
      </c>
      <c r="B784">
        <v>1991</v>
      </c>
      <c r="C784">
        <v>651.81489278655101</v>
      </c>
      <c r="D784">
        <v>136</v>
      </c>
      <c r="E784">
        <f>GDP_and_Energy[[#This Row],[Gross Energy Production.Quantity]]/1000</f>
        <v>0.13600000000000001</v>
      </c>
    </row>
    <row r="785" spans="1:5" hidden="1" x14ac:dyDescent="0.25">
      <c r="A785" t="s">
        <v>31</v>
      </c>
      <c r="B785">
        <v>1990</v>
      </c>
      <c r="C785">
        <v>614.39477208552501</v>
      </c>
      <c r="D785">
        <v>110</v>
      </c>
      <c r="E785">
        <f>GDP_and_Energy[[#This Row],[Gross Energy Production.Quantity]]/1000</f>
        <v>0.11</v>
      </c>
    </row>
    <row r="786" spans="1:5" hidden="1" x14ac:dyDescent="0.25">
      <c r="A786" t="s">
        <v>33</v>
      </c>
      <c r="B786">
        <v>2020</v>
      </c>
      <c r="C786">
        <v>6376.1222791243099</v>
      </c>
      <c r="D786">
        <v>420.03</v>
      </c>
      <c r="E786">
        <f>GDP_and_Energy[[#This Row],[Gross Energy Production.Quantity]]/1000</f>
        <v>0.42002999999999996</v>
      </c>
    </row>
    <row r="787" spans="1:5" hidden="1" x14ac:dyDescent="0.25">
      <c r="A787" t="s">
        <v>33</v>
      </c>
      <c r="B787">
        <v>2019</v>
      </c>
      <c r="C787">
        <v>7474.51041918796</v>
      </c>
      <c r="D787">
        <v>444.4</v>
      </c>
      <c r="E787">
        <f>GDP_and_Energy[[#This Row],[Gross Energy Production.Quantity]]/1000</f>
        <v>0.44439999999999996</v>
      </c>
    </row>
    <row r="788" spans="1:5" hidden="1" x14ac:dyDescent="0.25">
      <c r="A788" t="s">
        <v>33</v>
      </c>
      <c r="B788">
        <v>2018</v>
      </c>
      <c r="C788">
        <v>7028.1714325698404</v>
      </c>
      <c r="D788">
        <v>430.78</v>
      </c>
      <c r="E788">
        <f>GDP_and_Energy[[#This Row],[Gross Energy Production.Quantity]]/1000</f>
        <v>0.43078</v>
      </c>
    </row>
    <row r="789" spans="1:5" hidden="1" x14ac:dyDescent="0.25">
      <c r="A789" t="s">
        <v>33</v>
      </c>
      <c r="B789">
        <v>2017</v>
      </c>
      <c r="C789">
        <v>6643.1798918291297</v>
      </c>
      <c r="D789">
        <v>425.56</v>
      </c>
      <c r="E789">
        <f>GDP_and_Energy[[#This Row],[Gross Energy Production.Quantity]]/1000</f>
        <v>0.42555999999999999</v>
      </c>
    </row>
    <row r="790" spans="1:5" hidden="1" x14ac:dyDescent="0.25">
      <c r="A790" t="s">
        <v>33</v>
      </c>
      <c r="B790">
        <v>2016</v>
      </c>
      <c r="C790">
        <v>6322.9132343940801</v>
      </c>
      <c r="D790">
        <v>443.8</v>
      </c>
      <c r="E790">
        <f>GDP_and_Energy[[#This Row],[Gross Energy Production.Quantity]]/1000</f>
        <v>0.44380000000000003</v>
      </c>
    </row>
    <row r="791" spans="1:5" hidden="1" x14ac:dyDescent="0.25">
      <c r="A791" t="s">
        <v>33</v>
      </c>
      <c r="B791">
        <v>2015</v>
      </c>
      <c r="C791">
        <v>5994.40710298456</v>
      </c>
      <c r="D791">
        <v>420.61</v>
      </c>
      <c r="E791">
        <f>GDP_and_Energy[[#This Row],[Gross Energy Production.Quantity]]/1000</f>
        <v>0.42061000000000004</v>
      </c>
    </row>
    <row r="792" spans="1:5" hidden="1" x14ac:dyDescent="0.25">
      <c r="A792" t="s">
        <v>33</v>
      </c>
      <c r="B792">
        <v>2014</v>
      </c>
      <c r="C792">
        <v>5748.0962375506497</v>
      </c>
      <c r="D792">
        <v>408.81</v>
      </c>
      <c r="E792">
        <f>GDP_and_Energy[[#This Row],[Gross Energy Production.Quantity]]/1000</f>
        <v>0.40881000000000001</v>
      </c>
    </row>
    <row r="793" spans="1:5" hidden="1" x14ac:dyDescent="0.25">
      <c r="A793" t="s">
        <v>33</v>
      </c>
      <c r="B793">
        <v>2013</v>
      </c>
      <c r="C793">
        <v>5792.9198325211501</v>
      </c>
      <c r="D793">
        <v>404.23</v>
      </c>
      <c r="E793">
        <f>GDP_and_Energy[[#This Row],[Gross Energy Production.Quantity]]/1000</f>
        <v>0.40423000000000003</v>
      </c>
    </row>
    <row r="794" spans="1:5" hidden="1" x14ac:dyDescent="0.25">
      <c r="A794" t="s">
        <v>33</v>
      </c>
      <c r="B794">
        <v>2012</v>
      </c>
      <c r="C794">
        <v>5818.9030585581304</v>
      </c>
      <c r="D794">
        <v>375.08</v>
      </c>
      <c r="E794">
        <f>GDP_and_Energy[[#This Row],[Gross Energy Production.Quantity]]/1000</f>
        <v>0.37507999999999997</v>
      </c>
    </row>
    <row r="795" spans="1:5" hidden="1" x14ac:dyDescent="0.25">
      <c r="A795" t="s">
        <v>33</v>
      </c>
      <c r="B795">
        <v>2011</v>
      </c>
      <c r="C795">
        <v>5966.8479999047104</v>
      </c>
      <c r="D795">
        <v>365.48</v>
      </c>
      <c r="E795">
        <f>GDP_and_Energy[[#This Row],[Gross Energy Production.Quantity]]/1000</f>
        <v>0.36548000000000003</v>
      </c>
    </row>
    <row r="796" spans="1:5" hidden="1" x14ac:dyDescent="0.25">
      <c r="A796" t="s">
        <v>33</v>
      </c>
      <c r="B796">
        <v>2010</v>
      </c>
      <c r="C796">
        <v>5693.1731336996399</v>
      </c>
      <c r="D796">
        <v>346.7</v>
      </c>
      <c r="E796">
        <f>GDP_and_Energy[[#This Row],[Gross Energy Production.Quantity]]/1000</f>
        <v>0.34670000000000001</v>
      </c>
    </row>
    <row r="797" spans="1:5" hidden="1" x14ac:dyDescent="0.25">
      <c r="A797" t="s">
        <v>33</v>
      </c>
      <c r="B797">
        <v>2009</v>
      </c>
      <c r="C797">
        <v>5612.3347620483901</v>
      </c>
      <c r="D797">
        <v>309.49</v>
      </c>
      <c r="E797">
        <f>GDP_and_Energy[[#This Row],[Gross Energy Production.Quantity]]/1000</f>
        <v>0.30948999999999999</v>
      </c>
    </row>
    <row r="798" spans="1:5" hidden="1" x14ac:dyDescent="0.25">
      <c r="A798" t="s">
        <v>33</v>
      </c>
      <c r="B798">
        <v>2008</v>
      </c>
      <c r="C798">
        <v>5716.7269228625801</v>
      </c>
      <c r="D798">
        <v>286.8</v>
      </c>
      <c r="E798">
        <f>GDP_and_Energy[[#This Row],[Gross Energy Production.Quantity]]/1000</f>
        <v>0.2868</v>
      </c>
    </row>
    <row r="799" spans="1:5" hidden="1" x14ac:dyDescent="0.25">
      <c r="A799" t="s">
        <v>33</v>
      </c>
      <c r="B799">
        <v>2007</v>
      </c>
      <c r="C799">
        <v>5323.3497994633699</v>
      </c>
      <c r="D799">
        <v>269.52999999999997</v>
      </c>
      <c r="E799">
        <f>GDP_and_Energy[[#This Row],[Gross Energy Production.Quantity]]/1000</f>
        <v>0.26952999999999999</v>
      </c>
    </row>
    <row r="800" spans="1:5" hidden="1" x14ac:dyDescent="0.25">
      <c r="A800" t="s">
        <v>33</v>
      </c>
      <c r="B800">
        <v>2006</v>
      </c>
      <c r="C800">
        <v>4557.06915928937</v>
      </c>
      <c r="D800">
        <v>251.94</v>
      </c>
      <c r="E800">
        <f>GDP_and_Energy[[#This Row],[Gross Energy Production.Quantity]]/1000</f>
        <v>0.25194</v>
      </c>
    </row>
    <row r="801" spans="1:5" hidden="1" x14ac:dyDescent="0.25">
      <c r="A801" t="s">
        <v>33</v>
      </c>
      <c r="B801">
        <v>2005</v>
      </c>
      <c r="C801">
        <v>4148.0841631192498</v>
      </c>
      <c r="D801">
        <v>237.06</v>
      </c>
      <c r="E801">
        <f>GDP_and_Energy[[#This Row],[Gross Energy Production.Quantity]]/1000</f>
        <v>0.23705999999999999</v>
      </c>
    </row>
    <row r="802" spans="1:5" hidden="1" x14ac:dyDescent="0.25">
      <c r="A802" t="s">
        <v>33</v>
      </c>
      <c r="B802">
        <v>2004</v>
      </c>
      <c r="C802">
        <v>3814.7721676617002</v>
      </c>
      <c r="D802">
        <v>219.81</v>
      </c>
      <c r="E802">
        <f>GDP_and_Energy[[#This Row],[Gross Energy Production.Quantity]]/1000</f>
        <v>0.21981000000000001</v>
      </c>
    </row>
    <row r="803" spans="1:5" hidden="1" x14ac:dyDescent="0.25">
      <c r="A803" t="s">
        <v>33</v>
      </c>
      <c r="B803">
        <v>2003</v>
      </c>
      <c r="C803">
        <v>3421.43187628129</v>
      </c>
      <c r="D803">
        <v>199.65</v>
      </c>
      <c r="E803">
        <f>GDP_and_Energy[[#This Row],[Gross Energy Production.Quantity]]/1000</f>
        <v>0.19964999999999999</v>
      </c>
    </row>
    <row r="804" spans="1:5" hidden="1" x14ac:dyDescent="0.25">
      <c r="A804" t="s">
        <v>33</v>
      </c>
      <c r="B804">
        <v>2002</v>
      </c>
      <c r="C804">
        <v>3271.38687255079</v>
      </c>
      <c r="D804">
        <v>182.15</v>
      </c>
      <c r="E804">
        <f>GDP_and_Energy[[#This Row],[Gross Energy Production.Quantity]]/1000</f>
        <v>0.18215000000000001</v>
      </c>
    </row>
    <row r="805" spans="1:5" hidden="1" x14ac:dyDescent="0.25">
      <c r="A805" t="s">
        <v>33</v>
      </c>
      <c r="B805">
        <v>2001</v>
      </c>
      <c r="C805">
        <v>3111.43522494646</v>
      </c>
      <c r="D805">
        <v>165.33</v>
      </c>
      <c r="E805">
        <f>GDP_and_Energy[[#This Row],[Gross Energy Production.Quantity]]/1000</f>
        <v>0.16533</v>
      </c>
    </row>
    <row r="806" spans="1:5" hidden="1" x14ac:dyDescent="0.25">
      <c r="A806" t="s">
        <v>33</v>
      </c>
      <c r="B806">
        <v>2000</v>
      </c>
      <c r="C806">
        <v>3028.75208346925</v>
      </c>
      <c r="D806">
        <v>146.41999999999999</v>
      </c>
      <c r="E806">
        <f>GDP_and_Energy[[#This Row],[Gross Energy Production.Quantity]]/1000</f>
        <v>0.14641999999999999</v>
      </c>
    </row>
    <row r="807" spans="1:5" hidden="1" x14ac:dyDescent="0.25">
      <c r="A807" t="s">
        <v>33</v>
      </c>
      <c r="B807">
        <v>1999</v>
      </c>
      <c r="C807">
        <v>2639.0610571038501</v>
      </c>
      <c r="D807">
        <v>117.28</v>
      </c>
      <c r="E807">
        <f>GDP_and_Energy[[#This Row],[Gross Energy Production.Quantity]]/1000</f>
        <v>0.11728</v>
      </c>
    </row>
    <row r="808" spans="1:5" hidden="1" x14ac:dyDescent="0.25">
      <c r="A808" t="s">
        <v>33</v>
      </c>
      <c r="B808">
        <v>1998</v>
      </c>
      <c r="C808">
        <v>2384.8530473876199</v>
      </c>
      <c r="D808">
        <v>101.6</v>
      </c>
      <c r="E808">
        <f>GDP_and_Energy[[#This Row],[Gross Energy Production.Quantity]]/1000</f>
        <v>0.1016</v>
      </c>
    </row>
    <row r="809" spans="1:5" hidden="1" x14ac:dyDescent="0.25">
      <c r="A809" t="s">
        <v>33</v>
      </c>
      <c r="B809">
        <v>1997</v>
      </c>
      <c r="C809">
        <v>2138.8055974014301</v>
      </c>
      <c r="D809">
        <v>93.2</v>
      </c>
      <c r="E809">
        <f>GDP_and_Energy[[#This Row],[Gross Energy Production.Quantity]]/1000</f>
        <v>9.3200000000000005E-2</v>
      </c>
    </row>
    <row r="810" spans="1:5" hidden="1" x14ac:dyDescent="0.25">
      <c r="A810" t="s">
        <v>33</v>
      </c>
      <c r="B810">
        <v>1996</v>
      </c>
      <c r="C810">
        <v>1933.8603846717799</v>
      </c>
      <c r="D810">
        <v>88.1</v>
      </c>
      <c r="E810">
        <f>GDP_and_Energy[[#This Row],[Gross Energy Production.Quantity]]/1000</f>
        <v>8.8099999999999998E-2</v>
      </c>
    </row>
    <row r="811" spans="1:5" hidden="1" x14ac:dyDescent="0.25">
      <c r="A811" t="s">
        <v>33</v>
      </c>
      <c r="B811">
        <v>1995</v>
      </c>
      <c r="C811">
        <v>1746.38537153479</v>
      </c>
      <c r="D811">
        <v>83.3</v>
      </c>
      <c r="E811">
        <f>GDP_and_Energy[[#This Row],[Gross Energy Production.Quantity]]/1000</f>
        <v>8.3299999999999999E-2</v>
      </c>
    </row>
    <row r="812" spans="1:5" hidden="1" x14ac:dyDescent="0.25">
      <c r="A812" t="s">
        <v>33</v>
      </c>
      <c r="B812">
        <v>1994</v>
      </c>
      <c r="C812">
        <v>1536.9806173304701</v>
      </c>
      <c r="D812">
        <v>79.400000000000006</v>
      </c>
      <c r="E812">
        <f>GDP_and_Energy[[#This Row],[Gross Energy Production.Quantity]]/1000</f>
        <v>7.9400000000000012E-2</v>
      </c>
    </row>
    <row r="813" spans="1:5" hidden="1" x14ac:dyDescent="0.25">
      <c r="A813" t="s">
        <v>33</v>
      </c>
      <c r="B813">
        <v>1993</v>
      </c>
      <c r="C813">
        <v>1298.3454811760801</v>
      </c>
      <c r="D813">
        <v>70</v>
      </c>
      <c r="E813">
        <f>GDP_and_Energy[[#This Row],[Gross Energy Production.Quantity]]/1000</f>
        <v>7.0000000000000007E-2</v>
      </c>
    </row>
    <row r="814" spans="1:5" hidden="1" x14ac:dyDescent="0.25">
      <c r="A814" t="s">
        <v>33</v>
      </c>
      <c r="B814">
        <v>1992</v>
      </c>
      <c r="C814">
        <v>1200.44236720717</v>
      </c>
      <c r="D814">
        <v>61</v>
      </c>
      <c r="E814">
        <f>GDP_and_Energy[[#This Row],[Gross Energy Production.Quantity]]/1000</f>
        <v>6.0999999999999999E-2</v>
      </c>
    </row>
    <row r="815" spans="1:5" hidden="1" x14ac:dyDescent="0.25">
      <c r="A815" t="s">
        <v>33</v>
      </c>
      <c r="B815">
        <v>1991</v>
      </c>
      <c r="C815">
        <v>1087.11029434545</v>
      </c>
      <c r="D815">
        <v>53</v>
      </c>
      <c r="E815">
        <f>GDP_and_Energy[[#This Row],[Gross Energy Production.Quantity]]/1000</f>
        <v>5.2999999999999999E-2</v>
      </c>
    </row>
    <row r="816" spans="1:5" hidden="1" x14ac:dyDescent="0.25">
      <c r="A816" t="s">
        <v>33</v>
      </c>
      <c r="B816">
        <v>1990</v>
      </c>
      <c r="C816">
        <v>1062.38296953501</v>
      </c>
      <c r="D816">
        <v>42</v>
      </c>
      <c r="E816">
        <f>GDP_and_Energy[[#This Row],[Gross Energy Production.Quantity]]/1000</f>
        <v>4.2000000000000003E-2</v>
      </c>
    </row>
    <row r="817" spans="1:5" hidden="1" x14ac:dyDescent="0.25">
      <c r="A817" t="s">
        <v>34</v>
      </c>
      <c r="B817">
        <v>2020</v>
      </c>
      <c r="C817">
        <v>4423.4746311987701</v>
      </c>
      <c r="D817">
        <v>8982.1299999999992</v>
      </c>
      <c r="E817">
        <f>GDP_and_Energy[[#This Row],[Gross Energy Production.Quantity]]/1000</f>
        <v>8.9821299999999997</v>
      </c>
    </row>
    <row r="818" spans="1:5" hidden="1" x14ac:dyDescent="0.25">
      <c r="A818" t="s">
        <v>34</v>
      </c>
      <c r="B818">
        <v>2019</v>
      </c>
      <c r="C818">
        <v>4574.0284519543502</v>
      </c>
      <c r="D818">
        <v>9018.0079999999998</v>
      </c>
      <c r="E818">
        <f>GDP_and_Energy[[#This Row],[Gross Energy Production.Quantity]]/1000</f>
        <v>9.018008</v>
      </c>
    </row>
    <row r="819" spans="1:5" hidden="1" x14ac:dyDescent="0.25">
      <c r="A819" t="s">
        <v>34</v>
      </c>
      <c r="B819">
        <v>2018</v>
      </c>
      <c r="C819">
        <v>4258.7052369093799</v>
      </c>
      <c r="D819">
        <v>8529.7530000000006</v>
      </c>
      <c r="E819">
        <f>GDP_and_Energy[[#This Row],[Gross Energy Production.Quantity]]/1000</f>
        <v>8.5297530000000013</v>
      </c>
    </row>
    <row r="820" spans="1:5" hidden="1" x14ac:dyDescent="0.25">
      <c r="A820" t="s">
        <v>34</v>
      </c>
      <c r="B820">
        <v>2017</v>
      </c>
      <c r="C820">
        <v>3928.3739336306899</v>
      </c>
      <c r="D820">
        <v>6902</v>
      </c>
      <c r="E820">
        <f>GDP_and_Energy[[#This Row],[Gross Energy Production.Quantity]]/1000</f>
        <v>6.9020000000000001</v>
      </c>
    </row>
    <row r="821" spans="1:5" hidden="1" x14ac:dyDescent="0.25">
      <c r="A821" t="s">
        <v>34</v>
      </c>
      <c r="B821">
        <v>2016</v>
      </c>
      <c r="C821">
        <v>3675.03861980998</v>
      </c>
      <c r="D821">
        <v>5812</v>
      </c>
      <c r="E821">
        <f>GDP_and_Energy[[#This Row],[Gross Energy Production.Quantity]]/1000</f>
        <v>5.8120000000000003</v>
      </c>
    </row>
    <row r="822" spans="1:5" hidden="1" x14ac:dyDescent="0.25">
      <c r="A822" t="s">
        <v>34</v>
      </c>
      <c r="B822">
        <v>2015</v>
      </c>
      <c r="C822">
        <v>3388.7376383037899</v>
      </c>
      <c r="D822">
        <v>4628</v>
      </c>
      <c r="E822">
        <f>GDP_and_Energy[[#This Row],[Gross Energy Production.Quantity]]/1000</f>
        <v>4.6280000000000001</v>
      </c>
    </row>
    <row r="823" spans="1:5" hidden="1" x14ac:dyDescent="0.25">
      <c r="A823" t="s">
        <v>34</v>
      </c>
      <c r="B823">
        <v>2014</v>
      </c>
      <c r="C823">
        <v>3185.3362722895199</v>
      </c>
      <c r="D823">
        <v>3170</v>
      </c>
      <c r="E823">
        <f>GDP_and_Energy[[#This Row],[Gross Energy Production.Quantity]]/1000</f>
        <v>3.17</v>
      </c>
    </row>
    <row r="824" spans="1:5" hidden="1" x14ac:dyDescent="0.25">
      <c r="A824" t="s">
        <v>34</v>
      </c>
      <c r="B824">
        <v>2013</v>
      </c>
      <c r="C824">
        <v>3045.59096086616</v>
      </c>
      <c r="D824">
        <v>1833</v>
      </c>
      <c r="E824">
        <f>GDP_and_Energy[[#This Row],[Gross Energy Production.Quantity]]/1000</f>
        <v>1.833</v>
      </c>
    </row>
    <row r="825" spans="1:5" hidden="1" x14ac:dyDescent="0.25">
      <c r="A825" t="s">
        <v>34</v>
      </c>
      <c r="B825">
        <v>2012</v>
      </c>
      <c r="C825">
        <v>2868.7375152096802</v>
      </c>
      <c r="D825">
        <v>1477</v>
      </c>
      <c r="E825">
        <f>GDP_and_Energy[[#This Row],[Gross Energy Production.Quantity]]/1000</f>
        <v>1.4770000000000001</v>
      </c>
    </row>
    <row r="826" spans="1:5" hidden="1" x14ac:dyDescent="0.25">
      <c r="A826" t="s">
        <v>34</v>
      </c>
      <c r="B826">
        <v>2011</v>
      </c>
      <c r="C826">
        <v>2611.3063488951502</v>
      </c>
      <c r="D826">
        <v>1061</v>
      </c>
      <c r="E826">
        <f>GDP_and_Energy[[#This Row],[Gross Energy Production.Quantity]]/1000</f>
        <v>1.0609999999999999</v>
      </c>
    </row>
    <row r="827" spans="1:5" hidden="1" x14ac:dyDescent="0.25">
      <c r="A827" t="s">
        <v>34</v>
      </c>
      <c r="B827">
        <v>2010</v>
      </c>
      <c r="C827">
        <v>2427.5105808438602</v>
      </c>
      <c r="D827">
        <v>1016</v>
      </c>
      <c r="E827">
        <f>GDP_and_Energy[[#This Row],[Gross Energy Production.Quantity]]/1000</f>
        <v>1.016</v>
      </c>
    </row>
    <row r="828" spans="1:5" hidden="1" x14ac:dyDescent="0.25">
      <c r="A828" t="s">
        <v>34</v>
      </c>
      <c r="B828">
        <v>2009</v>
      </c>
      <c r="C828">
        <v>2298.8086135548001</v>
      </c>
      <c r="D828">
        <v>1266</v>
      </c>
      <c r="E828">
        <f>GDP_and_Energy[[#This Row],[Gross Energy Production.Quantity]]/1000</f>
        <v>1.266</v>
      </c>
    </row>
    <row r="829" spans="1:5" hidden="1" x14ac:dyDescent="0.25">
      <c r="A829" t="s">
        <v>34</v>
      </c>
      <c r="B829">
        <v>2008</v>
      </c>
      <c r="C829">
        <v>2316.6710008007999</v>
      </c>
      <c r="D829">
        <v>1479</v>
      </c>
      <c r="E829">
        <f>GDP_and_Energy[[#This Row],[Gross Energy Production.Quantity]]/1000</f>
        <v>1.4790000000000001</v>
      </c>
    </row>
    <row r="830" spans="1:5" hidden="1" x14ac:dyDescent="0.25">
      <c r="A830" t="s">
        <v>34</v>
      </c>
      <c r="B830">
        <v>2007</v>
      </c>
      <c r="C830">
        <v>2162.2627038698201</v>
      </c>
      <c r="D830">
        <v>1489</v>
      </c>
      <c r="E830">
        <f>GDP_and_Energy[[#This Row],[Gross Energy Production.Quantity]]/1000</f>
        <v>1.4890000000000001</v>
      </c>
    </row>
    <row r="831" spans="1:5" hidden="1" x14ac:dyDescent="0.25">
      <c r="A831" t="s">
        <v>34</v>
      </c>
      <c r="B831">
        <v>2006</v>
      </c>
      <c r="C831">
        <v>1938.9421136170899</v>
      </c>
      <c r="D831">
        <v>1176</v>
      </c>
      <c r="E831">
        <f>GDP_and_Energy[[#This Row],[Gross Energy Production.Quantity]]/1000</f>
        <v>1.1759999999999999</v>
      </c>
    </row>
    <row r="832" spans="1:5" hidden="1" x14ac:dyDescent="0.25">
      <c r="A832" t="s">
        <v>34</v>
      </c>
      <c r="B832">
        <v>2005</v>
      </c>
      <c r="C832">
        <v>1724.1527708469</v>
      </c>
      <c r="D832">
        <v>964</v>
      </c>
      <c r="E832">
        <f>GDP_and_Energy[[#This Row],[Gross Energy Production.Quantity]]/1000</f>
        <v>0.96399999999999997</v>
      </c>
    </row>
    <row r="833" spans="1:5" hidden="1" x14ac:dyDescent="0.25">
      <c r="A833" t="s">
        <v>34</v>
      </c>
      <c r="B833">
        <v>2004</v>
      </c>
      <c r="C833">
        <v>1499.51193054599</v>
      </c>
      <c r="D833">
        <v>765</v>
      </c>
      <c r="E833">
        <f>GDP_and_Energy[[#This Row],[Gross Energy Production.Quantity]]/1000</f>
        <v>0.76500000000000001</v>
      </c>
    </row>
    <row r="834" spans="1:5" hidden="1" x14ac:dyDescent="0.25">
      <c r="A834" t="s">
        <v>34</v>
      </c>
      <c r="B834">
        <v>2003</v>
      </c>
      <c r="C834">
        <v>1345.1080206328199</v>
      </c>
      <c r="D834">
        <v>635</v>
      </c>
      <c r="E834">
        <f>GDP_and_Energy[[#This Row],[Gross Energy Production.Quantity]]/1000</f>
        <v>0.63500000000000001</v>
      </c>
    </row>
    <row r="835" spans="1:5" hidden="1" x14ac:dyDescent="0.25">
      <c r="A835" t="s">
        <v>34</v>
      </c>
      <c r="B835">
        <v>2002</v>
      </c>
      <c r="C835">
        <v>1236.6848019680299</v>
      </c>
      <c r="D835">
        <v>566</v>
      </c>
      <c r="E835">
        <f>GDP_and_Energy[[#This Row],[Gross Energy Production.Quantity]]/1000</f>
        <v>0.56599999999999995</v>
      </c>
    </row>
    <row r="836" spans="1:5" hidden="1" x14ac:dyDescent="0.25">
      <c r="A836" t="s">
        <v>34</v>
      </c>
      <c r="B836">
        <v>2001</v>
      </c>
      <c r="C836">
        <v>1163.9350710639901</v>
      </c>
      <c r="D836">
        <v>280</v>
      </c>
      <c r="E836">
        <f>GDP_and_Energy[[#This Row],[Gross Energy Production.Quantity]]/1000</f>
        <v>0.28000000000000003</v>
      </c>
    </row>
    <row r="837" spans="1:5" hidden="1" x14ac:dyDescent="0.25">
      <c r="A837" t="s">
        <v>34</v>
      </c>
      <c r="B837">
        <v>2000</v>
      </c>
      <c r="C837">
        <v>1074.1883514911599</v>
      </c>
      <c r="D837">
        <v>326</v>
      </c>
      <c r="E837">
        <f>GDP_and_Energy[[#This Row],[Gross Energy Production.Quantity]]/1000</f>
        <v>0.32600000000000001</v>
      </c>
    </row>
    <row r="838" spans="1:5" hidden="1" x14ac:dyDescent="0.25">
      <c r="A838" t="s">
        <v>34</v>
      </c>
      <c r="B838">
        <v>1999</v>
      </c>
      <c r="C838">
        <v>976.55036338777597</v>
      </c>
      <c r="D838">
        <v>324</v>
      </c>
      <c r="E838">
        <f>GDP_and_Energy[[#This Row],[Gross Energy Production.Quantity]]/1000</f>
        <v>0.32400000000000001</v>
      </c>
    </row>
    <row r="839" spans="1:5" hidden="1" x14ac:dyDescent="0.25">
      <c r="A839" t="s">
        <v>34</v>
      </c>
      <c r="B839">
        <v>1998</v>
      </c>
      <c r="C839">
        <v>875.48375833454099</v>
      </c>
      <c r="D839">
        <v>350</v>
      </c>
      <c r="E839">
        <f>GDP_and_Energy[[#This Row],[Gross Energy Production.Quantity]]/1000</f>
        <v>0.35</v>
      </c>
    </row>
    <row r="840" spans="1:5" hidden="1" x14ac:dyDescent="0.25">
      <c r="A840" t="s">
        <v>34</v>
      </c>
      <c r="B840">
        <v>1997</v>
      </c>
      <c r="C840">
        <v>849.12076978702896</v>
      </c>
      <c r="D840">
        <v>376</v>
      </c>
      <c r="E840">
        <f>GDP_and_Energy[[#This Row],[Gross Energy Production.Quantity]]/1000</f>
        <v>0.376</v>
      </c>
    </row>
    <row r="841" spans="1:5" hidden="1" x14ac:dyDescent="0.25">
      <c r="A841" t="s">
        <v>34</v>
      </c>
      <c r="B841">
        <v>1996</v>
      </c>
      <c r="C841">
        <v>825.63829520956403</v>
      </c>
      <c r="D841">
        <v>329</v>
      </c>
      <c r="E841">
        <f>GDP_and_Energy[[#This Row],[Gross Energy Production.Quantity]]/1000</f>
        <v>0.32900000000000001</v>
      </c>
    </row>
    <row r="842" spans="1:5" hidden="1" x14ac:dyDescent="0.25">
      <c r="A842" t="s">
        <v>34</v>
      </c>
      <c r="B842">
        <v>1995</v>
      </c>
      <c r="C842">
        <v>789.11788315472904</v>
      </c>
      <c r="D842">
        <v>249</v>
      </c>
      <c r="E842">
        <f>GDP_and_Energy[[#This Row],[Gross Energy Production.Quantity]]/1000</f>
        <v>0.249</v>
      </c>
    </row>
    <row r="843" spans="1:5" hidden="1" x14ac:dyDescent="0.25">
      <c r="A843" t="s">
        <v>34</v>
      </c>
      <c r="B843">
        <v>1994</v>
      </c>
      <c r="C843">
        <v>726.31780618922403</v>
      </c>
      <c r="D843">
        <v>249</v>
      </c>
      <c r="E843">
        <f>GDP_and_Energy[[#This Row],[Gross Energy Production.Quantity]]/1000</f>
        <v>0.249</v>
      </c>
    </row>
    <row r="844" spans="1:5" hidden="1" x14ac:dyDescent="0.25">
      <c r="A844" t="s">
        <v>34</v>
      </c>
      <c r="B844">
        <v>1993</v>
      </c>
      <c r="C844">
        <v>1128.8202148452499</v>
      </c>
      <c r="D844">
        <v>224</v>
      </c>
      <c r="E844">
        <f>GDP_and_Energy[[#This Row],[Gross Energy Production.Quantity]]/1000</f>
        <v>0.224</v>
      </c>
    </row>
    <row r="845" spans="1:5" hidden="1" x14ac:dyDescent="0.25">
      <c r="A845" t="s">
        <v>35</v>
      </c>
      <c r="B845">
        <v>2020</v>
      </c>
      <c r="C845">
        <v>3867.2038082583799</v>
      </c>
      <c r="D845">
        <v>9008.7379999999994</v>
      </c>
      <c r="E845">
        <f>GDP_and_Energy[[#This Row],[Gross Energy Production.Quantity]]/1000</f>
        <v>9.0087379999999992</v>
      </c>
    </row>
    <row r="846" spans="1:5" hidden="1" x14ac:dyDescent="0.25">
      <c r="A846" t="s">
        <v>35</v>
      </c>
      <c r="B846">
        <v>2019</v>
      </c>
      <c r="C846">
        <v>3900.8225146874602</v>
      </c>
      <c r="D846">
        <v>8476.1039999999994</v>
      </c>
      <c r="E846">
        <f>GDP_and_Energy[[#This Row],[Gross Energy Production.Quantity]]/1000</f>
        <v>8.4761039999999994</v>
      </c>
    </row>
    <row r="847" spans="1:5" hidden="1" x14ac:dyDescent="0.25">
      <c r="A847" t="s">
        <v>35</v>
      </c>
      <c r="B847">
        <v>2018</v>
      </c>
      <c r="C847">
        <v>3800.52695041483</v>
      </c>
      <c r="D847">
        <v>8581.0689999999995</v>
      </c>
      <c r="E847">
        <f>GDP_and_Energy[[#This Row],[Gross Energy Production.Quantity]]/1000</f>
        <v>8.5810689999999994</v>
      </c>
    </row>
    <row r="848" spans="1:5" hidden="1" x14ac:dyDescent="0.25">
      <c r="A848" t="s">
        <v>35</v>
      </c>
      <c r="B848">
        <v>2017</v>
      </c>
      <c r="C848">
        <v>3665.1178508487901</v>
      </c>
      <c r="D848">
        <v>8081.7920000000004</v>
      </c>
      <c r="E848">
        <f>GDP_and_Energy[[#This Row],[Gross Energy Production.Quantity]]/1000</f>
        <v>8.0817920000000001</v>
      </c>
    </row>
    <row r="849" spans="1:5" hidden="1" x14ac:dyDescent="0.25">
      <c r="A849" t="s">
        <v>35</v>
      </c>
      <c r="B849">
        <v>2016</v>
      </c>
      <c r="C849">
        <v>3527.16537164694</v>
      </c>
      <c r="D849">
        <v>7531</v>
      </c>
      <c r="E849">
        <f>GDP_and_Energy[[#This Row],[Gross Energy Production.Quantity]]/1000</f>
        <v>7.5309999999999997</v>
      </c>
    </row>
    <row r="850" spans="1:5" hidden="1" x14ac:dyDescent="0.25">
      <c r="A850" t="s">
        <v>35</v>
      </c>
      <c r="B850">
        <v>2015</v>
      </c>
      <c r="C850">
        <v>3395.6289607087401</v>
      </c>
      <c r="D850">
        <v>7985</v>
      </c>
      <c r="E850">
        <f>GDP_and_Energy[[#This Row],[Gross Energy Production.Quantity]]/1000</f>
        <v>7.9850000000000003</v>
      </c>
    </row>
    <row r="851" spans="1:5" hidden="1" x14ac:dyDescent="0.25">
      <c r="A851" t="s">
        <v>35</v>
      </c>
      <c r="B851">
        <v>2014</v>
      </c>
      <c r="C851">
        <v>3312.5400638403498</v>
      </c>
      <c r="D851">
        <v>6927</v>
      </c>
      <c r="E851">
        <f>GDP_and_Energy[[#This Row],[Gross Energy Production.Quantity]]/1000</f>
        <v>6.9269999999999996</v>
      </c>
    </row>
    <row r="852" spans="1:5" hidden="1" x14ac:dyDescent="0.25">
      <c r="A852" t="s">
        <v>35</v>
      </c>
      <c r="B852">
        <v>2013</v>
      </c>
      <c r="C852">
        <v>3129.8586384004702</v>
      </c>
      <c r="D852">
        <v>6385</v>
      </c>
      <c r="E852">
        <f>GDP_and_Energy[[#This Row],[Gross Energy Production.Quantity]]/1000</f>
        <v>6.3849999999999998</v>
      </c>
    </row>
    <row r="853" spans="1:5" hidden="1" x14ac:dyDescent="0.25">
      <c r="A853" t="s">
        <v>35</v>
      </c>
      <c r="B853">
        <v>2012</v>
      </c>
      <c r="C853">
        <v>2958.6926235773499</v>
      </c>
      <c r="D853">
        <v>5488</v>
      </c>
      <c r="E853">
        <f>GDP_and_Energy[[#This Row],[Gross Energy Production.Quantity]]/1000</f>
        <v>5.4880000000000004</v>
      </c>
    </row>
    <row r="854" spans="1:5" hidden="1" x14ac:dyDescent="0.25">
      <c r="A854" t="s">
        <v>35</v>
      </c>
      <c r="B854">
        <v>2011</v>
      </c>
      <c r="C854">
        <v>2892.4483935517301</v>
      </c>
      <c r="D854">
        <v>5924</v>
      </c>
      <c r="E854">
        <f>GDP_and_Energy[[#This Row],[Gross Energy Production.Quantity]]/1000</f>
        <v>5.9240000000000004</v>
      </c>
    </row>
    <row r="855" spans="1:5" hidden="1" x14ac:dyDescent="0.25">
      <c r="A855" t="s">
        <v>35</v>
      </c>
      <c r="B855">
        <v>2010</v>
      </c>
      <c r="C855">
        <v>2817.1062070334001</v>
      </c>
      <c r="D855">
        <v>5900</v>
      </c>
      <c r="E855">
        <f>GDP_and_Energy[[#This Row],[Gross Energy Production.Quantity]]/1000</f>
        <v>5.9</v>
      </c>
    </row>
    <row r="856" spans="1:5" hidden="1" x14ac:dyDescent="0.25">
      <c r="A856" t="s">
        <v>35</v>
      </c>
      <c r="B856">
        <v>2009</v>
      </c>
      <c r="C856">
        <v>2780.5903866428498</v>
      </c>
      <c r="D856">
        <v>5784</v>
      </c>
      <c r="E856">
        <f>GDP_and_Energy[[#This Row],[Gross Energy Production.Quantity]]/1000</f>
        <v>5.7839999999999998</v>
      </c>
    </row>
    <row r="857" spans="1:5" hidden="1" x14ac:dyDescent="0.25">
      <c r="A857" t="s">
        <v>35</v>
      </c>
      <c r="B857">
        <v>2008</v>
      </c>
      <c r="C857">
        <v>2768.5716491456601</v>
      </c>
      <c r="D857">
        <v>5681</v>
      </c>
      <c r="E857">
        <f>GDP_and_Energy[[#This Row],[Gross Energy Production.Quantity]]/1000</f>
        <v>5.681</v>
      </c>
    </row>
    <row r="858" spans="1:5" hidden="1" x14ac:dyDescent="0.25">
      <c r="A858" t="s">
        <v>35</v>
      </c>
      <c r="B858">
        <v>2007</v>
      </c>
      <c r="C858">
        <v>2714.9221921101098</v>
      </c>
      <c r="D858">
        <v>5243</v>
      </c>
      <c r="E858">
        <f>GDP_and_Energy[[#This Row],[Gross Energy Production.Quantity]]/1000</f>
        <v>5.2430000000000003</v>
      </c>
    </row>
    <row r="859" spans="1:5" hidden="1" x14ac:dyDescent="0.25">
      <c r="A859" t="s">
        <v>35</v>
      </c>
      <c r="B859">
        <v>2006</v>
      </c>
      <c r="C859">
        <v>2604.2664657287501</v>
      </c>
      <c r="D859">
        <v>5106</v>
      </c>
      <c r="E859">
        <f>GDP_and_Energy[[#This Row],[Gross Energy Production.Quantity]]/1000</f>
        <v>5.1059999999999999</v>
      </c>
    </row>
    <row r="860" spans="1:5" hidden="1" x14ac:dyDescent="0.25">
      <c r="A860" t="s">
        <v>35</v>
      </c>
      <c r="B860">
        <v>2005</v>
      </c>
      <c r="C860">
        <v>2500.8856986880401</v>
      </c>
      <c r="D860">
        <v>4004</v>
      </c>
      <c r="E860">
        <f>GDP_and_Energy[[#This Row],[Gross Energy Production.Quantity]]/1000</f>
        <v>4.0039999999999996</v>
      </c>
    </row>
    <row r="861" spans="1:5" hidden="1" x14ac:dyDescent="0.25">
      <c r="A861" t="s">
        <v>35</v>
      </c>
      <c r="B861">
        <v>2004</v>
      </c>
      <c r="C861">
        <v>2437.14721148021</v>
      </c>
      <c r="D861">
        <v>4110</v>
      </c>
      <c r="E861">
        <f>GDP_and_Energy[[#This Row],[Gross Energy Production.Quantity]]/1000</f>
        <v>4.1100000000000003</v>
      </c>
    </row>
    <row r="862" spans="1:5" hidden="1" x14ac:dyDescent="0.25">
      <c r="A862" t="s">
        <v>35</v>
      </c>
      <c r="B862">
        <v>2003</v>
      </c>
      <c r="C862">
        <v>2277.6510406943498</v>
      </c>
      <c r="D862">
        <v>3684</v>
      </c>
      <c r="E862">
        <f>GDP_and_Energy[[#This Row],[Gross Energy Production.Quantity]]/1000</f>
        <v>3.6840000000000002</v>
      </c>
    </row>
    <row r="863" spans="1:5" hidden="1" x14ac:dyDescent="0.25">
      <c r="A863" t="s">
        <v>35</v>
      </c>
      <c r="B863">
        <v>2002</v>
      </c>
      <c r="C863">
        <v>2175.4639671075702</v>
      </c>
      <c r="D863">
        <v>3300</v>
      </c>
      <c r="E863">
        <f>GDP_and_Energy[[#This Row],[Gross Energy Production.Quantity]]/1000</f>
        <v>3.3</v>
      </c>
    </row>
    <row r="864" spans="1:5" hidden="1" x14ac:dyDescent="0.25">
      <c r="A864" t="s">
        <v>35</v>
      </c>
      <c r="B864">
        <v>2001</v>
      </c>
      <c r="C864">
        <v>2105.4664985245099</v>
      </c>
      <c r="D864">
        <v>3541</v>
      </c>
      <c r="E864">
        <f>GDP_and_Energy[[#This Row],[Gross Energy Production.Quantity]]/1000</f>
        <v>3.5409999999999999</v>
      </c>
    </row>
    <row r="865" spans="1:5" hidden="1" x14ac:dyDescent="0.25">
      <c r="A865" t="s">
        <v>35</v>
      </c>
      <c r="B865">
        <v>2000</v>
      </c>
      <c r="C865">
        <v>2026.5204954866499</v>
      </c>
      <c r="D865">
        <v>3480</v>
      </c>
      <c r="E865">
        <f>GDP_and_Energy[[#This Row],[Gross Energy Production.Quantity]]/1000</f>
        <v>3.48</v>
      </c>
    </row>
    <row r="866" spans="1:5" hidden="1" x14ac:dyDescent="0.25">
      <c r="A866" t="s">
        <v>35</v>
      </c>
      <c r="B866">
        <v>1999</v>
      </c>
      <c r="C866">
        <v>1959.16843153223</v>
      </c>
      <c r="D866">
        <v>3376</v>
      </c>
      <c r="E866">
        <f>GDP_and_Energy[[#This Row],[Gross Energy Production.Quantity]]/1000</f>
        <v>3.3759999999999999</v>
      </c>
    </row>
    <row r="867" spans="1:5" hidden="1" x14ac:dyDescent="0.25">
      <c r="A867" t="s">
        <v>35</v>
      </c>
      <c r="B867">
        <v>1998</v>
      </c>
      <c r="C867">
        <v>1897.3657483914801</v>
      </c>
      <c r="D867">
        <v>3168</v>
      </c>
      <c r="E867">
        <f>GDP_and_Energy[[#This Row],[Gross Energy Production.Quantity]]/1000</f>
        <v>3.1680000000000001</v>
      </c>
    </row>
    <row r="868" spans="1:5" hidden="1" x14ac:dyDescent="0.25">
      <c r="A868" t="s">
        <v>35</v>
      </c>
      <c r="B868">
        <v>1997</v>
      </c>
      <c r="C868">
        <v>1838.9630772196999</v>
      </c>
      <c r="D868">
        <v>3128</v>
      </c>
      <c r="E868">
        <f>GDP_and_Energy[[#This Row],[Gross Energy Production.Quantity]]/1000</f>
        <v>3.1280000000000001</v>
      </c>
    </row>
    <row r="869" spans="1:5" hidden="1" x14ac:dyDescent="0.25">
      <c r="A869" t="s">
        <v>35</v>
      </c>
      <c r="B869">
        <v>1996</v>
      </c>
      <c r="C869">
        <v>1775.7426267620599</v>
      </c>
      <c r="D869">
        <v>2963</v>
      </c>
      <c r="E869">
        <f>GDP_and_Energy[[#This Row],[Gross Energy Production.Quantity]]/1000</f>
        <v>2.9630000000000001</v>
      </c>
    </row>
    <row r="870" spans="1:5" hidden="1" x14ac:dyDescent="0.25">
      <c r="A870" t="s">
        <v>35</v>
      </c>
      <c r="B870">
        <v>1995</v>
      </c>
      <c r="C870">
        <v>1718.9089229886699</v>
      </c>
      <c r="D870">
        <v>2844</v>
      </c>
      <c r="E870">
        <f>GDP_and_Energy[[#This Row],[Gross Energy Production.Quantity]]/1000</f>
        <v>2.8439999999999999</v>
      </c>
    </row>
    <row r="871" spans="1:5" hidden="1" x14ac:dyDescent="0.25">
      <c r="A871" t="s">
        <v>35</v>
      </c>
      <c r="B871">
        <v>1994</v>
      </c>
      <c r="C871">
        <v>1681.8865628446099</v>
      </c>
      <c r="D871">
        <v>2776</v>
      </c>
      <c r="E871">
        <f>GDP_and_Energy[[#This Row],[Gross Energy Production.Quantity]]/1000</f>
        <v>2.7759999999999998</v>
      </c>
    </row>
    <row r="872" spans="1:5" hidden="1" x14ac:dyDescent="0.25">
      <c r="A872" t="s">
        <v>35</v>
      </c>
      <c r="B872">
        <v>1993</v>
      </c>
      <c r="C872">
        <v>1662.4853051534801</v>
      </c>
      <c r="D872">
        <v>2885</v>
      </c>
      <c r="E872">
        <f>GDP_and_Energy[[#This Row],[Gross Energy Production.Quantity]]/1000</f>
        <v>2.8849999999999998</v>
      </c>
    </row>
    <row r="873" spans="1:5" hidden="1" x14ac:dyDescent="0.25">
      <c r="A873" t="s">
        <v>35</v>
      </c>
      <c r="B873">
        <v>1992</v>
      </c>
      <c r="C873">
        <v>1815.3558694180799</v>
      </c>
      <c r="D873">
        <v>2782</v>
      </c>
      <c r="E873">
        <f>GDP_and_Energy[[#This Row],[Gross Energy Production.Quantity]]/1000</f>
        <v>2.782</v>
      </c>
    </row>
    <row r="874" spans="1:5" hidden="1" x14ac:dyDescent="0.25">
      <c r="A874" t="s">
        <v>35</v>
      </c>
      <c r="B874">
        <v>1991</v>
      </c>
      <c r="C874">
        <v>1886.25559179426</v>
      </c>
      <c r="D874">
        <v>2746</v>
      </c>
      <c r="E874">
        <f>GDP_and_Energy[[#This Row],[Gross Energy Production.Quantity]]/1000</f>
        <v>2.746</v>
      </c>
    </row>
    <row r="875" spans="1:5" hidden="1" x14ac:dyDescent="0.25">
      <c r="A875" t="s">
        <v>35</v>
      </c>
      <c r="B875">
        <v>1990</v>
      </c>
      <c r="C875">
        <v>1954.41095047767</v>
      </c>
      <c r="D875">
        <v>2731</v>
      </c>
      <c r="E875">
        <f>GDP_and_Energy[[#This Row],[Gross Energy Production.Quantity]]/1000</f>
        <v>2.7309999999999999</v>
      </c>
    </row>
    <row r="876" spans="1:5" hidden="1" x14ac:dyDescent="0.25">
      <c r="A876" t="s">
        <v>36</v>
      </c>
      <c r="B876">
        <v>2020</v>
      </c>
      <c r="C876">
        <v>46572.137432836404</v>
      </c>
      <c r="D876">
        <v>651896</v>
      </c>
      <c r="E876">
        <f>GDP_and_Energy[[#This Row],[Gross Energy Production.Quantity]]/1000</f>
        <v>651.89599999999996</v>
      </c>
    </row>
    <row r="877" spans="1:5" hidden="1" x14ac:dyDescent="0.25">
      <c r="A877" t="s">
        <v>36</v>
      </c>
      <c r="B877">
        <v>2019</v>
      </c>
      <c r="C877">
        <v>49299.211771210001</v>
      </c>
      <c r="D877">
        <v>652675</v>
      </c>
      <c r="E877">
        <f>GDP_and_Energy[[#This Row],[Gross Energy Production.Quantity]]/1000</f>
        <v>652.67499999999995</v>
      </c>
    </row>
    <row r="878" spans="1:5" hidden="1" x14ac:dyDescent="0.25">
      <c r="A878" t="s">
        <v>36</v>
      </c>
      <c r="B878">
        <v>2018</v>
      </c>
      <c r="C878">
        <v>49992.762275770801</v>
      </c>
      <c r="D878">
        <v>658332</v>
      </c>
      <c r="E878">
        <f>GDP_and_Energy[[#This Row],[Gross Energy Production.Quantity]]/1000</f>
        <v>658.33199999999999</v>
      </c>
    </row>
    <row r="879" spans="1:5" hidden="1" x14ac:dyDescent="0.25">
      <c r="A879" t="s">
        <v>36</v>
      </c>
      <c r="B879">
        <v>2017</v>
      </c>
      <c r="C879">
        <v>48317.174583515101</v>
      </c>
      <c r="D879">
        <v>663320</v>
      </c>
      <c r="E879">
        <f>GDP_and_Energy[[#This Row],[Gross Energy Production.Quantity]]/1000</f>
        <v>663.32</v>
      </c>
    </row>
    <row r="880" spans="1:5" hidden="1" x14ac:dyDescent="0.25">
      <c r="A880" t="s">
        <v>36</v>
      </c>
      <c r="B880">
        <v>2016</v>
      </c>
      <c r="C880">
        <v>46472.340248631503</v>
      </c>
      <c r="D880">
        <v>666054</v>
      </c>
      <c r="E880">
        <f>GDP_and_Energy[[#This Row],[Gross Energy Production.Quantity]]/1000</f>
        <v>666.05399999999997</v>
      </c>
    </row>
    <row r="881" spans="1:5" hidden="1" x14ac:dyDescent="0.25">
      <c r="A881" t="s">
        <v>36</v>
      </c>
      <c r="B881">
        <v>2015</v>
      </c>
      <c r="C881">
        <v>44670.080538583803</v>
      </c>
      <c r="D881">
        <v>657944</v>
      </c>
      <c r="E881">
        <f>GDP_and_Energy[[#This Row],[Gross Energy Production.Quantity]]/1000</f>
        <v>657.94399999999996</v>
      </c>
    </row>
    <row r="882" spans="1:5" hidden="1" x14ac:dyDescent="0.25">
      <c r="A882" t="s">
        <v>36</v>
      </c>
      <c r="B882">
        <v>2014</v>
      </c>
      <c r="C882">
        <v>45753.750554799401</v>
      </c>
      <c r="D882">
        <v>658762</v>
      </c>
      <c r="E882">
        <f>GDP_and_Energy[[#This Row],[Gross Energy Production.Quantity]]/1000</f>
        <v>658.76199999999994</v>
      </c>
    </row>
    <row r="883" spans="1:5" hidden="1" x14ac:dyDescent="0.25">
      <c r="A883" t="s">
        <v>36</v>
      </c>
      <c r="B883">
        <v>2013</v>
      </c>
      <c r="C883">
        <v>44298.578734276503</v>
      </c>
      <c r="D883">
        <v>657695</v>
      </c>
      <c r="E883">
        <f>GDP_and_Energy[[#This Row],[Gross Energy Production.Quantity]]/1000</f>
        <v>657.69500000000005</v>
      </c>
    </row>
    <row r="884" spans="1:5" hidden="1" x14ac:dyDescent="0.25">
      <c r="A884" t="s">
        <v>36</v>
      </c>
      <c r="B884">
        <v>2012</v>
      </c>
      <c r="C884">
        <v>42290.965410274497</v>
      </c>
      <c r="D884">
        <v>632098</v>
      </c>
      <c r="E884">
        <f>GDP_and_Energy[[#This Row],[Gross Energy Production.Quantity]]/1000</f>
        <v>632.09799999999996</v>
      </c>
    </row>
    <row r="885" spans="1:5" hidden="1" x14ac:dyDescent="0.25">
      <c r="A885" t="s">
        <v>36</v>
      </c>
      <c r="B885">
        <v>2011</v>
      </c>
      <c r="C885">
        <v>41666.7076267956</v>
      </c>
      <c r="D885">
        <v>633420</v>
      </c>
      <c r="E885">
        <f>GDP_and_Energy[[#This Row],[Gross Energy Production.Quantity]]/1000</f>
        <v>633.41999999999996</v>
      </c>
    </row>
    <row r="886" spans="1:5" hidden="1" x14ac:dyDescent="0.25">
      <c r="A886" t="s">
        <v>36</v>
      </c>
      <c r="B886">
        <v>2010</v>
      </c>
      <c r="C886">
        <v>40099.448239437697</v>
      </c>
      <c r="D886">
        <v>603056</v>
      </c>
      <c r="E886">
        <f>GDP_and_Energy[[#This Row],[Gross Energy Production.Quantity]]/1000</f>
        <v>603.05600000000004</v>
      </c>
    </row>
    <row r="887" spans="1:5" hidden="1" x14ac:dyDescent="0.25">
      <c r="A887" t="s">
        <v>36</v>
      </c>
      <c r="B887">
        <v>2009</v>
      </c>
      <c r="C887">
        <v>38865.413457726601</v>
      </c>
      <c r="D887">
        <v>608600</v>
      </c>
      <c r="E887">
        <f>GDP_and_Energy[[#This Row],[Gross Energy Production.Quantity]]/1000</f>
        <v>608.6</v>
      </c>
    </row>
    <row r="888" spans="1:5" hidden="1" x14ac:dyDescent="0.25">
      <c r="A888" t="s">
        <v>36</v>
      </c>
      <c r="B888">
        <v>2008</v>
      </c>
      <c r="C888">
        <v>40376.306879905598</v>
      </c>
      <c r="D888">
        <v>633214</v>
      </c>
      <c r="E888">
        <f>GDP_and_Energy[[#This Row],[Gross Energy Production.Quantity]]/1000</f>
        <v>633.21400000000006</v>
      </c>
    </row>
    <row r="889" spans="1:5" hidden="1" x14ac:dyDescent="0.25">
      <c r="A889" t="s">
        <v>36</v>
      </c>
      <c r="B889">
        <v>2007</v>
      </c>
      <c r="C889">
        <v>39575.309748409098</v>
      </c>
      <c r="D889">
        <v>628035</v>
      </c>
      <c r="E889">
        <f>GDP_and_Energy[[#This Row],[Gross Energy Production.Quantity]]/1000</f>
        <v>628.03499999999997</v>
      </c>
    </row>
    <row r="890" spans="1:5" hidden="1" x14ac:dyDescent="0.25">
      <c r="A890" t="s">
        <v>36</v>
      </c>
      <c r="B890">
        <v>2006</v>
      </c>
      <c r="C890">
        <v>38119.413195839697</v>
      </c>
      <c r="D890">
        <v>609926</v>
      </c>
      <c r="E890">
        <f>GDP_and_Energy[[#This Row],[Gross Energy Production.Quantity]]/1000</f>
        <v>609.92600000000004</v>
      </c>
    </row>
    <row r="891" spans="1:5" hidden="1" x14ac:dyDescent="0.25">
      <c r="A891" t="s">
        <v>36</v>
      </c>
      <c r="B891">
        <v>2005</v>
      </c>
      <c r="C891">
        <v>36327.228654497201</v>
      </c>
      <c r="D891">
        <v>620780</v>
      </c>
      <c r="E891">
        <f>GDP_and_Energy[[#This Row],[Gross Energy Production.Quantity]]/1000</f>
        <v>620.78</v>
      </c>
    </row>
    <row r="892" spans="1:5" hidden="1" x14ac:dyDescent="0.25">
      <c r="A892" t="s">
        <v>36</v>
      </c>
      <c r="B892">
        <v>2004</v>
      </c>
      <c r="C892">
        <v>33925.706731951497</v>
      </c>
      <c r="D892">
        <v>599976</v>
      </c>
      <c r="E892">
        <f>GDP_and_Energy[[#This Row],[Gross Energy Production.Quantity]]/1000</f>
        <v>599.976</v>
      </c>
    </row>
    <row r="893" spans="1:5" hidden="1" x14ac:dyDescent="0.25">
      <c r="A893" t="s">
        <v>36</v>
      </c>
      <c r="B893">
        <v>2003</v>
      </c>
      <c r="C893">
        <v>32349.943660867699</v>
      </c>
      <c r="D893">
        <v>589653</v>
      </c>
      <c r="E893">
        <f>GDP_and_Energy[[#This Row],[Gross Energy Production.Quantity]]/1000</f>
        <v>589.65300000000002</v>
      </c>
    </row>
    <row r="894" spans="1:5" hidden="1" x14ac:dyDescent="0.25">
      <c r="A894" t="s">
        <v>36</v>
      </c>
      <c r="B894">
        <v>2002</v>
      </c>
      <c r="C894">
        <v>30963.053002294098</v>
      </c>
      <c r="D894">
        <v>601269</v>
      </c>
      <c r="E894">
        <f>GDP_and_Energy[[#This Row],[Gross Energy Production.Quantity]]/1000</f>
        <v>601.26900000000001</v>
      </c>
    </row>
    <row r="895" spans="1:5" hidden="1" x14ac:dyDescent="0.25">
      <c r="A895" t="s">
        <v>36</v>
      </c>
      <c r="B895">
        <v>2001</v>
      </c>
      <c r="C895">
        <v>30230.802965591702</v>
      </c>
      <c r="D895">
        <v>589891</v>
      </c>
      <c r="E895">
        <f>GDP_and_Energy[[#This Row],[Gross Energy Production.Quantity]]/1000</f>
        <v>589.89099999999996</v>
      </c>
    </row>
    <row r="896" spans="1:5" hidden="1" x14ac:dyDescent="0.25">
      <c r="A896" t="s">
        <v>36</v>
      </c>
      <c r="B896">
        <v>2000</v>
      </c>
      <c r="C896">
        <v>29362.0841609786</v>
      </c>
      <c r="D896">
        <v>605707</v>
      </c>
      <c r="E896">
        <f>GDP_and_Energy[[#This Row],[Gross Energy Production.Quantity]]/1000</f>
        <v>605.70699999999999</v>
      </c>
    </row>
    <row r="897" spans="1:5" hidden="1" x14ac:dyDescent="0.25">
      <c r="A897" t="s">
        <v>36</v>
      </c>
      <c r="B897">
        <v>1999</v>
      </c>
      <c r="C897">
        <v>27841.3533496575</v>
      </c>
      <c r="D897">
        <v>579056</v>
      </c>
      <c r="E897">
        <f>GDP_and_Energy[[#This Row],[Gross Energy Production.Quantity]]/1000</f>
        <v>579.05600000000004</v>
      </c>
    </row>
    <row r="898" spans="1:5" hidden="1" x14ac:dyDescent="0.25">
      <c r="A898" t="s">
        <v>36</v>
      </c>
      <c r="B898">
        <v>1998</v>
      </c>
      <c r="C898">
        <v>26319.674163510401</v>
      </c>
      <c r="D898">
        <v>561760</v>
      </c>
      <c r="E898">
        <f>GDP_and_Energy[[#This Row],[Gross Energy Production.Quantity]]/1000</f>
        <v>561.76</v>
      </c>
    </row>
    <row r="899" spans="1:5" hidden="1" x14ac:dyDescent="0.25">
      <c r="A899" t="s">
        <v>36</v>
      </c>
      <c r="B899">
        <v>1997</v>
      </c>
      <c r="C899">
        <v>25258.860560494799</v>
      </c>
      <c r="D899">
        <v>573711</v>
      </c>
      <c r="E899">
        <f>GDP_and_Energy[[#This Row],[Gross Energy Production.Quantity]]/1000</f>
        <v>573.71100000000001</v>
      </c>
    </row>
    <row r="900" spans="1:5" hidden="1" x14ac:dyDescent="0.25">
      <c r="A900" t="s">
        <v>38</v>
      </c>
      <c r="B900">
        <v>2020</v>
      </c>
      <c r="C900">
        <v>72481.013855597601</v>
      </c>
      <c r="D900">
        <v>667.66226548563702</v>
      </c>
      <c r="E900">
        <f>GDP_and_Energy[[#This Row],[Gross Energy Production.Quantity]]/1000</f>
        <v>0.66766226548563701</v>
      </c>
    </row>
    <row r="901" spans="1:5" hidden="1" x14ac:dyDescent="0.25">
      <c r="A901" t="s">
        <v>38</v>
      </c>
      <c r="B901">
        <v>2019</v>
      </c>
      <c r="C901">
        <v>76836.498960533601</v>
      </c>
      <c r="D901">
        <v>695.64</v>
      </c>
      <c r="E901">
        <f>GDP_and_Energy[[#This Row],[Gross Energy Production.Quantity]]/1000</f>
        <v>0.69564000000000004</v>
      </c>
    </row>
    <row r="902" spans="1:5" hidden="1" x14ac:dyDescent="0.25">
      <c r="A902" t="s">
        <v>38</v>
      </c>
      <c r="B902">
        <v>2018</v>
      </c>
      <c r="C902">
        <v>73550.417965858607</v>
      </c>
      <c r="D902">
        <v>657.72</v>
      </c>
      <c r="E902">
        <f>GDP_and_Energy[[#This Row],[Gross Energy Production.Quantity]]/1000</f>
        <v>0.65772000000000008</v>
      </c>
    </row>
    <row r="903" spans="1:5" hidden="1" x14ac:dyDescent="0.25">
      <c r="A903" t="s">
        <v>38</v>
      </c>
      <c r="B903">
        <v>2017</v>
      </c>
      <c r="C903">
        <v>69753.089561726694</v>
      </c>
      <c r="D903">
        <v>670.53</v>
      </c>
      <c r="E903">
        <f>GDP_and_Energy[[#This Row],[Gross Energy Production.Quantity]]/1000</f>
        <v>0.67052999999999996</v>
      </c>
    </row>
    <row r="904" spans="1:5" hidden="1" x14ac:dyDescent="0.25">
      <c r="A904" t="s">
        <v>38</v>
      </c>
      <c r="B904">
        <v>2016</v>
      </c>
      <c r="C904">
        <v>66639.550554278801</v>
      </c>
      <c r="D904">
        <v>666</v>
      </c>
      <c r="E904">
        <f>GDP_and_Energy[[#This Row],[Gross Energy Production.Quantity]]/1000</f>
        <v>0.66600000000000004</v>
      </c>
    </row>
    <row r="905" spans="1:5" hidden="1" x14ac:dyDescent="0.25">
      <c r="A905" t="s">
        <v>38</v>
      </c>
      <c r="B905">
        <v>2015</v>
      </c>
      <c r="C905">
        <v>64233.534288486699</v>
      </c>
      <c r="D905">
        <v>640</v>
      </c>
      <c r="E905">
        <f>GDP_and_Energy[[#This Row],[Gross Energy Production.Quantity]]/1000</f>
        <v>0.64</v>
      </c>
    </row>
    <row r="906" spans="1:5" hidden="1" x14ac:dyDescent="0.25">
      <c r="A906" t="s">
        <v>38</v>
      </c>
      <c r="B906">
        <v>2014</v>
      </c>
      <c r="C906">
        <v>63067.419520076699</v>
      </c>
      <c r="D906">
        <v>621</v>
      </c>
      <c r="E906">
        <f>GDP_and_Energy[[#This Row],[Gross Energy Production.Quantity]]/1000</f>
        <v>0.621</v>
      </c>
    </row>
    <row r="907" spans="1:5" hidden="1" x14ac:dyDescent="0.25">
      <c r="A907" t="s">
        <v>38</v>
      </c>
      <c r="B907">
        <v>2013</v>
      </c>
      <c r="C907">
        <v>62440.008043462403</v>
      </c>
      <c r="D907">
        <v>615</v>
      </c>
      <c r="E907">
        <f>GDP_and_Energy[[#This Row],[Gross Energy Production.Quantity]]/1000</f>
        <v>0.61499999999999999</v>
      </c>
    </row>
    <row r="908" spans="1:5" hidden="1" x14ac:dyDescent="0.25">
      <c r="A908" t="s">
        <v>38</v>
      </c>
      <c r="B908">
        <v>2012</v>
      </c>
      <c r="C908">
        <v>62795.902113498298</v>
      </c>
      <c r="D908">
        <v>607</v>
      </c>
      <c r="E908">
        <f>GDP_and_Energy[[#This Row],[Gross Energy Production.Quantity]]/1000</f>
        <v>0.60699999999999998</v>
      </c>
    </row>
    <row r="909" spans="1:5" hidden="1" x14ac:dyDescent="0.25">
      <c r="A909" t="s">
        <v>38</v>
      </c>
      <c r="B909">
        <v>2011</v>
      </c>
      <c r="C909">
        <v>64014.742823152403</v>
      </c>
      <c r="D909">
        <v>626</v>
      </c>
      <c r="E909">
        <f>GDP_and_Energy[[#This Row],[Gross Energy Production.Quantity]]/1000</f>
        <v>0.626</v>
      </c>
    </row>
    <row r="910" spans="1:5" hidden="1" x14ac:dyDescent="0.25">
      <c r="A910" t="s">
        <v>38</v>
      </c>
      <c r="B910">
        <v>2010</v>
      </c>
      <c r="C910">
        <v>63305.117049940098</v>
      </c>
      <c r="D910">
        <v>624</v>
      </c>
      <c r="E910">
        <f>GDP_and_Energy[[#This Row],[Gross Energy Production.Quantity]]/1000</f>
        <v>0.624</v>
      </c>
    </row>
    <row r="911" spans="1:5" hidden="1" x14ac:dyDescent="0.25">
      <c r="A911" t="s">
        <v>38</v>
      </c>
      <c r="B911">
        <v>2009</v>
      </c>
      <c r="C911">
        <v>65869.761692710395</v>
      </c>
      <c r="D911">
        <v>626</v>
      </c>
      <c r="E911">
        <f>GDP_and_Energy[[#This Row],[Gross Energy Production.Quantity]]/1000</f>
        <v>0.626</v>
      </c>
    </row>
    <row r="912" spans="1:5" hidden="1" x14ac:dyDescent="0.25">
      <c r="A912" t="s">
        <v>38</v>
      </c>
      <c r="B912">
        <v>2008</v>
      </c>
      <c r="C912">
        <v>72475.451888876501</v>
      </c>
      <c r="D912">
        <v>615</v>
      </c>
      <c r="E912">
        <f>GDP_and_Energy[[#This Row],[Gross Energy Production.Quantity]]/1000</f>
        <v>0.61499999999999999</v>
      </c>
    </row>
    <row r="913" spans="1:5" hidden="1" x14ac:dyDescent="0.25">
      <c r="A913" t="s">
        <v>38</v>
      </c>
      <c r="B913">
        <v>2007</v>
      </c>
      <c r="C913">
        <v>73489.352029301794</v>
      </c>
      <c r="D913">
        <v>604</v>
      </c>
      <c r="E913">
        <f>GDP_and_Energy[[#This Row],[Gross Energy Production.Quantity]]/1000</f>
        <v>0.60399999999999998</v>
      </c>
    </row>
    <row r="914" spans="1:5" hidden="1" x14ac:dyDescent="0.25">
      <c r="A914" t="s">
        <v>38</v>
      </c>
      <c r="B914">
        <v>2006</v>
      </c>
      <c r="C914">
        <v>71482.573946257398</v>
      </c>
      <c r="D914">
        <v>555</v>
      </c>
      <c r="E914">
        <f>GDP_and_Energy[[#This Row],[Gross Energy Production.Quantity]]/1000</f>
        <v>0.55500000000000005</v>
      </c>
    </row>
    <row r="915" spans="1:5" hidden="1" x14ac:dyDescent="0.25">
      <c r="A915" t="s">
        <v>41</v>
      </c>
      <c r="B915">
        <v>2020</v>
      </c>
      <c r="C915">
        <v>1591.66995264718</v>
      </c>
      <c r="D915">
        <v>335</v>
      </c>
      <c r="E915">
        <f>GDP_and_Energy[[#This Row],[Gross Energy Production.Quantity]]/1000</f>
        <v>0.33500000000000002</v>
      </c>
    </row>
    <row r="916" spans="1:5" hidden="1" x14ac:dyDescent="0.25">
      <c r="A916" t="s">
        <v>41</v>
      </c>
      <c r="B916">
        <v>2019</v>
      </c>
      <c r="C916">
        <v>1646.2935727044501</v>
      </c>
      <c r="D916">
        <v>317</v>
      </c>
      <c r="E916">
        <f>GDP_and_Energy[[#This Row],[Gross Energy Production.Quantity]]/1000</f>
        <v>0.317</v>
      </c>
    </row>
    <row r="917" spans="1:5" hidden="1" x14ac:dyDescent="0.25">
      <c r="A917" t="s">
        <v>41</v>
      </c>
      <c r="B917">
        <v>2018</v>
      </c>
      <c r="C917">
        <v>1613.9795977972201</v>
      </c>
      <c r="D917">
        <v>312</v>
      </c>
      <c r="E917">
        <f>GDP_and_Energy[[#This Row],[Gross Energy Production.Quantity]]/1000</f>
        <v>0.312</v>
      </c>
    </row>
    <row r="918" spans="1:5" hidden="1" x14ac:dyDescent="0.25">
      <c r="A918" t="s">
        <v>41</v>
      </c>
      <c r="B918">
        <v>2017</v>
      </c>
      <c r="C918">
        <v>1587.0323278472599</v>
      </c>
      <c r="D918">
        <v>308</v>
      </c>
      <c r="E918">
        <f>GDP_and_Energy[[#This Row],[Gross Energy Production.Quantity]]/1000</f>
        <v>0.308</v>
      </c>
    </row>
    <row r="919" spans="1:5" hidden="1" x14ac:dyDescent="0.25">
      <c r="A919" t="s">
        <v>41</v>
      </c>
      <c r="B919">
        <v>2016</v>
      </c>
      <c r="C919">
        <v>1664.5125859939101</v>
      </c>
      <c r="D919">
        <v>303</v>
      </c>
      <c r="E919">
        <f>GDP_and_Energy[[#This Row],[Gross Energy Production.Quantity]]/1000</f>
        <v>0.30299999999999999</v>
      </c>
    </row>
    <row r="920" spans="1:5" hidden="1" x14ac:dyDescent="0.25">
      <c r="A920" t="s">
        <v>41</v>
      </c>
      <c r="B920">
        <v>2015</v>
      </c>
      <c r="C920">
        <v>1820.0599087616999</v>
      </c>
      <c r="D920">
        <v>290</v>
      </c>
      <c r="E920">
        <f>GDP_and_Energy[[#This Row],[Gross Energy Production.Quantity]]/1000</f>
        <v>0.28999999999999998</v>
      </c>
    </row>
    <row r="921" spans="1:5" hidden="1" x14ac:dyDescent="0.25">
      <c r="A921" t="s">
        <v>41</v>
      </c>
      <c r="B921">
        <v>2014</v>
      </c>
      <c r="C921">
        <v>1677.0903310444</v>
      </c>
      <c r="D921">
        <v>286</v>
      </c>
      <c r="E921">
        <f>GDP_and_Energy[[#This Row],[Gross Energy Production.Quantity]]/1000</f>
        <v>0.28599999999999998</v>
      </c>
    </row>
    <row r="922" spans="1:5" hidden="1" x14ac:dyDescent="0.25">
      <c r="A922" t="s">
        <v>41</v>
      </c>
      <c r="B922">
        <v>2013</v>
      </c>
      <c r="C922">
        <v>1569.0587041162501</v>
      </c>
      <c r="D922">
        <v>269</v>
      </c>
      <c r="E922">
        <f>GDP_and_Energy[[#This Row],[Gross Energy Production.Quantity]]/1000</f>
        <v>0.26900000000000002</v>
      </c>
    </row>
    <row r="923" spans="1:5" hidden="1" x14ac:dyDescent="0.25">
      <c r="A923" t="s">
        <v>41</v>
      </c>
      <c r="B923">
        <v>2012</v>
      </c>
      <c r="C923">
        <v>1730.7939636133799</v>
      </c>
      <c r="D923">
        <v>235</v>
      </c>
      <c r="E923">
        <f>GDP_and_Energy[[#This Row],[Gross Energy Production.Quantity]]/1000</f>
        <v>0.23499999999999999</v>
      </c>
    </row>
    <row r="924" spans="1:5" hidden="1" x14ac:dyDescent="0.25">
      <c r="A924" t="s">
        <v>41</v>
      </c>
      <c r="B924">
        <v>2011</v>
      </c>
      <c r="C924">
        <v>1797.74979651577</v>
      </c>
      <c r="D924">
        <v>203</v>
      </c>
      <c r="E924">
        <f>GDP_and_Energy[[#This Row],[Gross Energy Production.Quantity]]/1000</f>
        <v>0.20300000000000001</v>
      </c>
    </row>
    <row r="925" spans="1:5" hidden="1" x14ac:dyDescent="0.25">
      <c r="A925" t="s">
        <v>41</v>
      </c>
      <c r="B925">
        <v>2010</v>
      </c>
      <c r="C925">
        <v>1819.8945504216699</v>
      </c>
      <c r="D925">
        <v>191</v>
      </c>
      <c r="E925">
        <f>GDP_and_Energy[[#This Row],[Gross Energy Production.Quantity]]/1000</f>
        <v>0.191</v>
      </c>
    </row>
    <row r="926" spans="1:5" hidden="1" x14ac:dyDescent="0.25">
      <c r="A926" t="s">
        <v>41</v>
      </c>
      <c r="B926">
        <v>2009</v>
      </c>
      <c r="C926">
        <v>1637.3924511724099</v>
      </c>
      <c r="D926">
        <v>175</v>
      </c>
      <c r="E926">
        <f>GDP_and_Energy[[#This Row],[Gross Energy Production.Quantity]]/1000</f>
        <v>0.17499999999999999</v>
      </c>
    </row>
    <row r="927" spans="1:5" hidden="1" x14ac:dyDescent="0.25">
      <c r="A927" t="s">
        <v>41</v>
      </c>
      <c r="B927">
        <v>2008</v>
      </c>
      <c r="C927">
        <v>1613.6841766990101</v>
      </c>
      <c r="D927">
        <v>144</v>
      </c>
      <c r="E927">
        <f>GDP_and_Energy[[#This Row],[Gross Energy Production.Quantity]]/1000</f>
        <v>0.14399999999999999</v>
      </c>
    </row>
    <row r="928" spans="1:5" hidden="1" x14ac:dyDescent="0.25">
      <c r="A928" t="s">
        <v>41</v>
      </c>
      <c r="B928">
        <v>2007</v>
      </c>
      <c r="C928">
        <v>1588.33304301615</v>
      </c>
      <c r="D928">
        <v>124</v>
      </c>
      <c r="E928">
        <f>GDP_and_Energy[[#This Row],[Gross Energy Production.Quantity]]/1000</f>
        <v>0.124</v>
      </c>
    </row>
    <row r="929" spans="1:5" hidden="1" x14ac:dyDescent="0.25">
      <c r="A929" t="s">
        <v>41</v>
      </c>
      <c r="B929">
        <v>2006</v>
      </c>
      <c r="C929">
        <v>1549.2303863484101</v>
      </c>
      <c r="D929">
        <v>124</v>
      </c>
      <c r="E929">
        <f>GDP_and_Energy[[#This Row],[Gross Energy Production.Quantity]]/1000</f>
        <v>0.124</v>
      </c>
    </row>
    <row r="930" spans="1:5" hidden="1" x14ac:dyDescent="0.25">
      <c r="A930" t="s">
        <v>41</v>
      </c>
      <c r="B930">
        <v>2005</v>
      </c>
      <c r="C930">
        <v>1546.4914699974399</v>
      </c>
      <c r="D930">
        <v>123</v>
      </c>
      <c r="E930">
        <f>GDP_and_Energy[[#This Row],[Gross Energy Production.Quantity]]/1000</f>
        <v>0.123</v>
      </c>
    </row>
    <row r="931" spans="1:5" hidden="1" x14ac:dyDescent="0.25">
      <c r="A931" t="s">
        <v>41</v>
      </c>
      <c r="B931">
        <v>2004</v>
      </c>
      <c r="C931">
        <v>1325.4723869450299</v>
      </c>
      <c r="D931">
        <v>117</v>
      </c>
      <c r="E931">
        <f>GDP_and_Energy[[#This Row],[Gross Energy Production.Quantity]]/1000</f>
        <v>0.11700000000000001</v>
      </c>
    </row>
    <row r="932" spans="1:5" hidden="1" x14ac:dyDescent="0.25">
      <c r="A932" t="s">
        <v>41</v>
      </c>
      <c r="B932">
        <v>2003</v>
      </c>
      <c r="C932">
        <v>1003.1563555136599</v>
      </c>
      <c r="D932">
        <v>110</v>
      </c>
      <c r="E932">
        <f>GDP_and_Energy[[#This Row],[Gross Energy Production.Quantity]]/1000</f>
        <v>0.11</v>
      </c>
    </row>
    <row r="933" spans="1:5" hidden="1" x14ac:dyDescent="0.25">
      <c r="A933" t="s">
        <v>41</v>
      </c>
      <c r="B933">
        <v>2002</v>
      </c>
      <c r="C933">
        <v>891.224424931572</v>
      </c>
      <c r="D933">
        <v>103</v>
      </c>
      <c r="E933">
        <f>GDP_and_Energy[[#This Row],[Gross Energy Production.Quantity]]/1000</f>
        <v>0.10299999999999999</v>
      </c>
    </row>
    <row r="934" spans="1:5" hidden="1" x14ac:dyDescent="0.25">
      <c r="A934" t="s">
        <v>41</v>
      </c>
      <c r="B934">
        <v>2001</v>
      </c>
      <c r="C934">
        <v>840.66562134250398</v>
      </c>
      <c r="D934">
        <v>100</v>
      </c>
      <c r="E934">
        <f>GDP_and_Energy[[#This Row],[Gross Energy Production.Quantity]]/1000</f>
        <v>0.1</v>
      </c>
    </row>
    <row r="935" spans="1:5" hidden="1" x14ac:dyDescent="0.25">
      <c r="A935" t="s">
        <v>41</v>
      </c>
      <c r="B935">
        <v>2000</v>
      </c>
      <c r="C935">
        <v>764.71342221272096</v>
      </c>
      <c r="D935">
        <v>95</v>
      </c>
      <c r="E935">
        <f>GDP_and_Energy[[#This Row],[Gross Energy Production.Quantity]]/1000</f>
        <v>9.5000000000000001E-2</v>
      </c>
    </row>
    <row r="936" spans="1:5" hidden="1" x14ac:dyDescent="0.25">
      <c r="A936" t="s">
        <v>41</v>
      </c>
      <c r="B936">
        <v>1999</v>
      </c>
      <c r="C936">
        <v>782.70973028682499</v>
      </c>
      <c r="D936">
        <v>92</v>
      </c>
      <c r="E936">
        <f>GDP_and_Energy[[#This Row],[Gross Energy Production.Quantity]]/1000</f>
        <v>9.1999999999999998E-2</v>
      </c>
    </row>
    <row r="937" spans="1:5" hidden="1" x14ac:dyDescent="0.25">
      <c r="A937" t="s">
        <v>41</v>
      </c>
      <c r="B937">
        <v>1998</v>
      </c>
      <c r="C937">
        <v>805.49230472560998</v>
      </c>
      <c r="D937">
        <v>91</v>
      </c>
      <c r="E937">
        <f>GDP_and_Energy[[#This Row],[Gross Energy Production.Quantity]]/1000</f>
        <v>9.0999999999999998E-2</v>
      </c>
    </row>
    <row r="938" spans="1:5" hidden="1" x14ac:dyDescent="0.25">
      <c r="A938" t="s">
        <v>41</v>
      </c>
      <c r="B938">
        <v>1997</v>
      </c>
      <c r="C938">
        <v>771.21205364590696</v>
      </c>
      <c r="D938">
        <v>90</v>
      </c>
      <c r="E938">
        <f>GDP_and_Energy[[#This Row],[Gross Energy Production.Quantity]]/1000</f>
        <v>0.09</v>
      </c>
    </row>
    <row r="939" spans="1:5" hidden="1" x14ac:dyDescent="0.25">
      <c r="A939" t="s">
        <v>41</v>
      </c>
      <c r="B939">
        <v>1996</v>
      </c>
      <c r="C939">
        <v>742.56125294794197</v>
      </c>
      <c r="D939">
        <v>90</v>
      </c>
      <c r="E939">
        <f>GDP_and_Energy[[#This Row],[Gross Energy Production.Quantity]]/1000</f>
        <v>0.09</v>
      </c>
    </row>
    <row r="940" spans="1:5" hidden="1" x14ac:dyDescent="0.25">
      <c r="A940" t="s">
        <v>41</v>
      </c>
      <c r="B940">
        <v>1995</v>
      </c>
      <c r="C940">
        <v>737.91866857569403</v>
      </c>
      <c r="D940">
        <v>89</v>
      </c>
      <c r="E940">
        <f>GDP_and_Energy[[#This Row],[Gross Energy Production.Quantity]]/1000</f>
        <v>8.8999999999999996E-2</v>
      </c>
    </row>
    <row r="941" spans="1:5" hidden="1" x14ac:dyDescent="0.25">
      <c r="A941" t="s">
        <v>41</v>
      </c>
      <c r="B941">
        <v>1994</v>
      </c>
      <c r="C941">
        <v>738.05559823420401</v>
      </c>
      <c r="D941">
        <v>85</v>
      </c>
      <c r="E941">
        <f>GDP_and_Energy[[#This Row],[Gross Energy Production.Quantity]]/1000</f>
        <v>8.5000000000000006E-2</v>
      </c>
    </row>
    <row r="942" spans="1:5" hidden="1" x14ac:dyDescent="0.25">
      <c r="A942" t="s">
        <v>41</v>
      </c>
      <c r="B942">
        <v>1993</v>
      </c>
      <c r="C942">
        <v>677.818891867189</v>
      </c>
      <c r="D942">
        <v>86</v>
      </c>
      <c r="E942">
        <f>GDP_and_Energy[[#This Row],[Gross Energy Production.Quantity]]/1000</f>
        <v>8.5999999999999993E-2</v>
      </c>
    </row>
    <row r="943" spans="1:5" hidden="1" x14ac:dyDescent="0.25">
      <c r="A943" t="s">
        <v>41</v>
      </c>
      <c r="B943">
        <v>1992</v>
      </c>
      <c r="C943">
        <v>811.13235468149696</v>
      </c>
      <c r="D943">
        <v>84</v>
      </c>
      <c r="E943">
        <f>GDP_and_Energy[[#This Row],[Gross Energy Production.Quantity]]/1000</f>
        <v>8.4000000000000005E-2</v>
      </c>
    </row>
    <row r="944" spans="1:5" hidden="1" x14ac:dyDescent="0.25">
      <c r="A944" t="s">
        <v>41</v>
      </c>
      <c r="B944">
        <v>1991</v>
      </c>
      <c r="C944">
        <v>758.11561293030695</v>
      </c>
      <c r="D944">
        <v>87</v>
      </c>
      <c r="E944">
        <f>GDP_and_Energy[[#This Row],[Gross Energy Production.Quantity]]/1000</f>
        <v>8.6999999999999994E-2</v>
      </c>
    </row>
    <row r="945" spans="1:5" hidden="1" x14ac:dyDescent="0.25">
      <c r="A945" t="s">
        <v>41</v>
      </c>
      <c r="B945">
        <v>1990</v>
      </c>
      <c r="C945">
        <v>697.61094485383899</v>
      </c>
      <c r="D945">
        <v>90</v>
      </c>
      <c r="E945">
        <f>GDP_and_Energy[[#This Row],[Gross Energy Production.Quantity]]/1000</f>
        <v>0.09</v>
      </c>
    </row>
    <row r="946" spans="1:5" hidden="1" x14ac:dyDescent="0.25">
      <c r="A946" t="s">
        <v>42</v>
      </c>
      <c r="B946">
        <v>2020</v>
      </c>
      <c r="C946">
        <v>25089.031296535701</v>
      </c>
      <c r="D946">
        <v>83993.528000000006</v>
      </c>
      <c r="E946">
        <f>GDP_and_Energy[[#This Row],[Gross Energy Production.Quantity]]/1000</f>
        <v>83.993528000000012</v>
      </c>
    </row>
    <row r="947" spans="1:5" hidden="1" x14ac:dyDescent="0.25">
      <c r="A947" t="s">
        <v>42</v>
      </c>
      <c r="B947">
        <v>2019</v>
      </c>
      <c r="C947">
        <v>25322.711055365598</v>
      </c>
      <c r="D947">
        <v>84558.255000000005</v>
      </c>
      <c r="E947">
        <f>GDP_and_Energy[[#This Row],[Gross Energy Production.Quantity]]/1000</f>
        <v>84.558255000000003</v>
      </c>
    </row>
    <row r="948" spans="1:5" hidden="1" x14ac:dyDescent="0.25">
      <c r="A948" t="s">
        <v>42</v>
      </c>
      <c r="B948">
        <v>2018</v>
      </c>
      <c r="C948">
        <v>25526.705523562199</v>
      </c>
      <c r="D948">
        <v>82339.009999999995</v>
      </c>
      <c r="E948">
        <f>GDP_and_Energy[[#This Row],[Gross Energy Production.Quantity]]/1000</f>
        <v>82.339010000000002</v>
      </c>
    </row>
    <row r="949" spans="1:5" hidden="1" x14ac:dyDescent="0.25">
      <c r="A949" t="s">
        <v>42</v>
      </c>
      <c r="B949">
        <v>2017</v>
      </c>
      <c r="C949">
        <v>24411.544769510299</v>
      </c>
      <c r="D949">
        <v>79443.209000000003</v>
      </c>
      <c r="E949">
        <f>GDP_and_Energy[[#This Row],[Gross Energy Production.Quantity]]/1000</f>
        <v>79.443208999999996</v>
      </c>
    </row>
    <row r="950" spans="1:5" hidden="1" x14ac:dyDescent="0.25">
      <c r="A950" t="s">
        <v>42</v>
      </c>
      <c r="B950">
        <v>2016</v>
      </c>
      <c r="C950">
        <v>23330.771113753399</v>
      </c>
      <c r="D950">
        <v>79335</v>
      </c>
      <c r="E950">
        <f>GDP_and_Energy[[#This Row],[Gross Energy Production.Quantity]]/1000</f>
        <v>79.334999999999994</v>
      </c>
    </row>
    <row r="951" spans="1:5" hidden="1" x14ac:dyDescent="0.25">
      <c r="A951" t="s">
        <v>42</v>
      </c>
      <c r="B951">
        <v>2015</v>
      </c>
      <c r="C951">
        <v>22566.1776486786</v>
      </c>
      <c r="D951">
        <v>75414</v>
      </c>
      <c r="E951">
        <f>GDP_and_Energy[[#This Row],[Gross Energy Production.Quantity]]/1000</f>
        <v>75.414000000000001</v>
      </c>
    </row>
    <row r="952" spans="1:5" hidden="1" x14ac:dyDescent="0.25">
      <c r="A952" t="s">
        <v>42</v>
      </c>
      <c r="B952">
        <v>2014</v>
      </c>
      <c r="C952">
        <v>22687.251572550002</v>
      </c>
      <c r="D952">
        <v>70753</v>
      </c>
      <c r="E952">
        <f>GDP_and_Energy[[#This Row],[Gross Energy Production.Quantity]]/1000</f>
        <v>70.753</v>
      </c>
    </row>
    <row r="953" spans="1:5" hidden="1" x14ac:dyDescent="0.25">
      <c r="A953" t="s">
        <v>42</v>
      </c>
      <c r="B953">
        <v>2013</v>
      </c>
      <c r="C953">
        <v>22346.9904642113</v>
      </c>
      <c r="D953">
        <v>73065</v>
      </c>
      <c r="E953">
        <f>GDP_and_Energy[[#This Row],[Gross Energy Production.Quantity]]/1000</f>
        <v>73.064999999999998</v>
      </c>
    </row>
    <row r="954" spans="1:5" hidden="1" x14ac:dyDescent="0.25">
      <c r="A954" t="s">
        <v>42</v>
      </c>
      <c r="B954">
        <v>2012</v>
      </c>
      <c r="C954">
        <v>21512.004416349799</v>
      </c>
      <c r="D954">
        <v>69751</v>
      </c>
      <c r="E954">
        <f>GDP_and_Energy[[#This Row],[Gross Energy Production.Quantity]]/1000</f>
        <v>69.751000000000005</v>
      </c>
    </row>
    <row r="955" spans="1:5" hidden="1" x14ac:dyDescent="0.25">
      <c r="A955" t="s">
        <v>42</v>
      </c>
      <c r="B955">
        <v>2011</v>
      </c>
      <c r="C955">
        <v>20259.729394579001</v>
      </c>
      <c r="D955">
        <v>65713</v>
      </c>
      <c r="E955">
        <f>GDP_and_Energy[[#This Row],[Gross Energy Production.Quantity]]/1000</f>
        <v>65.712999999999994</v>
      </c>
    </row>
    <row r="956" spans="1:5" hidden="1" x14ac:dyDescent="0.25">
      <c r="A956" t="s">
        <v>42</v>
      </c>
      <c r="B956">
        <v>2010</v>
      </c>
      <c r="C956">
        <v>18042.7903685233</v>
      </c>
      <c r="D956">
        <v>60434</v>
      </c>
      <c r="E956">
        <f>GDP_and_Energy[[#This Row],[Gross Energy Production.Quantity]]/1000</f>
        <v>60.433999999999997</v>
      </c>
    </row>
    <row r="957" spans="1:5" hidden="1" x14ac:dyDescent="0.25">
      <c r="A957" t="s">
        <v>42</v>
      </c>
      <c r="B957">
        <v>2009</v>
      </c>
      <c r="C957">
        <v>16068.0376744308</v>
      </c>
      <c r="D957">
        <v>60722</v>
      </c>
      <c r="E957">
        <f>GDP_and_Energy[[#This Row],[Gross Energy Production.Quantity]]/1000</f>
        <v>60.722000000000001</v>
      </c>
    </row>
    <row r="958" spans="1:5" hidden="1" x14ac:dyDescent="0.25">
      <c r="A958" t="s">
        <v>42</v>
      </c>
      <c r="B958">
        <v>2008</v>
      </c>
      <c r="C958">
        <v>16504.0978640924</v>
      </c>
      <c r="D958">
        <v>59704</v>
      </c>
      <c r="E958">
        <f>GDP_and_Energy[[#This Row],[Gross Energy Production.Quantity]]/1000</f>
        <v>59.704000000000001</v>
      </c>
    </row>
    <row r="959" spans="1:5" hidden="1" x14ac:dyDescent="0.25">
      <c r="A959" t="s">
        <v>42</v>
      </c>
      <c r="B959">
        <v>2007</v>
      </c>
      <c r="C959">
        <v>16840.327038688902</v>
      </c>
      <c r="D959">
        <v>58509</v>
      </c>
      <c r="E959">
        <f>GDP_and_Energy[[#This Row],[Gross Energy Production.Quantity]]/1000</f>
        <v>58.509</v>
      </c>
    </row>
    <row r="960" spans="1:5" hidden="1" x14ac:dyDescent="0.25">
      <c r="A960" t="s">
        <v>42</v>
      </c>
      <c r="B960">
        <v>2006</v>
      </c>
      <c r="C960">
        <v>15657.477645209699</v>
      </c>
      <c r="D960">
        <v>55320</v>
      </c>
      <c r="E960">
        <f>GDP_and_Energy[[#This Row],[Gross Energy Production.Quantity]]/1000</f>
        <v>55.32</v>
      </c>
    </row>
    <row r="961" spans="1:5" hidden="1" x14ac:dyDescent="0.25">
      <c r="A961" t="s">
        <v>42</v>
      </c>
      <c r="B961">
        <v>2005</v>
      </c>
      <c r="C961">
        <v>12679.225810973299</v>
      </c>
      <c r="D961">
        <v>52484</v>
      </c>
      <c r="E961">
        <f>GDP_and_Energy[[#This Row],[Gross Energy Production.Quantity]]/1000</f>
        <v>52.484000000000002</v>
      </c>
    </row>
    <row r="962" spans="1:5" hidden="1" x14ac:dyDescent="0.25">
      <c r="A962" t="s">
        <v>42</v>
      </c>
      <c r="B962">
        <v>2004</v>
      </c>
      <c r="C962">
        <v>11794.6293990659</v>
      </c>
      <c r="D962">
        <v>51208</v>
      </c>
      <c r="E962">
        <f>GDP_and_Energy[[#This Row],[Gross Energy Production.Quantity]]/1000</f>
        <v>51.207999999999998</v>
      </c>
    </row>
    <row r="963" spans="1:5" hidden="1" x14ac:dyDescent="0.25">
      <c r="A963" t="s">
        <v>42</v>
      </c>
      <c r="B963">
        <v>2003</v>
      </c>
      <c r="C963">
        <v>10963.790626559399</v>
      </c>
      <c r="D963">
        <v>46829</v>
      </c>
      <c r="E963">
        <f>GDP_and_Energy[[#This Row],[Gross Energy Production.Quantity]]/1000</f>
        <v>46.829000000000001</v>
      </c>
    </row>
    <row r="964" spans="1:5" hidden="1" x14ac:dyDescent="0.25">
      <c r="A964" t="s">
        <v>42</v>
      </c>
      <c r="B964">
        <v>2002</v>
      </c>
      <c r="C964">
        <v>10402.5325219692</v>
      </c>
      <c r="D964">
        <v>43671</v>
      </c>
      <c r="E964">
        <f>GDP_and_Energy[[#This Row],[Gross Energy Production.Quantity]]/1000</f>
        <v>43.670999999999999</v>
      </c>
    </row>
    <row r="965" spans="1:5" hidden="1" x14ac:dyDescent="0.25">
      <c r="A965" t="s">
        <v>42</v>
      </c>
      <c r="B965">
        <v>2001</v>
      </c>
      <c r="C965">
        <v>10037.665936273201</v>
      </c>
      <c r="D965">
        <v>42531</v>
      </c>
      <c r="E965">
        <f>GDP_and_Energy[[#This Row],[Gross Energy Production.Quantity]]/1000</f>
        <v>42.530999999999999</v>
      </c>
    </row>
    <row r="966" spans="1:5" hidden="1" x14ac:dyDescent="0.25">
      <c r="A966" t="s">
        <v>42</v>
      </c>
      <c r="B966">
        <v>2000</v>
      </c>
      <c r="C966">
        <v>9585.7224342256304</v>
      </c>
      <c r="D966">
        <v>40078</v>
      </c>
      <c r="E966">
        <f>GDP_and_Energy[[#This Row],[Gross Energy Production.Quantity]]/1000</f>
        <v>40.078000000000003</v>
      </c>
    </row>
    <row r="967" spans="1:5" hidden="1" x14ac:dyDescent="0.25">
      <c r="A967" t="s">
        <v>42</v>
      </c>
      <c r="B967">
        <v>1999</v>
      </c>
      <c r="C967">
        <v>9010.25379897721</v>
      </c>
      <c r="D967">
        <v>38390</v>
      </c>
      <c r="E967">
        <f>GDP_and_Energy[[#This Row],[Gross Energy Production.Quantity]]/1000</f>
        <v>38.39</v>
      </c>
    </row>
    <row r="968" spans="1:5" hidden="1" x14ac:dyDescent="0.25">
      <c r="A968" t="s">
        <v>42</v>
      </c>
      <c r="B968">
        <v>1998</v>
      </c>
      <c r="C968">
        <v>9027.5993722836902</v>
      </c>
      <c r="D968">
        <v>35509</v>
      </c>
      <c r="E968">
        <f>GDP_and_Energy[[#This Row],[Gross Energy Production.Quantity]]/1000</f>
        <v>35.509</v>
      </c>
    </row>
    <row r="969" spans="1:5" hidden="1" x14ac:dyDescent="0.25">
      <c r="A969" t="s">
        <v>42</v>
      </c>
      <c r="B969">
        <v>1997</v>
      </c>
      <c r="C969">
        <v>8702.5471105059496</v>
      </c>
      <c r="D969">
        <v>33297</v>
      </c>
      <c r="E969">
        <f>GDP_and_Energy[[#This Row],[Gross Energy Production.Quantity]]/1000</f>
        <v>33.296999999999997</v>
      </c>
    </row>
    <row r="970" spans="1:5" hidden="1" x14ac:dyDescent="0.25">
      <c r="A970" t="s">
        <v>42</v>
      </c>
      <c r="B970">
        <v>1996</v>
      </c>
      <c r="C970">
        <v>8053.7651892690301</v>
      </c>
      <c r="D970">
        <v>30733</v>
      </c>
      <c r="E970">
        <f>GDP_and_Energy[[#This Row],[Gross Energy Production.Quantity]]/1000</f>
        <v>30.733000000000001</v>
      </c>
    </row>
    <row r="971" spans="1:5" hidden="1" x14ac:dyDescent="0.25">
      <c r="A971" t="s">
        <v>42</v>
      </c>
      <c r="B971">
        <v>1995</v>
      </c>
      <c r="C971">
        <v>7340.2488749061104</v>
      </c>
      <c r="D971">
        <v>28027</v>
      </c>
      <c r="E971">
        <f>GDP_and_Energy[[#This Row],[Gross Energy Production.Quantity]]/1000</f>
        <v>28.027000000000001</v>
      </c>
    </row>
    <row r="972" spans="1:5" hidden="1" x14ac:dyDescent="0.25">
      <c r="A972" t="s">
        <v>42</v>
      </c>
      <c r="B972">
        <v>1994</v>
      </c>
      <c r="C972">
        <v>6558.4260976969299</v>
      </c>
      <c r="D972">
        <v>25277</v>
      </c>
      <c r="E972">
        <f>GDP_and_Energy[[#This Row],[Gross Energy Production.Quantity]]/1000</f>
        <v>25.277000000000001</v>
      </c>
    </row>
    <row r="973" spans="1:5" hidden="1" x14ac:dyDescent="0.25">
      <c r="A973" t="s">
        <v>42</v>
      </c>
      <c r="B973">
        <v>1993</v>
      </c>
      <c r="C973">
        <v>6109.7350230321799</v>
      </c>
      <c r="D973">
        <v>24003</v>
      </c>
      <c r="E973">
        <f>GDP_and_Energy[[#This Row],[Gross Energy Production.Quantity]]/1000</f>
        <v>24.003</v>
      </c>
    </row>
    <row r="974" spans="1:5" hidden="1" x14ac:dyDescent="0.25">
      <c r="A974" t="s">
        <v>42</v>
      </c>
      <c r="B974">
        <v>1992</v>
      </c>
      <c r="C974">
        <v>5613.8561218024597</v>
      </c>
      <c r="D974">
        <v>22363</v>
      </c>
      <c r="E974">
        <f>GDP_and_Energy[[#This Row],[Gross Energy Production.Quantity]]/1000</f>
        <v>22.363</v>
      </c>
    </row>
    <row r="975" spans="1:5" hidden="1" x14ac:dyDescent="0.25">
      <c r="A975" t="s">
        <v>42</v>
      </c>
      <c r="B975">
        <v>1991</v>
      </c>
      <c r="C975">
        <v>4944.6813099245401</v>
      </c>
      <c r="D975">
        <v>19961</v>
      </c>
      <c r="E975">
        <f>GDP_and_Energy[[#This Row],[Gross Energy Production.Quantity]]/1000</f>
        <v>19.960999999999999</v>
      </c>
    </row>
    <row r="976" spans="1:5" hidden="1" x14ac:dyDescent="0.25">
      <c r="A976" t="s">
        <v>42</v>
      </c>
      <c r="B976">
        <v>1990</v>
      </c>
      <c r="C976">
        <v>4504.0138720543</v>
      </c>
      <c r="D976">
        <v>18372</v>
      </c>
      <c r="E976">
        <f>GDP_and_Energy[[#This Row],[Gross Energy Production.Quantity]]/1000</f>
        <v>18.372</v>
      </c>
    </row>
    <row r="977" spans="1:5" hidden="1" x14ac:dyDescent="0.25">
      <c r="A977" t="s">
        <v>43</v>
      </c>
      <c r="B977">
        <v>2020</v>
      </c>
      <c r="C977">
        <v>17189.281794248</v>
      </c>
      <c r="D977">
        <v>7779060</v>
      </c>
      <c r="E977">
        <f>GDP_and_Energy[[#This Row],[Gross Energy Production.Quantity]]/1000</f>
        <v>7779.06</v>
      </c>
    </row>
    <row r="978" spans="1:5" hidden="1" x14ac:dyDescent="0.25">
      <c r="A978" t="s">
        <v>100</v>
      </c>
      <c r="B978">
        <v>2020</v>
      </c>
      <c r="C978">
        <v>6525.4280520948496</v>
      </c>
      <c r="D978">
        <v>1533306.865</v>
      </c>
      <c r="E978">
        <f>GDP_and_Energy[[#This Row],[Gross Energy Production.Quantity]]/1000</f>
        <v>1533.306865</v>
      </c>
    </row>
    <row r="979" spans="1:5" hidden="1" x14ac:dyDescent="0.25">
      <c r="A979" t="s">
        <v>101</v>
      </c>
      <c r="B979">
        <v>2020</v>
      </c>
      <c r="C979">
        <v>12072.4399629246</v>
      </c>
      <c r="D979">
        <v>274780.09999999998</v>
      </c>
      <c r="E979">
        <f>GDP_and_Energy[[#This Row],[Gross Energy Production.Quantity]]/1000</f>
        <v>274.7801</v>
      </c>
    </row>
    <row r="980" spans="1:5" hidden="1" x14ac:dyDescent="0.25">
      <c r="A980" t="s">
        <v>170</v>
      </c>
      <c r="B980">
        <v>2020</v>
      </c>
      <c r="C980">
        <v>5426.0197879010902</v>
      </c>
      <c r="D980">
        <v>130457.65700000001</v>
      </c>
      <c r="E980">
        <f>GDP_and_Energy[[#This Row],[Gross Energy Production.Quantity]]/1000</f>
        <v>130.45765700000001</v>
      </c>
    </row>
    <row r="981" spans="1:5" hidden="1" x14ac:dyDescent="0.25">
      <c r="A981" t="s">
        <v>108</v>
      </c>
      <c r="B981">
        <v>2020</v>
      </c>
      <c r="C981">
        <v>42100.257690920997</v>
      </c>
      <c r="D981">
        <v>1017778.362</v>
      </c>
      <c r="E981">
        <f>GDP_and_Energy[[#This Row],[Gross Energy Production.Quantity]]/1000</f>
        <v>1017.778362</v>
      </c>
    </row>
    <row r="982" spans="1:5" hidden="1" x14ac:dyDescent="0.25">
      <c r="A982" t="s">
        <v>43</v>
      </c>
      <c r="B982">
        <v>2019</v>
      </c>
      <c r="C982">
        <v>16652.098800853099</v>
      </c>
      <c r="D982">
        <v>7503458</v>
      </c>
      <c r="E982">
        <f>GDP_and_Energy[[#This Row],[Gross Energy Production.Quantity]]/1000</f>
        <v>7503.4579999999996</v>
      </c>
    </row>
    <row r="983" spans="1:5" hidden="1" x14ac:dyDescent="0.25">
      <c r="A983" t="s">
        <v>100</v>
      </c>
      <c r="B983">
        <v>2019</v>
      </c>
      <c r="C983">
        <v>6971.6872764782602</v>
      </c>
      <c r="D983">
        <v>1576740</v>
      </c>
      <c r="E983">
        <f>GDP_and_Energy[[#This Row],[Gross Energy Production.Quantity]]/1000</f>
        <v>1576.74</v>
      </c>
    </row>
    <row r="984" spans="1:5" hidden="1" x14ac:dyDescent="0.25">
      <c r="A984" t="s">
        <v>101</v>
      </c>
      <c r="B984">
        <v>2019</v>
      </c>
      <c r="C984">
        <v>12310.6273684591</v>
      </c>
      <c r="D984">
        <v>280561.69</v>
      </c>
      <c r="E984">
        <f>GDP_and_Energy[[#This Row],[Gross Energy Production.Quantity]]/1000</f>
        <v>280.56169</v>
      </c>
    </row>
    <row r="985" spans="1:5" hidden="1" x14ac:dyDescent="0.25">
      <c r="A985" t="s">
        <v>170</v>
      </c>
      <c r="B985">
        <v>2019</v>
      </c>
      <c r="C985">
        <v>5542.2088507070903</v>
      </c>
      <c r="D985">
        <v>136461</v>
      </c>
      <c r="E985">
        <f>GDP_and_Energy[[#This Row],[Gross Energy Production.Quantity]]/1000</f>
        <v>136.46100000000001</v>
      </c>
    </row>
    <row r="986" spans="1:5" hidden="1" x14ac:dyDescent="0.25">
      <c r="A986" t="s">
        <v>108</v>
      </c>
      <c r="B986">
        <v>2019</v>
      </c>
      <c r="C986">
        <v>42282.550893969099</v>
      </c>
      <c r="D986">
        <v>1040626.8419999999</v>
      </c>
      <c r="E986">
        <f>GDP_and_Energy[[#This Row],[Gross Energy Production.Quantity]]/1000</f>
        <v>1040.6268419999999</v>
      </c>
    </row>
    <row r="987" spans="1:5" hidden="1" x14ac:dyDescent="0.25">
      <c r="A987" t="s">
        <v>43</v>
      </c>
      <c r="B987">
        <v>2018</v>
      </c>
      <c r="C987">
        <v>15495.548422101499</v>
      </c>
      <c r="D987">
        <v>7166133</v>
      </c>
      <c r="E987">
        <f>GDP_and_Energy[[#This Row],[Gross Energy Production.Quantity]]/1000</f>
        <v>7166.1329999999998</v>
      </c>
    </row>
    <row r="988" spans="1:5" hidden="1" x14ac:dyDescent="0.25">
      <c r="A988" t="s">
        <v>100</v>
      </c>
      <c r="B988">
        <v>2018</v>
      </c>
      <c r="C988">
        <v>6669.6227843001398</v>
      </c>
      <c r="D988">
        <v>1521958</v>
      </c>
      <c r="E988">
        <f>GDP_and_Energy[[#This Row],[Gross Energy Production.Quantity]]/1000</f>
        <v>1521.9580000000001</v>
      </c>
    </row>
    <row r="989" spans="1:5" hidden="1" x14ac:dyDescent="0.25">
      <c r="A989" t="s">
        <v>101</v>
      </c>
      <c r="B989">
        <v>2018</v>
      </c>
      <c r="C989">
        <v>11643.397318343899</v>
      </c>
      <c r="D989">
        <v>275657.46999999997</v>
      </c>
      <c r="E989">
        <f>GDP_and_Energy[[#This Row],[Gross Energy Production.Quantity]]/1000</f>
        <v>275.65746999999999</v>
      </c>
    </row>
    <row r="990" spans="1:5" hidden="1" x14ac:dyDescent="0.25">
      <c r="A990" t="s">
        <v>170</v>
      </c>
      <c r="B990">
        <v>2018</v>
      </c>
      <c r="C990">
        <v>5420.69579177178</v>
      </c>
      <c r="D990">
        <v>134982</v>
      </c>
      <c r="E990">
        <f>GDP_and_Energy[[#This Row],[Gross Energy Production.Quantity]]/1000</f>
        <v>134.982</v>
      </c>
    </row>
    <row r="991" spans="1:5" hidden="1" x14ac:dyDescent="0.25">
      <c r="A991" t="s">
        <v>108</v>
      </c>
      <c r="B991">
        <v>2018</v>
      </c>
      <c r="C991">
        <v>42116.4743457281</v>
      </c>
      <c r="D991">
        <v>1068385.206</v>
      </c>
      <c r="E991">
        <f>GDP_and_Energy[[#This Row],[Gross Energy Production.Quantity]]/1000</f>
        <v>1068.3852059999999</v>
      </c>
    </row>
    <row r="992" spans="1:5" hidden="1" x14ac:dyDescent="0.25">
      <c r="A992" t="s">
        <v>43</v>
      </c>
      <c r="B992">
        <v>2017</v>
      </c>
      <c r="C992">
        <v>14243.532610849101</v>
      </c>
      <c r="D992">
        <v>6604475.9500000002</v>
      </c>
      <c r="E992">
        <f>GDP_and_Energy[[#This Row],[Gross Energy Production.Quantity]]/1000</f>
        <v>6604.47595</v>
      </c>
    </row>
    <row r="993" spans="1:5" hidden="1" x14ac:dyDescent="0.25">
      <c r="A993" t="s">
        <v>100</v>
      </c>
      <c r="B993">
        <v>2017</v>
      </c>
      <c r="C993">
        <v>6182.9221085744402</v>
      </c>
      <c r="D993">
        <v>1490257</v>
      </c>
      <c r="E993">
        <f>GDP_and_Energy[[#This Row],[Gross Energy Production.Quantity]]/1000</f>
        <v>1490.2570000000001</v>
      </c>
    </row>
    <row r="994" spans="1:5" hidden="1" x14ac:dyDescent="0.25">
      <c r="A994" t="s">
        <v>101</v>
      </c>
      <c r="B994">
        <v>2017</v>
      </c>
      <c r="C994">
        <v>10935.631715825601</v>
      </c>
      <c r="D994">
        <v>262673.15999999997</v>
      </c>
      <c r="E994">
        <f>GDP_and_Energy[[#This Row],[Gross Energy Production.Quantity]]/1000</f>
        <v>262.67316</v>
      </c>
    </row>
    <row r="995" spans="1:5" hidden="1" x14ac:dyDescent="0.25">
      <c r="A995" t="s">
        <v>170</v>
      </c>
      <c r="B995">
        <v>2017</v>
      </c>
      <c r="C995">
        <v>5091.0871639676698</v>
      </c>
      <c r="D995">
        <v>123533</v>
      </c>
      <c r="E995">
        <f>GDP_and_Energy[[#This Row],[Gross Energy Production.Quantity]]/1000</f>
        <v>123.533</v>
      </c>
    </row>
    <row r="996" spans="1:5" hidden="1" x14ac:dyDescent="0.25">
      <c r="A996" t="s">
        <v>108</v>
      </c>
      <c r="B996">
        <v>2017</v>
      </c>
      <c r="C996">
        <v>41444.215744391397</v>
      </c>
      <c r="D996">
        <v>1080901.885</v>
      </c>
      <c r="E996">
        <f>GDP_and_Energy[[#This Row],[Gross Energy Production.Quantity]]/1000</f>
        <v>1080.901885</v>
      </c>
    </row>
    <row r="997" spans="1:5" hidden="1" x14ac:dyDescent="0.25">
      <c r="A997" t="s">
        <v>43</v>
      </c>
      <c r="B997">
        <v>2016</v>
      </c>
      <c r="C997">
        <v>13483.377266531899</v>
      </c>
      <c r="D997">
        <v>6133158.0099999998</v>
      </c>
      <c r="E997">
        <f>GDP_and_Energy[[#This Row],[Gross Energy Production.Quantity]]/1000</f>
        <v>6133.1580100000001</v>
      </c>
    </row>
    <row r="998" spans="1:5" hidden="1" x14ac:dyDescent="0.25">
      <c r="A998" t="s">
        <v>100</v>
      </c>
      <c r="B998">
        <v>2016</v>
      </c>
      <c r="C998">
        <v>5839.8648167533702</v>
      </c>
      <c r="D998">
        <v>1432358</v>
      </c>
      <c r="E998">
        <f>GDP_and_Energy[[#This Row],[Gross Energy Production.Quantity]]/1000</f>
        <v>1432.3579999999999</v>
      </c>
    </row>
    <row r="999" spans="1:5" hidden="1" x14ac:dyDescent="0.25">
      <c r="A999" t="s">
        <v>101</v>
      </c>
      <c r="B999">
        <v>2016</v>
      </c>
      <c r="C999">
        <v>10494.473800048099</v>
      </c>
      <c r="D999">
        <v>233367.44</v>
      </c>
      <c r="E999">
        <f>GDP_and_Energy[[#This Row],[Gross Energy Production.Quantity]]/1000</f>
        <v>233.36744000000002</v>
      </c>
    </row>
    <row r="1000" spans="1:5" hidden="1" x14ac:dyDescent="0.25">
      <c r="A1000" t="s">
        <v>170</v>
      </c>
      <c r="B1000">
        <v>2016</v>
      </c>
      <c r="C1000">
        <v>4963.5267073360901</v>
      </c>
      <c r="D1000">
        <v>115503</v>
      </c>
      <c r="E1000">
        <f>GDP_and_Energy[[#This Row],[Gross Energy Production.Quantity]]/1000</f>
        <v>115.503</v>
      </c>
    </row>
    <row r="1001" spans="1:5" hidden="1" x14ac:dyDescent="0.25">
      <c r="A1001" t="s">
        <v>108</v>
      </c>
      <c r="B1001">
        <v>2016</v>
      </c>
      <c r="C1001">
        <v>40596.968662899402</v>
      </c>
      <c r="D1001">
        <v>1070872</v>
      </c>
      <c r="E1001">
        <f>GDP_and_Energy[[#This Row],[Gross Energy Production.Quantity]]/1000</f>
        <v>1070.8720000000001</v>
      </c>
    </row>
    <row r="1002" spans="1:5" hidden="1" x14ac:dyDescent="0.25">
      <c r="A1002" t="s">
        <v>43</v>
      </c>
      <c r="B1002">
        <v>2015</v>
      </c>
      <c r="C1002">
        <v>12897.5022868592</v>
      </c>
      <c r="D1002">
        <v>5814573.0499999998</v>
      </c>
      <c r="E1002">
        <f>GDP_and_Energy[[#This Row],[Gross Energy Production.Quantity]]/1000</f>
        <v>5814.57305</v>
      </c>
    </row>
    <row r="1003" spans="1:5" hidden="1" x14ac:dyDescent="0.25">
      <c r="A1003" t="s">
        <v>100</v>
      </c>
      <c r="B1003">
        <v>2015</v>
      </c>
      <c r="C1003">
        <v>5464.8591780094102</v>
      </c>
      <c r="D1003">
        <v>1354382</v>
      </c>
      <c r="E1003">
        <f>GDP_and_Energy[[#This Row],[Gross Energy Production.Quantity]]/1000</f>
        <v>1354.3820000000001</v>
      </c>
    </row>
    <row r="1004" spans="1:5" hidden="1" x14ac:dyDescent="0.25">
      <c r="A1004" t="s">
        <v>101</v>
      </c>
      <c r="B1004">
        <v>2015</v>
      </c>
      <c r="C1004">
        <v>10247.206338153101</v>
      </c>
      <c r="D1004">
        <v>267287.08</v>
      </c>
      <c r="E1004">
        <f>GDP_and_Energy[[#This Row],[Gross Energy Production.Quantity]]/1000</f>
        <v>267.28708</v>
      </c>
    </row>
    <row r="1005" spans="1:5" hidden="1" x14ac:dyDescent="0.25">
      <c r="A1005" t="s">
        <v>170</v>
      </c>
      <c r="B1005">
        <v>2015</v>
      </c>
      <c r="C1005">
        <v>4921.89157045109</v>
      </c>
      <c r="D1005">
        <v>110129</v>
      </c>
      <c r="E1005">
        <f>GDP_and_Energy[[#This Row],[Gross Energy Production.Quantity]]/1000</f>
        <v>110.129</v>
      </c>
    </row>
    <row r="1006" spans="1:5" hidden="1" x14ac:dyDescent="0.25">
      <c r="A1006" t="s">
        <v>108</v>
      </c>
      <c r="B1006">
        <v>2015</v>
      </c>
      <c r="C1006">
        <v>40898.806973960003</v>
      </c>
      <c r="D1006">
        <v>1058649</v>
      </c>
      <c r="E1006">
        <f>GDP_and_Energy[[#This Row],[Gross Energy Production.Quantity]]/1000</f>
        <v>1058.6489999999999</v>
      </c>
    </row>
    <row r="1007" spans="1:5" hidden="1" x14ac:dyDescent="0.25">
      <c r="A1007" t="s">
        <v>43</v>
      </c>
      <c r="B1007">
        <v>2014</v>
      </c>
      <c r="C1007">
        <v>12480.3385303781</v>
      </c>
      <c r="D1007">
        <v>5794278</v>
      </c>
      <c r="E1007">
        <f>GDP_and_Energy[[#This Row],[Gross Energy Production.Quantity]]/1000</f>
        <v>5794.2780000000002</v>
      </c>
    </row>
    <row r="1008" spans="1:5" hidden="1" x14ac:dyDescent="0.25">
      <c r="A1008" t="s">
        <v>44</v>
      </c>
      <c r="B1008">
        <v>2020</v>
      </c>
      <c r="C1008">
        <v>14868.4698189141</v>
      </c>
      <c r="D1008">
        <v>79549.561000000002</v>
      </c>
      <c r="E1008">
        <f>GDP_and_Energy[[#This Row],[Gross Energy Production.Quantity]]/1000</f>
        <v>79.549560999999997</v>
      </c>
    </row>
    <row r="1009" spans="1:5" hidden="1" x14ac:dyDescent="0.25">
      <c r="A1009" t="s">
        <v>44</v>
      </c>
      <c r="B1009">
        <v>2019</v>
      </c>
      <c r="C1009">
        <v>15673.0943538636</v>
      </c>
      <c r="D1009">
        <v>80415.464999999997</v>
      </c>
      <c r="E1009">
        <f>GDP_and_Energy[[#This Row],[Gross Energy Production.Quantity]]/1000</f>
        <v>80.415464999999998</v>
      </c>
    </row>
    <row r="1010" spans="1:5" hidden="1" x14ac:dyDescent="0.25">
      <c r="A1010" t="s">
        <v>44</v>
      </c>
      <c r="B1010">
        <v>2018</v>
      </c>
      <c r="C1010">
        <v>15044.055336532299</v>
      </c>
      <c r="D1010">
        <v>78425.956000000006</v>
      </c>
      <c r="E1010">
        <f>GDP_and_Energy[[#This Row],[Gross Energy Production.Quantity]]/1000</f>
        <v>78.425955999999999</v>
      </c>
    </row>
    <row r="1011" spans="1:5" hidden="1" x14ac:dyDescent="0.25">
      <c r="A1011" t="s">
        <v>44</v>
      </c>
      <c r="B1011">
        <v>2017</v>
      </c>
      <c r="C1011">
        <v>14171.3205005648</v>
      </c>
      <c r="D1011">
        <v>75124.73</v>
      </c>
      <c r="E1011">
        <f>GDP_and_Energy[[#This Row],[Gross Energy Production.Quantity]]/1000</f>
        <v>75.12473</v>
      </c>
    </row>
    <row r="1012" spans="1:5" hidden="1" x14ac:dyDescent="0.25">
      <c r="A1012" t="s">
        <v>44</v>
      </c>
      <c r="B1012">
        <v>2016</v>
      </c>
      <c r="C1012">
        <v>13812.096056344601</v>
      </c>
      <c r="D1012">
        <v>74573.835000000006</v>
      </c>
      <c r="E1012">
        <f>GDP_and_Energy[[#This Row],[Gross Energy Production.Quantity]]/1000</f>
        <v>74.573835000000003</v>
      </c>
    </row>
    <row r="1013" spans="1:5" hidden="1" x14ac:dyDescent="0.25">
      <c r="A1013" t="s">
        <v>44</v>
      </c>
      <c r="B1013">
        <v>2015</v>
      </c>
      <c r="C1013">
        <v>13265.797256915101</v>
      </c>
      <c r="D1013">
        <v>75138.997000000003</v>
      </c>
      <c r="E1013">
        <f>GDP_and_Energy[[#This Row],[Gross Energy Production.Quantity]]/1000</f>
        <v>75.138997000000003</v>
      </c>
    </row>
    <row r="1014" spans="1:5" hidden="1" x14ac:dyDescent="0.25">
      <c r="A1014" t="s">
        <v>44</v>
      </c>
      <c r="B1014">
        <v>2014</v>
      </c>
      <c r="C1014">
        <v>13307.4245015783</v>
      </c>
      <c r="D1014">
        <v>72886.433000000005</v>
      </c>
      <c r="E1014">
        <f>GDP_and_Energy[[#This Row],[Gross Energy Production.Quantity]]/1000</f>
        <v>72.886433000000011</v>
      </c>
    </row>
    <row r="1015" spans="1:5" hidden="1" x14ac:dyDescent="0.25">
      <c r="A1015" t="s">
        <v>44</v>
      </c>
      <c r="B1015">
        <v>2013</v>
      </c>
      <c r="C1015">
        <v>12727.764931530999</v>
      </c>
      <c r="D1015">
        <v>74001</v>
      </c>
      <c r="E1015">
        <f>GDP_and_Energy[[#This Row],[Gross Energy Production.Quantity]]/1000</f>
        <v>74.001000000000005</v>
      </c>
    </row>
    <row r="1016" spans="1:5" hidden="1" x14ac:dyDescent="0.25">
      <c r="A1016" t="s">
        <v>44</v>
      </c>
      <c r="B1016">
        <v>2012</v>
      </c>
      <c r="C1016">
        <v>12018.6512847411</v>
      </c>
      <c r="D1016">
        <v>68344</v>
      </c>
      <c r="E1016">
        <f>GDP_and_Energy[[#This Row],[Gross Energy Production.Quantity]]/1000</f>
        <v>68.343999999999994</v>
      </c>
    </row>
    <row r="1017" spans="1:5" hidden="1" x14ac:dyDescent="0.25">
      <c r="A1017" t="s">
        <v>44</v>
      </c>
      <c r="B1017">
        <v>2011</v>
      </c>
      <c r="C1017">
        <v>11604.102283016</v>
      </c>
      <c r="D1017">
        <v>66472</v>
      </c>
      <c r="E1017">
        <f>GDP_and_Energy[[#This Row],[Gross Energy Production.Quantity]]/1000</f>
        <v>66.471999999999994</v>
      </c>
    </row>
    <row r="1018" spans="1:5" hidden="1" x14ac:dyDescent="0.25">
      <c r="A1018" t="s">
        <v>44</v>
      </c>
      <c r="B1018">
        <v>2010</v>
      </c>
      <c r="C1018">
        <v>10732.822338833101</v>
      </c>
      <c r="D1018">
        <v>60234</v>
      </c>
      <c r="E1018">
        <f>GDP_and_Energy[[#This Row],[Gross Energy Production.Quantity]]/1000</f>
        <v>60.234000000000002</v>
      </c>
    </row>
    <row r="1019" spans="1:5" hidden="1" x14ac:dyDescent="0.25">
      <c r="A1019" t="s">
        <v>44</v>
      </c>
      <c r="B1019">
        <v>2009</v>
      </c>
      <c r="C1019">
        <v>10256.3908196333</v>
      </c>
      <c r="D1019">
        <v>62574</v>
      </c>
      <c r="E1019">
        <f>GDP_and_Energy[[#This Row],[Gross Energy Production.Quantity]]/1000</f>
        <v>62.573999999999998</v>
      </c>
    </row>
    <row r="1020" spans="1:5" hidden="1" x14ac:dyDescent="0.25">
      <c r="A1020" t="s">
        <v>44</v>
      </c>
      <c r="B1020">
        <v>2008</v>
      </c>
      <c r="C1020">
        <v>10188.9602054303</v>
      </c>
      <c r="D1020">
        <v>61192</v>
      </c>
      <c r="E1020">
        <f>GDP_and_Energy[[#This Row],[Gross Energy Production.Quantity]]/1000</f>
        <v>61.192</v>
      </c>
    </row>
    <row r="1021" spans="1:5" hidden="1" x14ac:dyDescent="0.25">
      <c r="A1021" t="s">
        <v>44</v>
      </c>
      <c r="B1021">
        <v>2007</v>
      </c>
      <c r="C1021">
        <v>9793.9195967346604</v>
      </c>
      <c r="D1021">
        <v>55314</v>
      </c>
      <c r="E1021">
        <f>GDP_and_Energy[[#This Row],[Gross Energy Production.Quantity]]/1000</f>
        <v>55.314</v>
      </c>
    </row>
    <row r="1022" spans="1:5" hidden="1" x14ac:dyDescent="0.25">
      <c r="A1022" t="s">
        <v>44</v>
      </c>
      <c r="B1022">
        <v>2006</v>
      </c>
      <c r="C1022">
        <v>9045.1718727234002</v>
      </c>
      <c r="D1022">
        <v>53852</v>
      </c>
      <c r="E1022">
        <f>GDP_and_Energy[[#This Row],[Gross Energy Production.Quantity]]/1000</f>
        <v>53.851999999999997</v>
      </c>
    </row>
    <row r="1023" spans="1:5" hidden="1" x14ac:dyDescent="0.25">
      <c r="A1023" t="s">
        <v>44</v>
      </c>
      <c r="B1023">
        <v>2005</v>
      </c>
      <c r="C1023">
        <v>8328.8049802800597</v>
      </c>
      <c r="D1023">
        <v>50411.59</v>
      </c>
      <c r="E1023">
        <f>GDP_and_Energy[[#This Row],[Gross Energy Production.Quantity]]/1000</f>
        <v>50.411589999999997</v>
      </c>
    </row>
    <row r="1024" spans="1:5" hidden="1" x14ac:dyDescent="0.25">
      <c r="A1024" t="s">
        <v>44</v>
      </c>
      <c r="B1024">
        <v>2004</v>
      </c>
      <c r="C1024">
        <v>7808.2671874876196</v>
      </c>
      <c r="D1024">
        <v>50228</v>
      </c>
      <c r="E1024">
        <f>GDP_and_Energy[[#This Row],[Gross Energy Production.Quantity]]/1000</f>
        <v>50.228000000000002</v>
      </c>
    </row>
    <row r="1025" spans="1:5" hidden="1" x14ac:dyDescent="0.25">
      <c r="A1025" t="s">
        <v>44</v>
      </c>
      <c r="B1025">
        <v>2003</v>
      </c>
      <c r="C1025">
        <v>7322.1781854734299</v>
      </c>
      <c r="D1025">
        <v>47682</v>
      </c>
      <c r="E1025">
        <f>GDP_and_Energy[[#This Row],[Gross Energy Production.Quantity]]/1000</f>
        <v>47.682000000000002</v>
      </c>
    </row>
    <row r="1026" spans="1:5" hidden="1" x14ac:dyDescent="0.25">
      <c r="A1026" t="s">
        <v>44</v>
      </c>
      <c r="B1026">
        <v>2002</v>
      </c>
      <c r="C1026">
        <v>7012.5874728276303</v>
      </c>
      <c r="D1026">
        <v>45242</v>
      </c>
      <c r="E1026">
        <f>GDP_and_Energy[[#This Row],[Gross Energy Production.Quantity]]/1000</f>
        <v>45.241999999999997</v>
      </c>
    </row>
    <row r="1027" spans="1:5" hidden="1" x14ac:dyDescent="0.25">
      <c r="A1027" t="s">
        <v>44</v>
      </c>
      <c r="B1027">
        <v>2001</v>
      </c>
      <c r="C1027">
        <v>6839.94527306702</v>
      </c>
      <c r="D1027">
        <v>43684</v>
      </c>
      <c r="E1027">
        <f>GDP_and_Energy[[#This Row],[Gross Energy Production.Quantity]]/1000</f>
        <v>43.683999999999997</v>
      </c>
    </row>
    <row r="1028" spans="1:5" hidden="1" x14ac:dyDescent="0.25">
      <c r="A1028" t="s">
        <v>44</v>
      </c>
      <c r="B1028">
        <v>2000</v>
      </c>
      <c r="C1028">
        <v>6682.7723317808995</v>
      </c>
      <c r="D1028">
        <v>43943</v>
      </c>
      <c r="E1028">
        <f>GDP_and_Energy[[#This Row],[Gross Energy Production.Quantity]]/1000</f>
        <v>43.942999999999998</v>
      </c>
    </row>
    <row r="1029" spans="1:5" hidden="1" x14ac:dyDescent="0.25">
      <c r="A1029" t="s">
        <v>44</v>
      </c>
      <c r="B1029">
        <v>1999</v>
      </c>
      <c r="C1029">
        <v>6451.6683192210803</v>
      </c>
      <c r="D1029">
        <v>44139</v>
      </c>
      <c r="E1029">
        <f>GDP_and_Energy[[#This Row],[Gross Energy Production.Quantity]]/1000</f>
        <v>44.139000000000003</v>
      </c>
    </row>
    <row r="1030" spans="1:5" hidden="1" x14ac:dyDescent="0.25">
      <c r="A1030" t="s">
        <v>44</v>
      </c>
      <c r="B1030">
        <v>1998</v>
      </c>
      <c r="C1030">
        <v>6751.1623847206802</v>
      </c>
      <c r="D1030">
        <v>45960</v>
      </c>
      <c r="E1030">
        <f>GDP_and_Energy[[#This Row],[Gross Energy Production.Quantity]]/1000</f>
        <v>45.96</v>
      </c>
    </row>
    <row r="1031" spans="1:5" hidden="1" x14ac:dyDescent="0.25">
      <c r="A1031" t="s">
        <v>44</v>
      </c>
      <c r="B1031">
        <v>1997</v>
      </c>
      <c r="C1031">
        <v>6750.9066345112997</v>
      </c>
      <c r="D1031">
        <v>46378</v>
      </c>
      <c r="E1031">
        <f>GDP_and_Energy[[#This Row],[Gross Energy Production.Quantity]]/1000</f>
        <v>46.378</v>
      </c>
    </row>
    <row r="1032" spans="1:5" hidden="1" x14ac:dyDescent="0.25">
      <c r="A1032" t="s">
        <v>44</v>
      </c>
      <c r="B1032">
        <v>1996</v>
      </c>
      <c r="C1032">
        <v>6528.4056933984202</v>
      </c>
      <c r="D1032">
        <v>44866</v>
      </c>
      <c r="E1032">
        <f>GDP_and_Energy[[#This Row],[Gross Energy Production.Quantity]]/1000</f>
        <v>44.866</v>
      </c>
    </row>
    <row r="1033" spans="1:5" hidden="1" x14ac:dyDescent="0.25">
      <c r="A1033" t="s">
        <v>44</v>
      </c>
      <c r="B1033">
        <v>1995</v>
      </c>
      <c r="C1033">
        <v>6394.8396184564499</v>
      </c>
      <c r="D1033">
        <v>45246</v>
      </c>
      <c r="E1033">
        <f>GDP_and_Energy[[#This Row],[Gross Energy Production.Quantity]]/1000</f>
        <v>45.246000000000002</v>
      </c>
    </row>
    <row r="1034" spans="1:5" hidden="1" x14ac:dyDescent="0.25">
      <c r="A1034" t="s">
        <v>44</v>
      </c>
      <c r="B1034">
        <v>1994</v>
      </c>
      <c r="C1034">
        <v>6064.0571562738696</v>
      </c>
      <c r="D1034">
        <v>43040</v>
      </c>
      <c r="E1034">
        <f>GDP_and_Energy[[#This Row],[Gross Energy Production.Quantity]]/1000</f>
        <v>43.04</v>
      </c>
    </row>
    <row r="1035" spans="1:5" hidden="1" x14ac:dyDescent="0.25">
      <c r="A1035" t="s">
        <v>44</v>
      </c>
      <c r="B1035">
        <v>1993</v>
      </c>
      <c r="C1035">
        <v>5717.7745806774901</v>
      </c>
      <c r="D1035">
        <v>40221</v>
      </c>
      <c r="E1035">
        <f>GDP_and_Energy[[#This Row],[Gross Energy Production.Quantity]]/1000</f>
        <v>40.220999999999997</v>
      </c>
    </row>
    <row r="1036" spans="1:5" hidden="1" x14ac:dyDescent="0.25">
      <c r="A1036" t="s">
        <v>44</v>
      </c>
      <c r="B1036">
        <v>1992</v>
      </c>
      <c r="C1036">
        <v>5402.9163144009799</v>
      </c>
      <c r="D1036">
        <v>35064</v>
      </c>
      <c r="E1036">
        <f>GDP_and_Energy[[#This Row],[Gross Energy Production.Quantity]]/1000</f>
        <v>35.064</v>
      </c>
    </row>
    <row r="1037" spans="1:5" hidden="1" x14ac:dyDescent="0.25">
      <c r="A1037" t="s">
        <v>44</v>
      </c>
      <c r="B1037">
        <v>1991</v>
      </c>
      <c r="C1037">
        <v>5177.0643880559801</v>
      </c>
      <c r="D1037">
        <v>36661</v>
      </c>
      <c r="E1037">
        <f>GDP_and_Energy[[#This Row],[Gross Energy Production.Quantity]]/1000</f>
        <v>36.661000000000001</v>
      </c>
    </row>
    <row r="1038" spans="1:5" hidden="1" x14ac:dyDescent="0.25">
      <c r="A1038" t="s">
        <v>44</v>
      </c>
      <c r="B1038">
        <v>1990</v>
      </c>
      <c r="C1038">
        <v>5006.7032459020002</v>
      </c>
      <c r="D1038">
        <v>36166</v>
      </c>
      <c r="E1038">
        <f>GDP_and_Energy[[#This Row],[Gross Energy Production.Quantity]]/1000</f>
        <v>36.165999999999997</v>
      </c>
    </row>
    <row r="1039" spans="1:5" hidden="1" x14ac:dyDescent="0.25">
      <c r="A1039" t="s">
        <v>45</v>
      </c>
      <c r="B1039">
        <v>2020</v>
      </c>
      <c r="C1039">
        <v>3147.85659734717</v>
      </c>
      <c r="D1039">
        <v>130</v>
      </c>
      <c r="E1039">
        <f>GDP_and_Energy[[#This Row],[Gross Energy Production.Quantity]]/1000</f>
        <v>0.13</v>
      </c>
    </row>
    <row r="1040" spans="1:5" hidden="1" x14ac:dyDescent="0.25">
      <c r="A1040" t="s">
        <v>45</v>
      </c>
      <c r="B1040">
        <v>2019</v>
      </c>
      <c r="C1040">
        <v>3188.0831063546402</v>
      </c>
      <c r="D1040">
        <v>108.4</v>
      </c>
      <c r="E1040">
        <f>GDP_and_Energy[[#This Row],[Gross Energy Production.Quantity]]/1000</f>
        <v>0.10840000000000001</v>
      </c>
    </row>
    <row r="1041" spans="1:5" hidden="1" x14ac:dyDescent="0.25">
      <c r="A1041" t="s">
        <v>45</v>
      </c>
      <c r="B1041">
        <v>2018</v>
      </c>
      <c r="C1041">
        <v>3146.5316460674499</v>
      </c>
      <c r="D1041">
        <v>98.4</v>
      </c>
      <c r="E1041">
        <f>GDP_and_Energy[[#This Row],[Gross Energy Production.Quantity]]/1000</f>
        <v>9.8400000000000001E-2</v>
      </c>
    </row>
    <row r="1042" spans="1:5" hidden="1" x14ac:dyDescent="0.25">
      <c r="A1042" t="s">
        <v>45</v>
      </c>
      <c r="B1042">
        <v>2017</v>
      </c>
      <c r="C1042">
        <v>3032.2621330811098</v>
      </c>
      <c r="D1042">
        <v>90.86</v>
      </c>
      <c r="E1042">
        <f>GDP_and_Energy[[#This Row],[Gross Energy Production.Quantity]]/1000</f>
        <v>9.0859999999999996E-2</v>
      </c>
    </row>
    <row r="1043" spans="1:5" hidden="1" x14ac:dyDescent="0.25">
      <c r="A1043" t="s">
        <v>45</v>
      </c>
      <c r="B1043">
        <v>2016</v>
      </c>
      <c r="C1043">
        <v>2863.8520438079699</v>
      </c>
      <c r="D1043">
        <v>58.4</v>
      </c>
      <c r="E1043">
        <f>GDP_and_Energy[[#This Row],[Gross Energy Production.Quantity]]/1000</f>
        <v>5.8400000000000001E-2</v>
      </c>
    </row>
    <row r="1044" spans="1:5" hidden="1" x14ac:dyDescent="0.25">
      <c r="A1044" t="s">
        <v>45</v>
      </c>
      <c r="B1044">
        <v>2015</v>
      </c>
      <c r="C1044">
        <v>2709.5625399148698</v>
      </c>
      <c r="D1044">
        <v>52.9</v>
      </c>
      <c r="E1044">
        <f>GDP_and_Energy[[#This Row],[Gross Energy Production.Quantity]]/1000</f>
        <v>5.2899999999999996E-2</v>
      </c>
    </row>
    <row r="1045" spans="1:5" hidden="1" x14ac:dyDescent="0.25">
      <c r="A1045" t="s">
        <v>45</v>
      </c>
      <c r="B1045">
        <v>2014</v>
      </c>
      <c r="C1045">
        <v>2716.82752451543</v>
      </c>
      <c r="D1045">
        <v>57.5</v>
      </c>
      <c r="E1045">
        <f>GDP_and_Energy[[#This Row],[Gross Energy Production.Quantity]]/1000</f>
        <v>5.7500000000000002E-2</v>
      </c>
    </row>
    <row r="1046" spans="1:5" hidden="1" x14ac:dyDescent="0.25">
      <c r="A1046" t="s">
        <v>45</v>
      </c>
      <c r="B1046">
        <v>2013</v>
      </c>
      <c r="C1046">
        <v>2636.4729763772398</v>
      </c>
      <c r="D1046">
        <v>61.1</v>
      </c>
      <c r="E1046">
        <f>GDP_and_Energy[[#This Row],[Gross Energy Production.Quantity]]/1000</f>
        <v>6.1100000000000002E-2</v>
      </c>
    </row>
    <row r="1047" spans="1:5" hidden="1" x14ac:dyDescent="0.25">
      <c r="A1047" t="s">
        <v>45</v>
      </c>
      <c r="B1047">
        <v>2012</v>
      </c>
      <c r="C1047">
        <v>2511.5059791859499</v>
      </c>
      <c r="D1047">
        <v>63.4</v>
      </c>
      <c r="E1047">
        <f>GDP_and_Energy[[#This Row],[Gross Energy Production.Quantity]]/1000</f>
        <v>6.3399999999999998E-2</v>
      </c>
    </row>
    <row r="1048" spans="1:5" hidden="1" x14ac:dyDescent="0.25">
      <c r="A1048" t="s">
        <v>45</v>
      </c>
      <c r="B1048">
        <v>2011</v>
      </c>
      <c r="C1048">
        <v>2337.0276194451098</v>
      </c>
      <c r="D1048">
        <v>62.4</v>
      </c>
      <c r="E1048">
        <f>GDP_and_Energy[[#This Row],[Gross Energy Production.Quantity]]/1000</f>
        <v>6.2399999999999997E-2</v>
      </c>
    </row>
    <row r="1049" spans="1:5" hidden="1" x14ac:dyDescent="0.25">
      <c r="A1049" t="s">
        <v>45</v>
      </c>
      <c r="B1049">
        <v>2010</v>
      </c>
      <c r="C1049">
        <v>2252.1801013849299</v>
      </c>
      <c r="D1049">
        <v>68.599999999999994</v>
      </c>
      <c r="E1049">
        <f>GDP_and_Energy[[#This Row],[Gross Energy Production.Quantity]]/1000</f>
        <v>6.8599999999999994E-2</v>
      </c>
    </row>
    <row r="1050" spans="1:5" hidden="1" x14ac:dyDescent="0.25">
      <c r="A1050" t="s">
        <v>45</v>
      </c>
      <c r="B1050">
        <v>2009</v>
      </c>
      <c r="C1050">
        <v>2196.8039229686601</v>
      </c>
      <c r="D1050">
        <v>46.4</v>
      </c>
      <c r="E1050">
        <f>GDP_and_Energy[[#This Row],[Gross Energy Production.Quantity]]/1000</f>
        <v>4.6399999999999997E-2</v>
      </c>
    </row>
    <row r="1051" spans="1:5" hidden="1" x14ac:dyDescent="0.25">
      <c r="A1051" t="s">
        <v>45</v>
      </c>
      <c r="B1051">
        <v>2008</v>
      </c>
      <c r="C1051">
        <v>2165.8433697024202</v>
      </c>
      <c r="D1051">
        <v>43</v>
      </c>
      <c r="E1051">
        <f>GDP_and_Energy[[#This Row],[Gross Energy Production.Quantity]]/1000</f>
        <v>4.2999999999999997E-2</v>
      </c>
    </row>
    <row r="1052" spans="1:5" hidden="1" x14ac:dyDescent="0.25">
      <c r="A1052" t="s">
        <v>45</v>
      </c>
      <c r="B1052">
        <v>2007</v>
      </c>
      <c r="C1052">
        <v>2093.7542284748502</v>
      </c>
      <c r="D1052">
        <v>46.8</v>
      </c>
      <c r="E1052">
        <f>GDP_and_Energy[[#This Row],[Gross Energy Production.Quantity]]/1000</f>
        <v>4.6799999999999994E-2</v>
      </c>
    </row>
    <row r="1053" spans="1:5" hidden="1" x14ac:dyDescent="0.25">
      <c r="A1053" t="s">
        <v>45</v>
      </c>
      <c r="B1053">
        <v>2006</v>
      </c>
      <c r="C1053">
        <v>2071.54318479024</v>
      </c>
      <c r="D1053">
        <v>50.1</v>
      </c>
      <c r="E1053">
        <f>GDP_and_Energy[[#This Row],[Gross Energy Production.Quantity]]/1000</f>
        <v>5.0099999999999999E-2</v>
      </c>
    </row>
    <row r="1054" spans="1:5" hidden="1" x14ac:dyDescent="0.25">
      <c r="A1054" t="s">
        <v>45</v>
      </c>
      <c r="B1054">
        <v>2005</v>
      </c>
      <c r="C1054">
        <v>2005.09626037115</v>
      </c>
      <c r="D1054">
        <v>47.5</v>
      </c>
      <c r="E1054">
        <f>GDP_and_Energy[[#This Row],[Gross Energy Production.Quantity]]/1000</f>
        <v>4.7500000000000001E-2</v>
      </c>
    </row>
    <row r="1055" spans="1:5" hidden="1" x14ac:dyDescent="0.25">
      <c r="A1055" t="s">
        <v>45</v>
      </c>
      <c r="B1055">
        <v>2004</v>
      </c>
      <c r="C1055">
        <v>1936.0545299258699</v>
      </c>
      <c r="D1055">
        <v>43.9</v>
      </c>
      <c r="E1055">
        <f>GDP_and_Energy[[#This Row],[Gross Energy Production.Quantity]]/1000</f>
        <v>4.3900000000000002E-2</v>
      </c>
    </row>
    <row r="1056" spans="1:5" hidden="1" x14ac:dyDescent="0.25">
      <c r="A1056" t="s">
        <v>45</v>
      </c>
      <c r="B1056">
        <v>2003</v>
      </c>
      <c r="C1056">
        <v>1894.3906220500801</v>
      </c>
      <c r="D1056">
        <v>35</v>
      </c>
      <c r="E1056">
        <f>GDP_and_Energy[[#This Row],[Gross Energy Production.Quantity]]/1000</f>
        <v>3.5000000000000003E-2</v>
      </c>
    </row>
    <row r="1057" spans="1:5" hidden="1" x14ac:dyDescent="0.25">
      <c r="A1057" t="s">
        <v>45</v>
      </c>
      <c r="B1057">
        <v>2002</v>
      </c>
      <c r="C1057">
        <v>1863.32364828708</v>
      </c>
      <c r="D1057">
        <v>33</v>
      </c>
      <c r="E1057">
        <f>GDP_and_Energy[[#This Row],[Gross Energy Production.Quantity]]/1000</f>
        <v>3.3000000000000002E-2</v>
      </c>
    </row>
    <row r="1058" spans="1:5" hidden="1" x14ac:dyDescent="0.25">
      <c r="A1058" t="s">
        <v>45</v>
      </c>
      <c r="B1058">
        <v>2001</v>
      </c>
      <c r="C1058">
        <v>1836.8600682758499</v>
      </c>
      <c r="D1058">
        <v>31</v>
      </c>
      <c r="E1058">
        <f>GDP_and_Energy[[#This Row],[Gross Energy Production.Quantity]]/1000</f>
        <v>3.1E-2</v>
      </c>
    </row>
    <row r="1059" spans="1:5" hidden="1" x14ac:dyDescent="0.25">
      <c r="A1059" t="s">
        <v>45</v>
      </c>
      <c r="B1059">
        <v>2000</v>
      </c>
      <c r="C1059">
        <v>1799.25045905822</v>
      </c>
      <c r="D1059">
        <v>29</v>
      </c>
      <c r="E1059">
        <f>GDP_and_Energy[[#This Row],[Gross Energy Production.Quantity]]/1000</f>
        <v>2.9000000000000001E-2</v>
      </c>
    </row>
    <row r="1060" spans="1:5" hidden="1" x14ac:dyDescent="0.25">
      <c r="A1060" t="s">
        <v>45</v>
      </c>
      <c r="B1060">
        <v>1999</v>
      </c>
      <c r="C1060">
        <v>1627.74348522025</v>
      </c>
      <c r="D1060">
        <v>27</v>
      </c>
      <c r="E1060">
        <f>GDP_and_Energy[[#This Row],[Gross Energy Production.Quantity]]/1000</f>
        <v>2.7E-2</v>
      </c>
    </row>
    <row r="1061" spans="1:5" hidden="1" x14ac:dyDescent="0.25">
      <c r="A1061" t="s">
        <v>45</v>
      </c>
      <c r="B1061">
        <v>1998</v>
      </c>
      <c r="C1061">
        <v>1615.98004660846</v>
      </c>
      <c r="D1061">
        <v>25</v>
      </c>
      <c r="E1061">
        <f>GDP_and_Energy[[#This Row],[Gross Energy Production.Quantity]]/1000</f>
        <v>2.5000000000000001E-2</v>
      </c>
    </row>
    <row r="1062" spans="1:5" hidden="1" x14ac:dyDescent="0.25">
      <c r="A1062" t="s">
        <v>45</v>
      </c>
      <c r="B1062">
        <v>1997</v>
      </c>
      <c r="C1062">
        <v>1619.9632089675099</v>
      </c>
      <c r="D1062">
        <v>23</v>
      </c>
      <c r="E1062">
        <f>GDP_and_Energy[[#This Row],[Gross Energy Production.Quantity]]/1000</f>
        <v>2.3E-2</v>
      </c>
    </row>
    <row r="1063" spans="1:5" hidden="1" x14ac:dyDescent="0.25">
      <c r="A1063" t="s">
        <v>45</v>
      </c>
      <c r="B1063">
        <v>1996</v>
      </c>
      <c r="C1063">
        <v>1572.56911494779</v>
      </c>
      <c r="D1063">
        <v>21</v>
      </c>
      <c r="E1063">
        <f>GDP_and_Energy[[#This Row],[Gross Energy Production.Quantity]]/1000</f>
        <v>2.1000000000000001E-2</v>
      </c>
    </row>
    <row r="1064" spans="1:5" hidden="1" x14ac:dyDescent="0.25">
      <c r="A1064" t="s">
        <v>45</v>
      </c>
      <c r="B1064">
        <v>1995</v>
      </c>
      <c r="C1064">
        <v>1608.04477239317</v>
      </c>
      <c r="D1064">
        <v>19</v>
      </c>
      <c r="E1064">
        <f>GDP_and_Energy[[#This Row],[Gross Energy Production.Quantity]]/1000</f>
        <v>1.9E-2</v>
      </c>
    </row>
    <row r="1065" spans="1:5" hidden="1" x14ac:dyDescent="0.25">
      <c r="A1065" t="s">
        <v>45</v>
      </c>
      <c r="B1065">
        <v>1994</v>
      </c>
      <c r="C1065">
        <v>1563.26149319405</v>
      </c>
      <c r="D1065">
        <v>18</v>
      </c>
      <c r="E1065">
        <f>GDP_and_Energy[[#This Row],[Gross Energy Production.Quantity]]/1000</f>
        <v>1.7999999999999999E-2</v>
      </c>
    </row>
    <row r="1066" spans="1:5" hidden="1" x14ac:dyDescent="0.25">
      <c r="A1066" t="s">
        <v>45</v>
      </c>
      <c r="B1066">
        <v>1993</v>
      </c>
      <c r="C1066">
        <v>1662.63332587845</v>
      </c>
      <c r="D1066">
        <v>17</v>
      </c>
      <c r="E1066">
        <f>GDP_and_Energy[[#This Row],[Gross Energy Production.Quantity]]/1000</f>
        <v>1.7000000000000001E-2</v>
      </c>
    </row>
    <row r="1067" spans="1:5" hidden="1" x14ac:dyDescent="0.25">
      <c r="A1067" t="s">
        <v>45</v>
      </c>
      <c r="B1067">
        <v>1992</v>
      </c>
      <c r="C1067">
        <v>1623.0372884373301</v>
      </c>
      <c r="D1067">
        <v>17</v>
      </c>
      <c r="E1067">
        <f>GDP_and_Energy[[#This Row],[Gross Energy Production.Quantity]]/1000</f>
        <v>1.7000000000000001E-2</v>
      </c>
    </row>
    <row r="1068" spans="1:5" hidden="1" x14ac:dyDescent="0.25">
      <c r="A1068" t="s">
        <v>45</v>
      </c>
      <c r="B1068">
        <v>1991</v>
      </c>
      <c r="C1068">
        <v>1505.5368778203199</v>
      </c>
      <c r="D1068">
        <v>16</v>
      </c>
      <c r="E1068">
        <f>GDP_and_Energy[[#This Row],[Gross Energy Production.Quantity]]/1000</f>
        <v>1.6E-2</v>
      </c>
    </row>
    <row r="1069" spans="1:5" hidden="1" x14ac:dyDescent="0.25">
      <c r="A1069" t="s">
        <v>45</v>
      </c>
      <c r="B1069">
        <v>1990</v>
      </c>
      <c r="C1069">
        <v>1585.2537989398199</v>
      </c>
      <c r="D1069">
        <v>16</v>
      </c>
      <c r="E1069">
        <f>GDP_and_Energy[[#This Row],[Gross Energy Production.Quantity]]/1000</f>
        <v>1.6E-2</v>
      </c>
    </row>
    <row r="1070" spans="1:5" hidden="1" x14ac:dyDescent="0.25">
      <c r="A1070" t="s">
        <v>46</v>
      </c>
      <c r="B1070">
        <v>2020</v>
      </c>
      <c r="C1070">
        <v>3689.1117289292802</v>
      </c>
      <c r="D1070">
        <v>3832.88</v>
      </c>
      <c r="E1070">
        <f>GDP_and_Energy[[#This Row],[Gross Energy Production.Quantity]]/1000</f>
        <v>3.8328800000000003</v>
      </c>
    </row>
    <row r="1071" spans="1:5" hidden="1" x14ac:dyDescent="0.25">
      <c r="A1071" t="s">
        <v>46</v>
      </c>
      <c r="B1071">
        <v>2019</v>
      </c>
      <c r="C1071">
        <v>3987.16364226633</v>
      </c>
      <c r="D1071">
        <v>3655.1030000000001</v>
      </c>
      <c r="E1071">
        <f>GDP_and_Energy[[#This Row],[Gross Energy Production.Quantity]]/1000</f>
        <v>3.655103</v>
      </c>
    </row>
    <row r="1072" spans="1:5" hidden="1" x14ac:dyDescent="0.25">
      <c r="A1072" t="s">
        <v>46</v>
      </c>
      <c r="B1072">
        <v>2018</v>
      </c>
      <c r="C1072">
        <v>4022.2785720827901</v>
      </c>
      <c r="D1072">
        <v>3096.0390000000002</v>
      </c>
      <c r="E1072">
        <f>GDP_and_Energy[[#This Row],[Gross Energy Production.Quantity]]/1000</f>
        <v>3.0960390000000002</v>
      </c>
    </row>
    <row r="1073" spans="1:5" hidden="1" x14ac:dyDescent="0.25">
      <c r="A1073" t="s">
        <v>46</v>
      </c>
      <c r="B1073">
        <v>2017</v>
      </c>
      <c r="C1073">
        <v>4234.6598832239897</v>
      </c>
      <c r="D1073">
        <v>2964.6550000000002</v>
      </c>
      <c r="E1073">
        <f>GDP_and_Energy[[#This Row],[Gross Energy Production.Quantity]]/1000</f>
        <v>2.964655</v>
      </c>
    </row>
    <row r="1074" spans="1:5" hidden="1" x14ac:dyDescent="0.25">
      <c r="A1074" t="s">
        <v>46</v>
      </c>
      <c r="B1074">
        <v>2016</v>
      </c>
      <c r="C1074">
        <v>3839.9615999747002</v>
      </c>
      <c r="D1074">
        <v>2953</v>
      </c>
      <c r="E1074">
        <f>GDP_and_Energy[[#This Row],[Gross Energy Production.Quantity]]/1000</f>
        <v>2.9529999999999998</v>
      </c>
    </row>
    <row r="1075" spans="1:5" hidden="1" x14ac:dyDescent="0.25">
      <c r="A1075" t="s">
        <v>46</v>
      </c>
      <c r="B1075">
        <v>2015</v>
      </c>
      <c r="C1075">
        <v>4639.74451764696</v>
      </c>
      <c r="D1075">
        <v>2770</v>
      </c>
      <c r="E1075">
        <f>GDP_and_Energy[[#This Row],[Gross Energy Production.Quantity]]/1000</f>
        <v>2.77</v>
      </c>
    </row>
    <row r="1076" spans="1:5" hidden="1" x14ac:dyDescent="0.25">
      <c r="A1076" t="s">
        <v>46</v>
      </c>
      <c r="B1076">
        <v>2014</v>
      </c>
      <c r="C1076">
        <v>5931.1339161067499</v>
      </c>
      <c r="D1076">
        <v>1826</v>
      </c>
      <c r="E1076">
        <f>GDP_and_Energy[[#This Row],[Gross Energy Production.Quantity]]/1000</f>
        <v>1.8260000000000001</v>
      </c>
    </row>
    <row r="1077" spans="1:5" hidden="1" x14ac:dyDescent="0.25">
      <c r="A1077" t="s">
        <v>46</v>
      </c>
      <c r="B1077">
        <v>2013</v>
      </c>
      <c r="C1077">
        <v>6069.0009851827999</v>
      </c>
      <c r="D1077">
        <v>1698</v>
      </c>
      <c r="E1077">
        <f>GDP_and_Energy[[#This Row],[Gross Energy Production.Quantity]]/1000</f>
        <v>1.698</v>
      </c>
    </row>
    <row r="1078" spans="1:5" hidden="1" x14ac:dyDescent="0.25">
      <c r="A1078" t="s">
        <v>46</v>
      </c>
      <c r="B1078">
        <v>2012</v>
      </c>
      <c r="C1078">
        <v>6335.7857519398804</v>
      </c>
      <c r="D1078">
        <v>1700</v>
      </c>
      <c r="E1078">
        <f>GDP_and_Energy[[#This Row],[Gross Energy Production.Quantity]]/1000</f>
        <v>1.7</v>
      </c>
    </row>
    <row r="1079" spans="1:5" hidden="1" x14ac:dyDescent="0.25">
      <c r="A1079" t="s">
        <v>46</v>
      </c>
      <c r="B1079">
        <v>2011</v>
      </c>
      <c r="C1079">
        <v>5428.24153532542</v>
      </c>
      <c r="D1079">
        <v>1293</v>
      </c>
      <c r="E1079">
        <f>GDP_and_Energy[[#This Row],[Gross Energy Production.Quantity]]/1000</f>
        <v>1.2929999999999999</v>
      </c>
    </row>
    <row r="1080" spans="1:5" hidden="1" x14ac:dyDescent="0.25">
      <c r="A1080" t="s">
        <v>46</v>
      </c>
      <c r="B1080">
        <v>2010</v>
      </c>
      <c r="C1080">
        <v>5350.4160194610204</v>
      </c>
      <c r="D1080">
        <v>784</v>
      </c>
      <c r="E1080">
        <f>GDP_and_Energy[[#This Row],[Gross Energy Production.Quantity]]/1000</f>
        <v>0.78400000000000003</v>
      </c>
    </row>
    <row r="1081" spans="1:5" hidden="1" x14ac:dyDescent="0.25">
      <c r="A1081" t="s">
        <v>46</v>
      </c>
      <c r="B1081">
        <v>2009</v>
      </c>
      <c r="C1081">
        <v>4958.1490100234896</v>
      </c>
      <c r="D1081">
        <v>539</v>
      </c>
      <c r="E1081">
        <f>GDP_and_Energy[[#This Row],[Gross Energy Production.Quantity]]/1000</f>
        <v>0.53900000000000003</v>
      </c>
    </row>
    <row r="1082" spans="1:5" hidden="1" x14ac:dyDescent="0.25">
      <c r="A1082" t="s">
        <v>46</v>
      </c>
      <c r="B1082">
        <v>2008</v>
      </c>
      <c r="C1082">
        <v>4560.33345329447</v>
      </c>
      <c r="D1082">
        <v>461</v>
      </c>
      <c r="E1082">
        <f>GDP_and_Energy[[#This Row],[Gross Energy Production.Quantity]]/1000</f>
        <v>0.46100000000000002</v>
      </c>
    </row>
    <row r="1083" spans="1:5" hidden="1" x14ac:dyDescent="0.25">
      <c r="A1083" t="s">
        <v>46</v>
      </c>
      <c r="B1083">
        <v>2007</v>
      </c>
      <c r="C1083">
        <v>4356.0666761694201</v>
      </c>
      <c r="D1083">
        <v>407</v>
      </c>
      <c r="E1083">
        <f>GDP_and_Energy[[#This Row],[Gross Energy Production.Quantity]]/1000</f>
        <v>0.40699999999999997</v>
      </c>
    </row>
    <row r="1084" spans="1:5" hidden="1" x14ac:dyDescent="0.25">
      <c r="A1084" t="s">
        <v>46</v>
      </c>
      <c r="B1084">
        <v>2006</v>
      </c>
      <c r="C1084">
        <v>4700.6805479695904</v>
      </c>
      <c r="D1084">
        <v>453</v>
      </c>
      <c r="E1084">
        <f>GDP_and_Energy[[#This Row],[Gross Energy Production.Quantity]]/1000</f>
        <v>0.45300000000000001</v>
      </c>
    </row>
    <row r="1085" spans="1:5" hidden="1" x14ac:dyDescent="0.25">
      <c r="A1085" t="s">
        <v>46</v>
      </c>
      <c r="B1085">
        <v>2005</v>
      </c>
      <c r="C1085">
        <v>4365.3737917202498</v>
      </c>
      <c r="D1085">
        <v>433</v>
      </c>
      <c r="E1085">
        <f>GDP_and_Energy[[#This Row],[Gross Energy Production.Quantity]]/1000</f>
        <v>0.433</v>
      </c>
    </row>
    <row r="1086" spans="1:5" hidden="1" x14ac:dyDescent="0.25">
      <c r="A1086" t="s">
        <v>46</v>
      </c>
      <c r="B1086">
        <v>2004</v>
      </c>
      <c r="C1086">
        <v>4053.6639912596802</v>
      </c>
      <c r="D1086">
        <v>465</v>
      </c>
      <c r="E1086">
        <f>GDP_and_Energy[[#This Row],[Gross Energy Production.Quantity]]/1000</f>
        <v>0.46500000000000002</v>
      </c>
    </row>
    <row r="1087" spans="1:5" hidden="1" x14ac:dyDescent="0.25">
      <c r="A1087" t="s">
        <v>46</v>
      </c>
      <c r="B1087">
        <v>2003</v>
      </c>
      <c r="C1087">
        <v>3931.0148132552099</v>
      </c>
      <c r="D1087">
        <v>399</v>
      </c>
      <c r="E1087">
        <f>GDP_and_Energy[[#This Row],[Gross Energy Production.Quantity]]/1000</f>
        <v>0.39900000000000002</v>
      </c>
    </row>
    <row r="1088" spans="1:5" hidden="1" x14ac:dyDescent="0.25">
      <c r="A1088" t="s">
        <v>46</v>
      </c>
      <c r="B1088">
        <v>2002</v>
      </c>
      <c r="C1088">
        <v>3935.34878194878</v>
      </c>
      <c r="D1088">
        <v>396</v>
      </c>
      <c r="E1088">
        <f>GDP_and_Energy[[#This Row],[Gross Energy Production.Quantity]]/1000</f>
        <v>0.39600000000000002</v>
      </c>
    </row>
    <row r="1089" spans="1:5" hidden="1" x14ac:dyDescent="0.25">
      <c r="A1089" t="s">
        <v>46</v>
      </c>
      <c r="B1089">
        <v>2001</v>
      </c>
      <c r="C1089">
        <v>3811.6335926071702</v>
      </c>
      <c r="D1089">
        <v>340</v>
      </c>
      <c r="E1089">
        <f>GDP_and_Energy[[#This Row],[Gross Energy Production.Quantity]]/1000</f>
        <v>0.34</v>
      </c>
    </row>
    <row r="1090" spans="1:5" hidden="1" x14ac:dyDescent="0.25">
      <c r="A1090" t="s">
        <v>46</v>
      </c>
      <c r="B1090">
        <v>2000</v>
      </c>
      <c r="C1090">
        <v>3695.0254444790498</v>
      </c>
      <c r="D1090">
        <v>299</v>
      </c>
      <c r="E1090">
        <f>GDP_and_Energy[[#This Row],[Gross Energy Production.Quantity]]/1000</f>
        <v>0.29899999999999999</v>
      </c>
    </row>
    <row r="1091" spans="1:5" hidden="1" x14ac:dyDescent="0.25">
      <c r="A1091" t="s">
        <v>46</v>
      </c>
      <c r="B1091">
        <v>1999</v>
      </c>
      <c r="C1091">
        <v>3457.0802417721102</v>
      </c>
      <c r="D1091">
        <v>111</v>
      </c>
      <c r="E1091">
        <f>GDP_and_Energy[[#This Row],[Gross Energy Production.Quantity]]/1000</f>
        <v>0.111</v>
      </c>
    </row>
    <row r="1092" spans="1:5" hidden="1" x14ac:dyDescent="0.25">
      <c r="A1092" t="s">
        <v>46</v>
      </c>
      <c r="B1092">
        <v>1998</v>
      </c>
      <c r="C1092">
        <v>3602.2857343147998</v>
      </c>
      <c r="D1092">
        <v>344</v>
      </c>
      <c r="E1092">
        <f>GDP_and_Energy[[#This Row],[Gross Energy Production.Quantity]]/1000</f>
        <v>0.34399999999999997</v>
      </c>
    </row>
    <row r="1093" spans="1:5" hidden="1" x14ac:dyDescent="0.25">
      <c r="A1093" t="s">
        <v>46</v>
      </c>
      <c r="B1093">
        <v>1997</v>
      </c>
      <c r="C1093">
        <v>3534.8890042723101</v>
      </c>
      <c r="D1093">
        <v>459</v>
      </c>
      <c r="E1093">
        <f>GDP_and_Energy[[#This Row],[Gross Energy Production.Quantity]]/1000</f>
        <v>0.45900000000000002</v>
      </c>
    </row>
    <row r="1094" spans="1:5" hidden="1" x14ac:dyDescent="0.25">
      <c r="A1094" t="s">
        <v>46</v>
      </c>
      <c r="B1094">
        <v>1996</v>
      </c>
      <c r="C1094">
        <v>3599.0744918826099</v>
      </c>
      <c r="D1094">
        <v>357</v>
      </c>
      <c r="E1094">
        <f>GDP_and_Energy[[#This Row],[Gross Energy Production.Quantity]]/1000</f>
        <v>0.35699999999999998</v>
      </c>
    </row>
    <row r="1095" spans="1:5" hidden="1" x14ac:dyDescent="0.25">
      <c r="A1095" t="s">
        <v>46</v>
      </c>
      <c r="B1095">
        <v>1995</v>
      </c>
      <c r="C1095">
        <v>3486.9439415408001</v>
      </c>
      <c r="D1095">
        <v>328</v>
      </c>
      <c r="E1095">
        <f>GDP_and_Energy[[#This Row],[Gross Energy Production.Quantity]]/1000</f>
        <v>0.32800000000000001</v>
      </c>
    </row>
    <row r="1096" spans="1:5" hidden="1" x14ac:dyDescent="0.25">
      <c r="A1096" t="s">
        <v>46</v>
      </c>
      <c r="B1096">
        <v>1994</v>
      </c>
      <c r="C1096">
        <v>3378.2450246612402</v>
      </c>
      <c r="D1096">
        <v>365</v>
      </c>
      <c r="E1096">
        <f>GDP_and_Energy[[#This Row],[Gross Energy Production.Quantity]]/1000</f>
        <v>0.36499999999999999</v>
      </c>
    </row>
    <row r="1097" spans="1:5" hidden="1" x14ac:dyDescent="0.25">
      <c r="A1097" t="s">
        <v>46</v>
      </c>
      <c r="B1097">
        <v>1993</v>
      </c>
      <c r="C1097">
        <v>3598.9376481833101</v>
      </c>
      <c r="D1097">
        <v>431</v>
      </c>
      <c r="E1097">
        <f>GDP_and_Energy[[#This Row],[Gross Energy Production.Quantity]]/1000</f>
        <v>0.43099999999999999</v>
      </c>
    </row>
    <row r="1098" spans="1:5" hidden="1" x14ac:dyDescent="0.25">
      <c r="A1098" t="s">
        <v>46</v>
      </c>
      <c r="B1098">
        <v>1992</v>
      </c>
      <c r="C1098">
        <v>3650.1080476514499</v>
      </c>
      <c r="D1098">
        <v>428</v>
      </c>
      <c r="E1098">
        <f>GDP_and_Energy[[#This Row],[Gross Energy Production.Quantity]]/1000</f>
        <v>0.42799999999999999</v>
      </c>
    </row>
    <row r="1099" spans="1:5" hidden="1" x14ac:dyDescent="0.25">
      <c r="A1099" t="s">
        <v>46</v>
      </c>
      <c r="B1099">
        <v>1991</v>
      </c>
      <c r="C1099">
        <v>3575.0438145304702</v>
      </c>
      <c r="D1099">
        <v>482</v>
      </c>
      <c r="E1099">
        <f>GDP_and_Energy[[#This Row],[Gross Energy Production.Quantity]]/1000</f>
        <v>0.48199999999999998</v>
      </c>
    </row>
    <row r="1100" spans="1:5" hidden="1" x14ac:dyDescent="0.25">
      <c r="A1100" t="s">
        <v>46</v>
      </c>
      <c r="B1100">
        <v>1990</v>
      </c>
      <c r="C1100">
        <v>3471.16724964987</v>
      </c>
      <c r="D1100">
        <v>508</v>
      </c>
      <c r="E1100">
        <f>GDP_and_Energy[[#This Row],[Gross Energy Production.Quantity]]/1000</f>
        <v>0.50800000000000001</v>
      </c>
    </row>
    <row r="1101" spans="1:5" hidden="1" x14ac:dyDescent="0.25">
      <c r="A1101" t="s">
        <v>47</v>
      </c>
      <c r="B1101">
        <v>2020</v>
      </c>
      <c r="C1101">
        <v>22243.8019575334</v>
      </c>
      <c r="D1101">
        <v>11743.224</v>
      </c>
      <c r="E1101">
        <f>GDP_and_Energy[[#This Row],[Gross Energy Production.Quantity]]/1000</f>
        <v>11.743224</v>
      </c>
    </row>
    <row r="1102" spans="1:5" hidden="1" x14ac:dyDescent="0.25">
      <c r="A1102" t="s">
        <v>47</v>
      </c>
      <c r="B1102">
        <v>2019</v>
      </c>
      <c r="C1102">
        <v>22632.442069742701</v>
      </c>
      <c r="D1102">
        <v>11507.886</v>
      </c>
      <c r="E1102">
        <f>GDP_and_Energy[[#This Row],[Gross Energy Production.Quantity]]/1000</f>
        <v>11.507886000000001</v>
      </c>
    </row>
    <row r="1103" spans="1:5" hidden="1" x14ac:dyDescent="0.25">
      <c r="A1103" t="s">
        <v>47</v>
      </c>
      <c r="B1103">
        <v>2018</v>
      </c>
      <c r="C1103">
        <v>21319.043993080399</v>
      </c>
      <c r="D1103">
        <v>11528.405500000001</v>
      </c>
      <c r="E1103">
        <f>GDP_and_Energy[[#This Row],[Gross Energy Production.Quantity]]/1000</f>
        <v>11.528405500000002</v>
      </c>
    </row>
    <row r="1104" spans="1:5" hidden="1" x14ac:dyDescent="0.25">
      <c r="A1104" t="s">
        <v>47</v>
      </c>
      <c r="B1104">
        <v>2017</v>
      </c>
      <c r="C1104">
        <v>20347.0347715842</v>
      </c>
      <c r="D1104">
        <v>11359.4547</v>
      </c>
      <c r="E1104">
        <f>GDP_and_Energy[[#This Row],[Gross Energy Production.Quantity]]/1000</f>
        <v>11.359454700000001</v>
      </c>
    </row>
    <row r="1105" spans="1:5" hidden="1" x14ac:dyDescent="0.25">
      <c r="A1105" t="s">
        <v>47</v>
      </c>
      <c r="B1105">
        <v>2016</v>
      </c>
      <c r="C1105">
        <v>19075.0044669733</v>
      </c>
      <c r="D1105">
        <v>10932.1262333333</v>
      </c>
      <c r="E1105">
        <f>GDP_and_Energy[[#This Row],[Gross Energy Production.Quantity]]/1000</f>
        <v>10.9321262333333</v>
      </c>
    </row>
    <row r="1106" spans="1:5" hidden="1" x14ac:dyDescent="0.25">
      <c r="A1106" t="s">
        <v>47</v>
      </c>
      <c r="B1106">
        <v>2015</v>
      </c>
      <c r="C1106">
        <v>17090.7965760726</v>
      </c>
      <c r="D1106">
        <v>10811.653333333301</v>
      </c>
      <c r="E1106">
        <f>GDP_and_Energy[[#This Row],[Gross Energy Production.Quantity]]/1000</f>
        <v>10.8116533333333</v>
      </c>
    </row>
    <row r="1107" spans="1:5" hidden="1" x14ac:dyDescent="0.25">
      <c r="A1107" t="s">
        <v>47</v>
      </c>
      <c r="B1107">
        <v>2014</v>
      </c>
      <c r="C1107">
        <v>16067.3307687826</v>
      </c>
      <c r="D1107">
        <v>10216.3211114444</v>
      </c>
      <c r="E1107">
        <f>GDP_and_Energy[[#This Row],[Gross Energy Production.Quantity]]/1000</f>
        <v>10.216321111444401</v>
      </c>
    </row>
    <row r="1108" spans="1:5" hidden="1" x14ac:dyDescent="0.25">
      <c r="A1108" t="s">
        <v>47</v>
      </c>
      <c r="B1108">
        <v>2013</v>
      </c>
      <c r="C1108">
        <v>15005.919357078001</v>
      </c>
      <c r="D1108">
        <v>10234.0936117778</v>
      </c>
      <c r="E1108">
        <f>GDP_and_Energy[[#This Row],[Gross Energy Production.Quantity]]/1000</f>
        <v>10.2340936117778</v>
      </c>
    </row>
    <row r="1109" spans="1:5" hidden="1" x14ac:dyDescent="0.25">
      <c r="A1109" t="s">
        <v>47</v>
      </c>
      <c r="B1109">
        <v>2012</v>
      </c>
      <c r="C1109">
        <v>14321.5183733007</v>
      </c>
      <c r="D1109">
        <v>10174.324166</v>
      </c>
      <c r="E1109">
        <f>GDP_and_Energy[[#This Row],[Gross Energy Production.Quantity]]/1000</f>
        <v>10.174324166</v>
      </c>
    </row>
    <row r="1110" spans="1:5" hidden="1" x14ac:dyDescent="0.25">
      <c r="A1110" t="s">
        <v>47</v>
      </c>
      <c r="B1110">
        <v>2011</v>
      </c>
      <c r="C1110">
        <v>13545.931774635101</v>
      </c>
      <c r="D1110">
        <v>9831.4613878888904</v>
      </c>
      <c r="E1110">
        <f>GDP_and_Energy[[#This Row],[Gross Energy Production.Quantity]]/1000</f>
        <v>9.8314613878888899</v>
      </c>
    </row>
    <row r="1111" spans="1:5" hidden="1" x14ac:dyDescent="0.25">
      <c r="A1111" t="s">
        <v>47</v>
      </c>
      <c r="B1111">
        <v>2010</v>
      </c>
      <c r="C1111">
        <v>12865.259670574</v>
      </c>
      <c r="D1111">
        <v>9583.3194430000003</v>
      </c>
      <c r="E1111">
        <f>GDP_and_Energy[[#This Row],[Gross Energy Production.Quantity]]/1000</f>
        <v>9.5833194430000006</v>
      </c>
    </row>
    <row r="1112" spans="1:5" hidden="1" x14ac:dyDescent="0.25">
      <c r="A1112" t="s">
        <v>47</v>
      </c>
      <c r="B1112">
        <v>2009</v>
      </c>
      <c r="C1112">
        <v>12216.867313691901</v>
      </c>
      <c r="D1112">
        <v>9311.2388877777794</v>
      </c>
      <c r="E1112">
        <f>GDP_and_Energy[[#This Row],[Gross Energy Production.Quantity]]/1000</f>
        <v>9.3112388877777796</v>
      </c>
    </row>
    <row r="1113" spans="1:5" hidden="1" x14ac:dyDescent="0.25">
      <c r="A1113" t="s">
        <v>47</v>
      </c>
      <c r="B1113">
        <v>2008</v>
      </c>
      <c r="C1113">
        <v>12404.1132358373</v>
      </c>
      <c r="D1113">
        <v>9473.8111117777808</v>
      </c>
      <c r="E1113">
        <f>GDP_and_Energy[[#This Row],[Gross Energy Production.Quantity]]/1000</f>
        <v>9.4738111117777812</v>
      </c>
    </row>
    <row r="1114" spans="1:5" hidden="1" x14ac:dyDescent="0.25">
      <c r="A1114" t="s">
        <v>47</v>
      </c>
      <c r="B1114">
        <v>2007</v>
      </c>
      <c r="C1114">
        <v>11774.431057076599</v>
      </c>
      <c r="D1114">
        <v>9049.58333277778</v>
      </c>
      <c r="E1114">
        <f>GDP_and_Energy[[#This Row],[Gross Energy Production.Quantity]]/1000</f>
        <v>9.0495833327777806</v>
      </c>
    </row>
    <row r="1115" spans="1:5" hidden="1" x14ac:dyDescent="0.25">
      <c r="A1115" t="s">
        <v>47</v>
      </c>
      <c r="B1115">
        <v>2006</v>
      </c>
      <c r="C1115">
        <v>10738.607996468099</v>
      </c>
      <c r="D1115">
        <v>8697.0527767777803</v>
      </c>
      <c r="E1115">
        <f>GDP_and_Energy[[#This Row],[Gross Energy Production.Quantity]]/1000</f>
        <v>8.697052776777781</v>
      </c>
    </row>
    <row r="1116" spans="1:5" hidden="1" x14ac:dyDescent="0.25">
      <c r="A1116" t="s">
        <v>47</v>
      </c>
      <c r="B1116">
        <v>2005</v>
      </c>
      <c r="C1116">
        <v>9841.74830960496</v>
      </c>
      <c r="D1116">
        <v>8259.4999992222201</v>
      </c>
      <c r="E1116">
        <f>GDP_and_Energy[[#This Row],[Gross Energy Production.Quantity]]/1000</f>
        <v>8.2594999992222196</v>
      </c>
    </row>
    <row r="1117" spans="1:5" hidden="1" x14ac:dyDescent="0.25">
      <c r="A1117" t="s">
        <v>47</v>
      </c>
      <c r="B1117">
        <v>2004</v>
      </c>
      <c r="C1117">
        <v>9308.6345030739994</v>
      </c>
      <c r="D1117">
        <v>8209</v>
      </c>
      <c r="E1117">
        <f>GDP_and_Energy[[#This Row],[Gross Energy Production.Quantity]]/1000</f>
        <v>8.2089999999999996</v>
      </c>
    </row>
    <row r="1118" spans="1:5" hidden="1" x14ac:dyDescent="0.25">
      <c r="A1118" t="s">
        <v>47</v>
      </c>
      <c r="B1118">
        <v>2003</v>
      </c>
      <c r="C1118">
        <v>8808.5648448809898</v>
      </c>
      <c r="D1118">
        <v>7566</v>
      </c>
      <c r="E1118">
        <f>GDP_and_Energy[[#This Row],[Gross Energy Production.Quantity]]/1000</f>
        <v>7.5659999999999998</v>
      </c>
    </row>
    <row r="1119" spans="1:5" hidden="1" x14ac:dyDescent="0.25">
      <c r="A1119" t="s">
        <v>47</v>
      </c>
      <c r="B1119">
        <v>2002</v>
      </c>
      <c r="C1119">
        <v>8408.0698106451</v>
      </c>
      <c r="D1119">
        <v>7485</v>
      </c>
      <c r="E1119">
        <f>GDP_and_Energy[[#This Row],[Gross Energy Production.Quantity]]/1000</f>
        <v>7.4850000000000003</v>
      </c>
    </row>
    <row r="1120" spans="1:5" hidden="1" x14ac:dyDescent="0.25">
      <c r="A1120" t="s">
        <v>47</v>
      </c>
      <c r="B1120">
        <v>2001</v>
      </c>
      <c r="C1120">
        <v>8138.15822291116</v>
      </c>
      <c r="D1120">
        <v>6941</v>
      </c>
      <c r="E1120">
        <f>GDP_and_Energy[[#This Row],[Gross Energy Production.Quantity]]/1000</f>
        <v>6.9409999999999998</v>
      </c>
    </row>
    <row r="1121" spans="1:5" hidden="1" x14ac:dyDescent="0.25">
      <c r="A1121" t="s">
        <v>47</v>
      </c>
      <c r="B1121">
        <v>2000</v>
      </c>
      <c r="C1121">
        <v>7829.5340999466098</v>
      </c>
      <c r="D1121">
        <v>6910</v>
      </c>
      <c r="E1121">
        <f>GDP_and_Energy[[#This Row],[Gross Energy Production.Quantity]]/1000</f>
        <v>6.91</v>
      </c>
    </row>
    <row r="1122" spans="1:5" hidden="1" x14ac:dyDescent="0.25">
      <c r="A1122" t="s">
        <v>47</v>
      </c>
      <c r="B1122">
        <v>1999</v>
      </c>
      <c r="C1122">
        <v>7516.8840531739397</v>
      </c>
      <c r="D1122">
        <v>6177</v>
      </c>
      <c r="E1122">
        <f>GDP_and_Energy[[#This Row],[Gross Energy Production.Quantity]]/1000</f>
        <v>6.1769999999999996</v>
      </c>
    </row>
    <row r="1123" spans="1:5" hidden="1" x14ac:dyDescent="0.25">
      <c r="A1123" t="s">
        <v>47</v>
      </c>
      <c r="B1123">
        <v>1998</v>
      </c>
      <c r="C1123">
        <v>7265.0980830848703</v>
      </c>
      <c r="D1123">
        <v>5387</v>
      </c>
      <c r="E1123">
        <f>GDP_and_Energy[[#This Row],[Gross Energy Production.Quantity]]/1000</f>
        <v>5.3869999999999996</v>
      </c>
    </row>
    <row r="1124" spans="1:5" hidden="1" x14ac:dyDescent="0.25">
      <c r="A1124" t="s">
        <v>47</v>
      </c>
      <c r="B1124">
        <v>1997</v>
      </c>
      <c r="C1124">
        <v>6857.6400485575896</v>
      </c>
      <c r="D1124">
        <v>5589</v>
      </c>
      <c r="E1124">
        <f>GDP_and_Energy[[#This Row],[Gross Energy Production.Quantity]]/1000</f>
        <v>5.5890000000000004</v>
      </c>
    </row>
    <row r="1125" spans="1:5" hidden="1" x14ac:dyDescent="0.25">
      <c r="A1125" t="s">
        <v>47</v>
      </c>
      <c r="B1125">
        <v>1996</v>
      </c>
      <c r="C1125">
        <v>6543.7492587917104</v>
      </c>
      <c r="D1125">
        <v>4894</v>
      </c>
      <c r="E1125">
        <f>GDP_and_Energy[[#This Row],[Gross Energy Production.Quantity]]/1000</f>
        <v>4.8940000000000001</v>
      </c>
    </row>
    <row r="1126" spans="1:5" hidden="1" x14ac:dyDescent="0.25">
      <c r="A1126" t="s">
        <v>47</v>
      </c>
      <c r="B1126">
        <v>1995</v>
      </c>
      <c r="C1126">
        <v>6495.7549151861303</v>
      </c>
      <c r="D1126">
        <v>4863</v>
      </c>
      <c r="E1126">
        <f>GDP_and_Energy[[#This Row],[Gross Energy Production.Quantity]]/1000</f>
        <v>4.8630000000000004</v>
      </c>
    </row>
    <row r="1127" spans="1:5" hidden="1" x14ac:dyDescent="0.25">
      <c r="A1127" t="s">
        <v>47</v>
      </c>
      <c r="B1127">
        <v>1994</v>
      </c>
      <c r="C1127">
        <v>6261.7057011871702</v>
      </c>
      <c r="D1127">
        <v>4717</v>
      </c>
      <c r="E1127">
        <f>GDP_and_Energy[[#This Row],[Gross Energy Production.Quantity]]/1000</f>
        <v>4.7169999999999996</v>
      </c>
    </row>
    <row r="1128" spans="1:5" hidden="1" x14ac:dyDescent="0.25">
      <c r="A1128" t="s">
        <v>47</v>
      </c>
      <c r="B1128">
        <v>1993</v>
      </c>
      <c r="C1128">
        <v>6016.2245830446</v>
      </c>
      <c r="D1128">
        <v>4386</v>
      </c>
      <c r="E1128">
        <f>GDP_and_Energy[[#This Row],[Gross Energy Production.Quantity]]/1000</f>
        <v>4.3860000000000001</v>
      </c>
    </row>
    <row r="1129" spans="1:5" hidden="1" x14ac:dyDescent="0.25">
      <c r="A1129" t="s">
        <v>47</v>
      </c>
      <c r="B1129">
        <v>1992</v>
      </c>
      <c r="C1129">
        <v>5630.6796523737403</v>
      </c>
      <c r="D1129">
        <v>4144</v>
      </c>
      <c r="E1129">
        <f>GDP_and_Energy[[#This Row],[Gross Energy Production.Quantity]]/1000</f>
        <v>4.1440000000000001</v>
      </c>
    </row>
    <row r="1130" spans="1:5" hidden="1" x14ac:dyDescent="0.25">
      <c r="A1130" t="s">
        <v>47</v>
      </c>
      <c r="B1130">
        <v>1991</v>
      </c>
      <c r="C1130">
        <v>5174.3053562333398</v>
      </c>
      <c r="D1130">
        <v>3808</v>
      </c>
      <c r="E1130">
        <f>GDP_and_Energy[[#This Row],[Gross Energy Production.Quantity]]/1000</f>
        <v>3.8079999999999998</v>
      </c>
    </row>
    <row r="1131" spans="1:5" hidden="1" x14ac:dyDescent="0.25">
      <c r="A1131" t="s">
        <v>47</v>
      </c>
      <c r="B1131">
        <v>1990</v>
      </c>
      <c r="C1131">
        <v>5023.8287552379397</v>
      </c>
      <c r="D1131">
        <v>3544</v>
      </c>
      <c r="E1131">
        <f>GDP_and_Energy[[#This Row],[Gross Energy Production.Quantity]]/1000</f>
        <v>3.544</v>
      </c>
    </row>
    <row r="1132" spans="1:5" hidden="1" x14ac:dyDescent="0.25">
      <c r="A1132" t="s">
        <v>48</v>
      </c>
      <c r="B1132">
        <v>2020</v>
      </c>
      <c r="C1132">
        <v>28780.316739860998</v>
      </c>
      <c r="D1132">
        <v>13385.3</v>
      </c>
      <c r="E1132">
        <f>GDP_and_Energy[[#This Row],[Gross Energy Production.Quantity]]/1000</f>
        <v>13.385299999999999</v>
      </c>
    </row>
    <row r="1133" spans="1:5" hidden="1" x14ac:dyDescent="0.25">
      <c r="A1133" t="s">
        <v>48</v>
      </c>
      <c r="B1133">
        <v>2019</v>
      </c>
      <c r="C1133">
        <v>30543.933753702899</v>
      </c>
      <c r="D1133">
        <v>12760.3</v>
      </c>
      <c r="E1133">
        <f>GDP_and_Energy[[#This Row],[Gross Energy Production.Quantity]]/1000</f>
        <v>12.760299999999999</v>
      </c>
    </row>
    <row r="1134" spans="1:5" hidden="1" x14ac:dyDescent="0.25">
      <c r="A1134" t="s">
        <v>48</v>
      </c>
      <c r="B1134">
        <v>2018</v>
      </c>
      <c r="C1134">
        <v>28877.238284256699</v>
      </c>
      <c r="D1134">
        <v>13631.7</v>
      </c>
      <c r="E1134">
        <f>GDP_and_Energy[[#This Row],[Gross Energy Production.Quantity]]/1000</f>
        <v>13.6317</v>
      </c>
    </row>
    <row r="1135" spans="1:5" hidden="1" x14ac:dyDescent="0.25">
      <c r="A1135" t="s">
        <v>48</v>
      </c>
      <c r="B1135">
        <v>2017</v>
      </c>
      <c r="C1135">
        <v>27154.084685854101</v>
      </c>
      <c r="D1135">
        <v>11983.5</v>
      </c>
      <c r="E1135">
        <f>GDP_and_Energy[[#This Row],[Gross Energy Production.Quantity]]/1000</f>
        <v>11.983499999999999</v>
      </c>
    </row>
    <row r="1136" spans="1:5" hidden="1" x14ac:dyDescent="0.25">
      <c r="A1136" t="s">
        <v>48</v>
      </c>
      <c r="B1136">
        <v>2016</v>
      </c>
      <c r="C1136">
        <v>25210.982965151601</v>
      </c>
      <c r="D1136">
        <v>12820</v>
      </c>
      <c r="E1136">
        <f>GDP_and_Energy[[#This Row],[Gross Energy Production.Quantity]]/1000</f>
        <v>12.82</v>
      </c>
    </row>
    <row r="1137" spans="1:5" hidden="1" x14ac:dyDescent="0.25">
      <c r="A1137" t="s">
        <v>48</v>
      </c>
      <c r="B1137">
        <v>2015</v>
      </c>
      <c r="C1137">
        <v>23301.272863937698</v>
      </c>
      <c r="D1137">
        <v>11403</v>
      </c>
      <c r="E1137">
        <f>GDP_and_Energy[[#This Row],[Gross Energy Production.Quantity]]/1000</f>
        <v>11.403</v>
      </c>
    </row>
    <row r="1138" spans="1:5" hidden="1" x14ac:dyDescent="0.25">
      <c r="A1138" t="s">
        <v>48</v>
      </c>
      <c r="B1138">
        <v>2014</v>
      </c>
      <c r="C1138">
        <v>22325.0765880566</v>
      </c>
      <c r="D1138">
        <v>13554</v>
      </c>
      <c r="E1138">
        <f>GDP_and_Energy[[#This Row],[Gross Energy Production.Quantity]]/1000</f>
        <v>13.554</v>
      </c>
    </row>
    <row r="1139" spans="1:5" hidden="1" x14ac:dyDescent="0.25">
      <c r="A1139" t="s">
        <v>48</v>
      </c>
      <c r="B1139">
        <v>2013</v>
      </c>
      <c r="C1139">
        <v>22081.097785743801</v>
      </c>
      <c r="D1139">
        <v>14052</v>
      </c>
      <c r="E1139">
        <f>GDP_and_Energy[[#This Row],[Gross Energy Production.Quantity]]/1000</f>
        <v>14.052</v>
      </c>
    </row>
    <row r="1140" spans="1:5" hidden="1" x14ac:dyDescent="0.25">
      <c r="A1140" t="s">
        <v>48</v>
      </c>
      <c r="B1140">
        <v>2012</v>
      </c>
      <c r="C1140">
        <v>21397.4867786553</v>
      </c>
      <c r="D1140">
        <v>10755</v>
      </c>
      <c r="E1140">
        <f>GDP_and_Energy[[#This Row],[Gross Energy Production.Quantity]]/1000</f>
        <v>10.755000000000001</v>
      </c>
    </row>
    <row r="1141" spans="1:5" hidden="1" x14ac:dyDescent="0.25">
      <c r="A1141" t="s">
        <v>48</v>
      </c>
      <c r="B1141">
        <v>2011</v>
      </c>
      <c r="C1141">
        <v>21014.738804160599</v>
      </c>
      <c r="D1141">
        <v>11373</v>
      </c>
      <c r="E1141">
        <f>GDP_and_Energy[[#This Row],[Gross Energy Production.Quantity]]/1000</f>
        <v>11.372999999999999</v>
      </c>
    </row>
    <row r="1142" spans="1:5" hidden="1" x14ac:dyDescent="0.25">
      <c r="A1142" t="s">
        <v>48</v>
      </c>
      <c r="B1142">
        <v>2010</v>
      </c>
      <c r="C1142">
        <v>19967.213732615</v>
      </c>
      <c r="D1142">
        <v>14902</v>
      </c>
      <c r="E1142">
        <f>GDP_and_Energy[[#This Row],[Gross Energy Production.Quantity]]/1000</f>
        <v>14.901999999999999</v>
      </c>
    </row>
    <row r="1143" spans="1:5" hidden="1" x14ac:dyDescent="0.25">
      <c r="A1143" t="s">
        <v>48</v>
      </c>
      <c r="B1143">
        <v>2009</v>
      </c>
      <c r="C1143">
        <v>20149.509566525299</v>
      </c>
      <c r="D1143">
        <v>13455</v>
      </c>
      <c r="E1143">
        <f>GDP_and_Energy[[#This Row],[Gross Energy Production.Quantity]]/1000</f>
        <v>13.455</v>
      </c>
    </row>
    <row r="1144" spans="1:5" hidden="1" x14ac:dyDescent="0.25">
      <c r="A1144" t="s">
        <v>48</v>
      </c>
      <c r="B1144">
        <v>2008</v>
      </c>
      <c r="C1144">
        <v>20921.5405553163</v>
      </c>
      <c r="D1144">
        <v>12891</v>
      </c>
      <c r="E1144">
        <f>GDP_and_Energy[[#This Row],[Gross Energy Production.Quantity]]/1000</f>
        <v>12.891</v>
      </c>
    </row>
    <row r="1145" spans="1:5" hidden="1" x14ac:dyDescent="0.25">
      <c r="A1145" t="s">
        <v>48</v>
      </c>
      <c r="B1145">
        <v>2007</v>
      </c>
      <c r="C1145">
        <v>19493.235077467602</v>
      </c>
      <c r="D1145">
        <v>12709</v>
      </c>
      <c r="E1145">
        <f>GDP_and_Energy[[#This Row],[Gross Energy Production.Quantity]]/1000</f>
        <v>12.709</v>
      </c>
    </row>
    <row r="1146" spans="1:5" hidden="1" x14ac:dyDescent="0.25">
      <c r="A1146" t="s">
        <v>48</v>
      </c>
      <c r="B1146">
        <v>2006</v>
      </c>
      <c r="C1146">
        <v>17595.7572055905</v>
      </c>
      <c r="D1146">
        <v>13047</v>
      </c>
      <c r="E1146">
        <f>GDP_and_Energy[[#This Row],[Gross Energy Production.Quantity]]/1000</f>
        <v>13.047000000000001</v>
      </c>
    </row>
    <row r="1147" spans="1:5" hidden="1" x14ac:dyDescent="0.25">
      <c r="A1147" t="s">
        <v>48</v>
      </c>
      <c r="B1147">
        <v>2005</v>
      </c>
      <c r="C1147">
        <v>15436.644412002301</v>
      </c>
      <c r="D1147">
        <v>13162</v>
      </c>
      <c r="E1147">
        <f>GDP_and_Energy[[#This Row],[Gross Energy Production.Quantity]]/1000</f>
        <v>13.162000000000001</v>
      </c>
    </row>
    <row r="1148" spans="1:5" hidden="1" x14ac:dyDescent="0.25">
      <c r="A1148" t="s">
        <v>48</v>
      </c>
      <c r="B1148">
        <v>2004</v>
      </c>
      <c r="C1148">
        <v>14675.261448068401</v>
      </c>
      <c r="D1148">
        <v>13990</v>
      </c>
      <c r="E1148">
        <f>GDP_and_Energy[[#This Row],[Gross Energy Production.Quantity]]/1000</f>
        <v>13.99</v>
      </c>
    </row>
    <row r="1149" spans="1:5" hidden="1" x14ac:dyDescent="0.25">
      <c r="A1149" t="s">
        <v>48</v>
      </c>
      <c r="B1149">
        <v>2003</v>
      </c>
      <c r="C1149">
        <v>13682.122115102</v>
      </c>
      <c r="D1149">
        <v>13252</v>
      </c>
      <c r="E1149">
        <f>GDP_and_Energy[[#This Row],[Gross Energy Production.Quantity]]/1000</f>
        <v>13.252000000000001</v>
      </c>
    </row>
    <row r="1150" spans="1:5" hidden="1" x14ac:dyDescent="0.25">
      <c r="A1150" t="s">
        <v>48</v>
      </c>
      <c r="B1150">
        <v>2002</v>
      </c>
      <c r="C1150">
        <v>12769.7752890383</v>
      </c>
      <c r="D1150">
        <v>12772</v>
      </c>
      <c r="E1150">
        <f>GDP_and_Energy[[#This Row],[Gross Energy Production.Quantity]]/1000</f>
        <v>12.772</v>
      </c>
    </row>
    <row r="1151" spans="1:5" hidden="1" x14ac:dyDescent="0.25">
      <c r="A1151" t="s">
        <v>48</v>
      </c>
      <c r="B1151">
        <v>2001</v>
      </c>
      <c r="C1151">
        <v>11655.644078154</v>
      </c>
      <c r="D1151">
        <v>12809</v>
      </c>
      <c r="E1151">
        <f>GDP_and_Energy[[#This Row],[Gross Energy Production.Quantity]]/1000</f>
        <v>12.808999999999999</v>
      </c>
    </row>
    <row r="1152" spans="1:5" hidden="1" x14ac:dyDescent="0.25">
      <c r="A1152" t="s">
        <v>48</v>
      </c>
      <c r="B1152">
        <v>2000</v>
      </c>
      <c r="C1152">
        <v>10683.603519370099</v>
      </c>
      <c r="D1152">
        <v>11281</v>
      </c>
      <c r="E1152">
        <f>GDP_and_Energy[[#This Row],[Gross Energy Production.Quantity]]/1000</f>
        <v>11.281000000000001</v>
      </c>
    </row>
    <row r="1153" spans="1:5" hidden="1" x14ac:dyDescent="0.25">
      <c r="A1153" t="s">
        <v>48</v>
      </c>
      <c r="B1153">
        <v>1999</v>
      </c>
      <c r="C1153">
        <v>9960.3385307250592</v>
      </c>
      <c r="D1153">
        <v>12979</v>
      </c>
      <c r="E1153">
        <f>GDP_and_Energy[[#This Row],[Gross Energy Production.Quantity]]/1000</f>
        <v>12.978999999999999</v>
      </c>
    </row>
    <row r="1154" spans="1:5" hidden="1" x14ac:dyDescent="0.25">
      <c r="A1154" t="s">
        <v>48</v>
      </c>
      <c r="B1154">
        <v>1998</v>
      </c>
      <c r="C1154">
        <v>9910.3728877522899</v>
      </c>
      <c r="D1154">
        <v>11462</v>
      </c>
      <c r="E1154">
        <f>GDP_and_Energy[[#This Row],[Gross Energy Production.Quantity]]/1000</f>
        <v>11.462</v>
      </c>
    </row>
    <row r="1155" spans="1:5" hidden="1" x14ac:dyDescent="0.25">
      <c r="A1155" t="s">
        <v>48</v>
      </c>
      <c r="B1155">
        <v>1997</v>
      </c>
      <c r="C1155">
        <v>9558.5388097749001</v>
      </c>
      <c r="D1155">
        <v>10248</v>
      </c>
      <c r="E1155">
        <f>GDP_and_Energy[[#This Row],[Gross Energy Production.Quantity]]/1000</f>
        <v>10.247999999999999</v>
      </c>
    </row>
    <row r="1156" spans="1:5" hidden="1" x14ac:dyDescent="0.25">
      <c r="A1156" t="s">
        <v>48</v>
      </c>
      <c r="B1156">
        <v>1996</v>
      </c>
      <c r="C1156">
        <v>8827.5412418098804</v>
      </c>
      <c r="D1156">
        <v>11173</v>
      </c>
      <c r="E1156">
        <f>GDP_and_Energy[[#This Row],[Gross Energy Production.Quantity]]/1000</f>
        <v>11.173</v>
      </c>
    </row>
    <row r="1157" spans="1:5" hidden="1" x14ac:dyDescent="0.25">
      <c r="A1157" t="s">
        <v>48</v>
      </c>
      <c r="B1157">
        <v>1995</v>
      </c>
      <c r="C1157">
        <v>8075.7796901289303</v>
      </c>
      <c r="D1157">
        <v>9276</v>
      </c>
      <c r="E1157">
        <f>GDP_and_Energy[[#This Row],[Gross Energy Production.Quantity]]/1000</f>
        <v>9.2759999999999998</v>
      </c>
    </row>
    <row r="1158" spans="1:5" hidden="1" x14ac:dyDescent="0.25">
      <c r="A1158" t="s">
        <v>50</v>
      </c>
      <c r="B1158">
        <v>2020</v>
      </c>
      <c r="C1158">
        <v>39593.42578125</v>
      </c>
      <c r="D1158">
        <v>4849.201</v>
      </c>
      <c r="E1158">
        <f>GDP_and_Energy[[#This Row],[Gross Energy Production.Quantity]]/1000</f>
        <v>4.8492009999999999</v>
      </c>
    </row>
    <row r="1159" spans="1:5" hidden="1" x14ac:dyDescent="0.25">
      <c r="A1159" t="s">
        <v>50</v>
      </c>
      <c r="B1159">
        <v>2019</v>
      </c>
      <c r="C1159">
        <v>42338.87890625</v>
      </c>
      <c r="D1159">
        <v>5141.491</v>
      </c>
      <c r="E1159">
        <f>GDP_and_Energy[[#This Row],[Gross Energy Production.Quantity]]/1000</f>
        <v>5.1414910000000003</v>
      </c>
    </row>
    <row r="1160" spans="1:5" hidden="1" x14ac:dyDescent="0.25">
      <c r="A1160" t="s">
        <v>50</v>
      </c>
      <c r="B1160">
        <v>2018</v>
      </c>
      <c r="C1160">
        <v>40559.125</v>
      </c>
      <c r="D1160">
        <v>5060.567</v>
      </c>
      <c r="E1160">
        <f>GDP_and_Energy[[#This Row],[Gross Energy Production.Quantity]]/1000</f>
        <v>5.0605669999999998</v>
      </c>
    </row>
    <row r="1161" spans="1:5" hidden="1" x14ac:dyDescent="0.25">
      <c r="A1161" t="s">
        <v>50</v>
      </c>
      <c r="B1161">
        <v>2017</v>
      </c>
      <c r="C1161">
        <v>38287.96875</v>
      </c>
      <c r="D1161">
        <v>5004.3649999999998</v>
      </c>
      <c r="E1161">
        <f>GDP_and_Energy[[#This Row],[Gross Energy Production.Quantity]]/1000</f>
        <v>5.004365</v>
      </c>
    </row>
    <row r="1162" spans="1:5" hidden="1" x14ac:dyDescent="0.25">
      <c r="A1162" t="s">
        <v>50</v>
      </c>
      <c r="B1162">
        <v>2016</v>
      </c>
      <c r="C1162">
        <v>35719.15234375</v>
      </c>
      <c r="D1162">
        <v>4887</v>
      </c>
      <c r="E1162">
        <f>GDP_and_Energy[[#This Row],[Gross Energy Production.Quantity]]/1000</f>
        <v>4.8869999999999996</v>
      </c>
    </row>
    <row r="1163" spans="1:5" hidden="1" x14ac:dyDescent="0.25">
      <c r="A1163" t="s">
        <v>50</v>
      </c>
      <c r="B1163">
        <v>2015</v>
      </c>
      <c r="C1163">
        <v>31815.2734375</v>
      </c>
      <c r="D1163">
        <v>4533</v>
      </c>
      <c r="E1163">
        <f>GDP_and_Energy[[#This Row],[Gross Energy Production.Quantity]]/1000</f>
        <v>4.5330000000000004</v>
      </c>
    </row>
    <row r="1164" spans="1:5" hidden="1" x14ac:dyDescent="0.25">
      <c r="A1164" t="s">
        <v>50</v>
      </c>
      <c r="B1164">
        <v>2014</v>
      </c>
      <c r="C1164">
        <v>30080.23046875</v>
      </c>
      <c r="D1164">
        <v>4350</v>
      </c>
      <c r="E1164">
        <f>GDP_and_Energy[[#This Row],[Gross Energy Production.Quantity]]/1000</f>
        <v>4.3499999999999996</v>
      </c>
    </row>
    <row r="1165" spans="1:5" hidden="1" x14ac:dyDescent="0.25">
      <c r="A1165" t="s">
        <v>50</v>
      </c>
      <c r="B1165">
        <v>2013</v>
      </c>
      <c r="C1165">
        <v>30375.091796875</v>
      </c>
      <c r="D1165">
        <v>4290</v>
      </c>
      <c r="E1165">
        <f>GDP_and_Energy[[#This Row],[Gross Energy Production.Quantity]]/1000</f>
        <v>4.29</v>
      </c>
    </row>
    <row r="1166" spans="1:5" hidden="1" x14ac:dyDescent="0.25">
      <c r="A1166" t="s">
        <v>50</v>
      </c>
      <c r="B1166">
        <v>2012</v>
      </c>
      <c r="C1166">
        <v>31834.517578125</v>
      </c>
      <c r="D1166">
        <v>4717</v>
      </c>
      <c r="E1166">
        <f>GDP_and_Energy[[#This Row],[Gross Energy Production.Quantity]]/1000</f>
        <v>4.7169999999999996</v>
      </c>
    </row>
    <row r="1167" spans="1:5" hidden="1" x14ac:dyDescent="0.25">
      <c r="A1167" t="s">
        <v>50</v>
      </c>
      <c r="B1167">
        <v>2011</v>
      </c>
      <c r="C1167">
        <v>33313.578125</v>
      </c>
      <c r="D1167">
        <v>4929</v>
      </c>
      <c r="E1167">
        <f>GDP_and_Energy[[#This Row],[Gross Energy Production.Quantity]]/1000</f>
        <v>4.9290000000000003</v>
      </c>
    </row>
    <row r="1168" spans="1:5" hidden="1" x14ac:dyDescent="0.25">
      <c r="A1168" t="s">
        <v>50</v>
      </c>
      <c r="B1168">
        <v>2010</v>
      </c>
      <c r="C1168">
        <v>33423.5</v>
      </c>
      <c r="D1168">
        <v>5322</v>
      </c>
      <c r="E1168">
        <f>GDP_and_Energy[[#This Row],[Gross Energy Production.Quantity]]/1000</f>
        <v>5.3220000000000001</v>
      </c>
    </row>
    <row r="1169" spans="1:5" hidden="1" x14ac:dyDescent="0.25">
      <c r="A1169" t="s">
        <v>50</v>
      </c>
      <c r="B1169">
        <v>2009</v>
      </c>
      <c r="C1169">
        <v>33884.87890625</v>
      </c>
      <c r="D1169">
        <v>5215</v>
      </c>
      <c r="E1169">
        <f>GDP_and_Energy[[#This Row],[Gross Energy Production.Quantity]]/1000</f>
        <v>5.2149999999999999</v>
      </c>
    </row>
    <row r="1170" spans="1:5" hidden="1" x14ac:dyDescent="0.25">
      <c r="A1170" t="s">
        <v>50</v>
      </c>
      <c r="B1170">
        <v>2008</v>
      </c>
      <c r="C1170">
        <v>34830.234375</v>
      </c>
      <c r="D1170">
        <v>5079</v>
      </c>
      <c r="E1170">
        <f>GDP_and_Energy[[#This Row],[Gross Energy Production.Quantity]]/1000</f>
        <v>5.0789999999999997</v>
      </c>
    </row>
    <row r="1171" spans="1:5" hidden="1" x14ac:dyDescent="0.25">
      <c r="A1171" t="s">
        <v>50</v>
      </c>
      <c r="B1171">
        <v>2007</v>
      </c>
      <c r="C1171">
        <v>32881.546875</v>
      </c>
      <c r="D1171">
        <v>4871</v>
      </c>
      <c r="E1171">
        <f>GDP_and_Energy[[#This Row],[Gross Energy Production.Quantity]]/1000</f>
        <v>4.8710000000000004</v>
      </c>
    </row>
    <row r="1172" spans="1:5" hidden="1" x14ac:dyDescent="0.25">
      <c r="A1172" t="s">
        <v>50</v>
      </c>
      <c r="B1172">
        <v>2006</v>
      </c>
      <c r="C1172">
        <v>30015.4140625</v>
      </c>
      <c r="D1172">
        <v>4652</v>
      </c>
      <c r="E1172">
        <f>GDP_and_Energy[[#This Row],[Gross Energy Production.Quantity]]/1000</f>
        <v>4.6520000000000001</v>
      </c>
    </row>
    <row r="1173" spans="1:5" hidden="1" x14ac:dyDescent="0.25">
      <c r="A1173" t="s">
        <v>50</v>
      </c>
      <c r="B1173">
        <v>2005</v>
      </c>
      <c r="C1173">
        <v>27763.154296875</v>
      </c>
      <c r="D1173">
        <v>4377</v>
      </c>
      <c r="E1173">
        <f>GDP_and_Energy[[#This Row],[Gross Energy Production.Quantity]]/1000</f>
        <v>4.3769999999999998</v>
      </c>
    </row>
    <row r="1174" spans="1:5" hidden="1" x14ac:dyDescent="0.25">
      <c r="A1174" t="s">
        <v>50</v>
      </c>
      <c r="B1174">
        <v>2004</v>
      </c>
      <c r="C1174">
        <v>25944.853515625</v>
      </c>
      <c r="D1174">
        <v>4201</v>
      </c>
      <c r="E1174">
        <f>GDP_and_Energy[[#This Row],[Gross Energy Production.Quantity]]/1000</f>
        <v>4.2009999999999996</v>
      </c>
    </row>
    <row r="1175" spans="1:5" hidden="1" x14ac:dyDescent="0.25">
      <c r="A1175" t="s">
        <v>50</v>
      </c>
      <c r="B1175">
        <v>2003</v>
      </c>
      <c r="C1175">
        <v>24279.677734375</v>
      </c>
      <c r="D1175">
        <v>4052</v>
      </c>
      <c r="E1175">
        <f>GDP_and_Energy[[#This Row],[Gross Energy Production.Quantity]]/1000</f>
        <v>4.0519999999999996</v>
      </c>
    </row>
    <row r="1176" spans="1:5" hidden="1" x14ac:dyDescent="0.25">
      <c r="A1176" t="s">
        <v>50</v>
      </c>
      <c r="B1176">
        <v>2002</v>
      </c>
      <c r="C1176">
        <v>23556.408203125</v>
      </c>
      <c r="D1176">
        <v>3785</v>
      </c>
      <c r="E1176">
        <f>GDP_and_Energy[[#This Row],[Gross Energy Production.Quantity]]/1000</f>
        <v>3.7850000000000001</v>
      </c>
    </row>
    <row r="1177" spans="1:5" hidden="1" x14ac:dyDescent="0.25">
      <c r="A1177" t="s">
        <v>50</v>
      </c>
      <c r="B1177">
        <v>2001</v>
      </c>
      <c r="C1177">
        <v>22861.884765625</v>
      </c>
      <c r="D1177">
        <v>3551</v>
      </c>
      <c r="E1177">
        <f>GDP_and_Energy[[#This Row],[Gross Energy Production.Quantity]]/1000</f>
        <v>3.5510000000000002</v>
      </c>
    </row>
    <row r="1178" spans="1:5" hidden="1" x14ac:dyDescent="0.25">
      <c r="A1178" t="s">
        <v>50</v>
      </c>
      <c r="B1178">
        <v>2000</v>
      </c>
      <c r="C1178">
        <v>21288.509765625</v>
      </c>
      <c r="D1178">
        <v>3370</v>
      </c>
      <c r="E1178">
        <f>GDP_and_Energy[[#This Row],[Gross Energy Production.Quantity]]/1000</f>
        <v>3.37</v>
      </c>
    </row>
    <row r="1179" spans="1:5" hidden="1" x14ac:dyDescent="0.25">
      <c r="A1179" t="s">
        <v>50</v>
      </c>
      <c r="B1179">
        <v>1999</v>
      </c>
      <c r="C1179">
        <v>19662.71484375</v>
      </c>
      <c r="D1179">
        <v>3139</v>
      </c>
      <c r="E1179">
        <f>GDP_and_Energy[[#This Row],[Gross Energy Production.Quantity]]/1000</f>
        <v>3.1389999999999998</v>
      </c>
    </row>
    <row r="1180" spans="1:5" hidden="1" x14ac:dyDescent="0.25">
      <c r="A1180" t="s">
        <v>50</v>
      </c>
      <c r="B1180">
        <v>1998</v>
      </c>
      <c r="C1180">
        <v>18758.697265625</v>
      </c>
      <c r="D1180">
        <v>2991</v>
      </c>
      <c r="E1180">
        <f>GDP_and_Energy[[#This Row],[Gross Energy Production.Quantity]]/1000</f>
        <v>2.9910000000000001</v>
      </c>
    </row>
    <row r="1181" spans="1:5" hidden="1" x14ac:dyDescent="0.25">
      <c r="A1181" t="s">
        <v>50</v>
      </c>
      <c r="B1181">
        <v>1997</v>
      </c>
      <c r="C1181">
        <v>17780.68359375</v>
      </c>
      <c r="D1181">
        <v>2728</v>
      </c>
      <c r="E1181">
        <f>GDP_and_Energy[[#This Row],[Gross Energy Production.Quantity]]/1000</f>
        <v>2.7280000000000002</v>
      </c>
    </row>
    <row r="1182" spans="1:5" hidden="1" x14ac:dyDescent="0.25">
      <c r="A1182" t="s">
        <v>50</v>
      </c>
      <c r="B1182">
        <v>1996</v>
      </c>
      <c r="C1182">
        <v>17314.873046875</v>
      </c>
      <c r="D1182">
        <v>2609</v>
      </c>
      <c r="E1182">
        <f>GDP_and_Energy[[#This Row],[Gross Energy Production.Quantity]]/1000</f>
        <v>2.609</v>
      </c>
    </row>
    <row r="1183" spans="1:5" hidden="1" x14ac:dyDescent="0.25">
      <c r="A1183" t="s">
        <v>50</v>
      </c>
      <c r="B1183">
        <v>1995</v>
      </c>
      <c r="C1183">
        <v>17087.044921875</v>
      </c>
      <c r="D1183">
        <v>2497</v>
      </c>
      <c r="E1183">
        <f>GDP_and_Energy[[#This Row],[Gross Energy Production.Quantity]]/1000</f>
        <v>2.4969999999999999</v>
      </c>
    </row>
    <row r="1184" spans="1:5" hidden="1" x14ac:dyDescent="0.25">
      <c r="A1184" t="s">
        <v>50</v>
      </c>
      <c r="B1184">
        <v>1994</v>
      </c>
      <c r="C1184">
        <v>15727.1259765625</v>
      </c>
      <c r="D1184">
        <v>2685</v>
      </c>
      <c r="E1184">
        <f>GDP_and_Energy[[#This Row],[Gross Energy Production.Quantity]]/1000</f>
        <v>2.6850000000000001</v>
      </c>
    </row>
    <row r="1185" spans="1:5" hidden="1" x14ac:dyDescent="0.25">
      <c r="A1185" t="s">
        <v>50</v>
      </c>
      <c r="B1185">
        <v>1993</v>
      </c>
      <c r="C1185">
        <v>14844.2880859375</v>
      </c>
      <c r="D1185">
        <v>2590</v>
      </c>
      <c r="E1185">
        <f>GDP_and_Energy[[#This Row],[Gross Energy Production.Quantity]]/1000</f>
        <v>2.59</v>
      </c>
    </row>
    <row r="1186" spans="1:5" hidden="1" x14ac:dyDescent="0.25">
      <c r="A1186" t="s">
        <v>50</v>
      </c>
      <c r="B1186">
        <v>1992</v>
      </c>
      <c r="C1186">
        <v>14751.7431640625</v>
      </c>
      <c r="D1186">
        <v>2430</v>
      </c>
      <c r="E1186">
        <f>GDP_and_Energy[[#This Row],[Gross Energy Production.Quantity]]/1000</f>
        <v>2.4300000000000002</v>
      </c>
    </row>
    <row r="1187" spans="1:5" hidden="1" x14ac:dyDescent="0.25">
      <c r="A1187" t="s">
        <v>50</v>
      </c>
      <c r="B1187">
        <v>1991</v>
      </c>
      <c r="C1187">
        <v>13539.2353515625</v>
      </c>
      <c r="D1187">
        <v>2077</v>
      </c>
      <c r="E1187">
        <f>GDP_and_Energy[[#This Row],[Gross Energy Production.Quantity]]/1000</f>
        <v>2.077</v>
      </c>
    </row>
    <row r="1188" spans="1:5" hidden="1" x14ac:dyDescent="0.25">
      <c r="A1188" t="s">
        <v>50</v>
      </c>
      <c r="B1188">
        <v>1990</v>
      </c>
      <c r="C1188">
        <v>13341.123046875</v>
      </c>
      <c r="D1188">
        <v>1974</v>
      </c>
      <c r="E1188">
        <f>GDP_and_Energy[[#This Row],[Gross Energy Production.Quantity]]/1000</f>
        <v>1.974</v>
      </c>
    </row>
    <row r="1189" spans="1:5" hidden="1" x14ac:dyDescent="0.25">
      <c r="A1189" t="s">
        <v>53</v>
      </c>
      <c r="B1189">
        <v>2020</v>
      </c>
      <c r="C1189">
        <v>60229.914770301701</v>
      </c>
      <c r="D1189">
        <v>28733.050999999999</v>
      </c>
      <c r="E1189">
        <f>GDP_and_Energy[[#This Row],[Gross Energy Production.Quantity]]/1000</f>
        <v>28.733051</v>
      </c>
    </row>
    <row r="1190" spans="1:5" hidden="1" x14ac:dyDescent="0.25">
      <c r="A1190" t="s">
        <v>53</v>
      </c>
      <c r="B1190">
        <v>2019</v>
      </c>
      <c r="C1190">
        <v>58700.974665631198</v>
      </c>
      <c r="D1190">
        <v>29522.795999999998</v>
      </c>
      <c r="E1190">
        <f>GDP_and_Energy[[#This Row],[Gross Energy Production.Quantity]]/1000</f>
        <v>29.522796</v>
      </c>
    </row>
    <row r="1191" spans="1:5" hidden="1" x14ac:dyDescent="0.25">
      <c r="A1191" t="s">
        <v>53</v>
      </c>
      <c r="B1191">
        <v>2018</v>
      </c>
      <c r="C1191">
        <v>57482.962399906697</v>
      </c>
      <c r="D1191">
        <v>30369.762999999999</v>
      </c>
      <c r="E1191">
        <f>GDP_and_Energy[[#This Row],[Gross Energy Production.Quantity]]/1000</f>
        <v>30.369762999999999</v>
      </c>
    </row>
    <row r="1192" spans="1:5" hidden="1" x14ac:dyDescent="0.25">
      <c r="A1192" t="s">
        <v>53</v>
      </c>
      <c r="B1192">
        <v>2017</v>
      </c>
      <c r="C1192">
        <v>55356.680780178001</v>
      </c>
      <c r="D1192">
        <v>31022.552</v>
      </c>
      <c r="E1192">
        <f>GDP_and_Energy[[#This Row],[Gross Energy Production.Quantity]]/1000</f>
        <v>31.022552000000001</v>
      </c>
    </row>
    <row r="1193" spans="1:5" hidden="1" x14ac:dyDescent="0.25">
      <c r="A1193" t="s">
        <v>53</v>
      </c>
      <c r="B1193">
        <v>2016</v>
      </c>
      <c r="C1193">
        <v>51976.005706095602</v>
      </c>
      <c r="D1193">
        <v>30541</v>
      </c>
      <c r="E1193">
        <f>GDP_and_Energy[[#This Row],[Gross Energy Production.Quantity]]/1000</f>
        <v>30.541</v>
      </c>
    </row>
    <row r="1194" spans="1:5" hidden="1" x14ac:dyDescent="0.25">
      <c r="A1194" t="s">
        <v>53</v>
      </c>
      <c r="B1194">
        <v>2015</v>
      </c>
      <c r="C1194">
        <v>49045.339190410901</v>
      </c>
      <c r="D1194">
        <v>28942</v>
      </c>
      <c r="E1194">
        <f>GDP_and_Energy[[#This Row],[Gross Energy Production.Quantity]]/1000</f>
        <v>28.942</v>
      </c>
    </row>
    <row r="1195" spans="1:5" hidden="1" x14ac:dyDescent="0.25">
      <c r="A1195" t="s">
        <v>53</v>
      </c>
      <c r="B1195">
        <v>2014</v>
      </c>
      <c r="C1195">
        <v>47901.447362706604</v>
      </c>
      <c r="D1195">
        <v>32185</v>
      </c>
      <c r="E1195">
        <f>GDP_and_Energy[[#This Row],[Gross Energy Production.Quantity]]/1000</f>
        <v>32.185000000000002</v>
      </c>
    </row>
    <row r="1196" spans="1:5" hidden="1" x14ac:dyDescent="0.25">
      <c r="A1196" t="s">
        <v>53</v>
      </c>
      <c r="B1196">
        <v>2013</v>
      </c>
      <c r="C1196">
        <v>46726.854143783203</v>
      </c>
      <c r="D1196">
        <v>34743</v>
      </c>
      <c r="E1196">
        <f>GDP_and_Energy[[#This Row],[Gross Energy Production.Quantity]]/1000</f>
        <v>34.743000000000002</v>
      </c>
    </row>
    <row r="1197" spans="1:5" hidden="1" x14ac:dyDescent="0.25">
      <c r="A1197" t="s">
        <v>53</v>
      </c>
      <c r="B1197">
        <v>2012</v>
      </c>
      <c r="C1197">
        <v>44803.968242121402</v>
      </c>
      <c r="D1197">
        <v>30701</v>
      </c>
      <c r="E1197">
        <f>GDP_and_Energy[[#This Row],[Gross Energy Production.Quantity]]/1000</f>
        <v>30.701000000000001</v>
      </c>
    </row>
    <row r="1198" spans="1:5" hidden="1" x14ac:dyDescent="0.25">
      <c r="A1198" t="s">
        <v>53</v>
      </c>
      <c r="B1198">
        <v>2011</v>
      </c>
      <c r="C1198">
        <v>44403.384841392901</v>
      </c>
      <c r="D1198">
        <v>35229</v>
      </c>
      <c r="E1198">
        <f>GDP_and_Energy[[#This Row],[Gross Energy Production.Quantity]]/1000</f>
        <v>35.228999999999999</v>
      </c>
    </row>
    <row r="1199" spans="1:5" hidden="1" x14ac:dyDescent="0.25">
      <c r="A1199" t="s">
        <v>53</v>
      </c>
      <c r="B1199">
        <v>2010</v>
      </c>
      <c r="C1199">
        <v>43003.054592115499</v>
      </c>
      <c r="D1199">
        <v>38861</v>
      </c>
      <c r="E1199">
        <f>GDP_and_Energy[[#This Row],[Gross Energy Production.Quantity]]/1000</f>
        <v>38.860999999999997</v>
      </c>
    </row>
    <row r="1200" spans="1:5" hidden="1" x14ac:dyDescent="0.25">
      <c r="A1200" t="s">
        <v>53</v>
      </c>
      <c r="B1200">
        <v>2009</v>
      </c>
      <c r="C1200">
        <v>40331.4068810678</v>
      </c>
      <c r="D1200">
        <v>36384</v>
      </c>
      <c r="E1200">
        <f>GDP_and_Energy[[#This Row],[Gross Energy Production.Quantity]]/1000</f>
        <v>36.384</v>
      </c>
    </row>
    <row r="1201" spans="1:5" hidden="1" x14ac:dyDescent="0.25">
      <c r="A1201" t="s">
        <v>53</v>
      </c>
      <c r="B1201">
        <v>2008</v>
      </c>
      <c r="C1201">
        <v>41278.326827057099</v>
      </c>
      <c r="D1201">
        <v>36616</v>
      </c>
      <c r="E1201">
        <f>GDP_and_Energy[[#This Row],[Gross Energy Production.Quantity]]/1000</f>
        <v>36.616</v>
      </c>
    </row>
    <row r="1202" spans="1:5" hidden="1" x14ac:dyDescent="0.25">
      <c r="A1202" t="s">
        <v>53</v>
      </c>
      <c r="B1202">
        <v>2007</v>
      </c>
      <c r="C1202">
        <v>39006.202323941798</v>
      </c>
      <c r="D1202">
        <v>39316</v>
      </c>
      <c r="E1202">
        <f>GDP_and_Energy[[#This Row],[Gross Energy Production.Quantity]]/1000</f>
        <v>39.316000000000003</v>
      </c>
    </row>
    <row r="1203" spans="1:5" hidden="1" x14ac:dyDescent="0.25">
      <c r="A1203" t="s">
        <v>53</v>
      </c>
      <c r="B1203">
        <v>2006</v>
      </c>
      <c r="C1203">
        <v>37334.390160847899</v>
      </c>
      <c r="D1203">
        <v>45611</v>
      </c>
      <c r="E1203">
        <f>GDP_and_Energy[[#This Row],[Gross Energy Production.Quantity]]/1000</f>
        <v>45.610999999999997</v>
      </c>
    </row>
    <row r="1204" spans="1:5" hidden="1" x14ac:dyDescent="0.25">
      <c r="A1204" t="s">
        <v>53</v>
      </c>
      <c r="B1204">
        <v>2005</v>
      </c>
      <c r="C1204">
        <v>34150.1594558945</v>
      </c>
      <c r="D1204">
        <v>36246</v>
      </c>
      <c r="E1204">
        <f>GDP_and_Energy[[#This Row],[Gross Energy Production.Quantity]]/1000</f>
        <v>36.246000000000002</v>
      </c>
    </row>
    <row r="1205" spans="1:5" hidden="1" x14ac:dyDescent="0.25">
      <c r="A1205" t="s">
        <v>53</v>
      </c>
      <c r="B1205">
        <v>2004</v>
      </c>
      <c r="C1205">
        <v>32938.692099663996</v>
      </c>
      <c r="D1205">
        <v>40430</v>
      </c>
      <c r="E1205">
        <f>GDP_and_Energy[[#This Row],[Gross Energy Production.Quantity]]/1000</f>
        <v>40.43</v>
      </c>
    </row>
    <row r="1206" spans="1:5" hidden="1" x14ac:dyDescent="0.25">
      <c r="A1206" t="s">
        <v>53</v>
      </c>
      <c r="B1206">
        <v>2003</v>
      </c>
      <c r="C1206">
        <v>30820.3892235438</v>
      </c>
      <c r="D1206">
        <v>46186</v>
      </c>
      <c r="E1206">
        <f>GDP_and_Energy[[#This Row],[Gross Energy Production.Quantity]]/1000</f>
        <v>46.186</v>
      </c>
    </row>
    <row r="1207" spans="1:5" hidden="1" x14ac:dyDescent="0.25">
      <c r="A1207" t="s">
        <v>53</v>
      </c>
      <c r="B1207">
        <v>2002</v>
      </c>
      <c r="C1207">
        <v>30640.3456230968</v>
      </c>
      <c r="D1207">
        <v>39287</v>
      </c>
      <c r="E1207">
        <f>GDP_and_Energy[[#This Row],[Gross Energy Production.Quantity]]/1000</f>
        <v>39.286999999999999</v>
      </c>
    </row>
    <row r="1208" spans="1:5" hidden="1" x14ac:dyDescent="0.25">
      <c r="A1208" t="s">
        <v>53</v>
      </c>
      <c r="B1208">
        <v>2001</v>
      </c>
      <c r="C1208">
        <v>29437.310344649901</v>
      </c>
      <c r="D1208">
        <v>37729</v>
      </c>
      <c r="E1208">
        <f>GDP_and_Energy[[#This Row],[Gross Energy Production.Quantity]]/1000</f>
        <v>37.728999999999999</v>
      </c>
    </row>
    <row r="1209" spans="1:5" hidden="1" x14ac:dyDescent="0.25">
      <c r="A1209" t="s">
        <v>53</v>
      </c>
      <c r="B1209">
        <v>2000</v>
      </c>
      <c r="C1209">
        <v>28658.124955145398</v>
      </c>
      <c r="D1209">
        <v>36053</v>
      </c>
      <c r="E1209">
        <f>GDP_and_Energy[[#This Row],[Gross Energy Production.Quantity]]/1000</f>
        <v>36.052999999999997</v>
      </c>
    </row>
    <row r="1210" spans="1:5" hidden="1" x14ac:dyDescent="0.25">
      <c r="A1210" t="s">
        <v>53</v>
      </c>
      <c r="B1210">
        <v>1999</v>
      </c>
      <c r="C1210">
        <v>26653.823904405501</v>
      </c>
      <c r="D1210">
        <v>38920</v>
      </c>
      <c r="E1210">
        <f>GDP_and_Energy[[#This Row],[Gross Energy Production.Quantity]]/1000</f>
        <v>38.92</v>
      </c>
    </row>
    <row r="1211" spans="1:5" hidden="1" x14ac:dyDescent="0.25">
      <c r="A1211" t="s">
        <v>53</v>
      </c>
      <c r="B1211">
        <v>1998</v>
      </c>
      <c r="C1211">
        <v>25814.059123028401</v>
      </c>
      <c r="D1211">
        <v>41113</v>
      </c>
      <c r="E1211">
        <f>GDP_and_Energy[[#This Row],[Gross Energy Production.Quantity]]/1000</f>
        <v>41.113</v>
      </c>
    </row>
    <row r="1212" spans="1:5" hidden="1" x14ac:dyDescent="0.25">
      <c r="A1212" t="s">
        <v>53</v>
      </c>
      <c r="B1212">
        <v>1997</v>
      </c>
      <c r="C1212">
        <v>24928.402927032701</v>
      </c>
      <c r="D1212">
        <v>44315</v>
      </c>
      <c r="E1212">
        <f>GDP_and_Energy[[#This Row],[Gross Energy Production.Quantity]]/1000</f>
        <v>44.314999999999998</v>
      </c>
    </row>
    <row r="1213" spans="1:5" hidden="1" x14ac:dyDescent="0.25">
      <c r="A1213" t="s">
        <v>53</v>
      </c>
      <c r="B1213">
        <v>1996</v>
      </c>
      <c r="C1213">
        <v>23734.831557715799</v>
      </c>
      <c r="D1213">
        <v>53582</v>
      </c>
      <c r="E1213">
        <f>GDP_and_Energy[[#This Row],[Gross Energy Production.Quantity]]/1000</f>
        <v>53.582000000000001</v>
      </c>
    </row>
    <row r="1214" spans="1:5" hidden="1" x14ac:dyDescent="0.25">
      <c r="A1214" t="s">
        <v>53</v>
      </c>
      <c r="B1214">
        <v>1995</v>
      </c>
      <c r="C1214">
        <v>22684.252671442198</v>
      </c>
      <c r="D1214">
        <v>36759</v>
      </c>
      <c r="E1214">
        <f>GDP_and_Energy[[#This Row],[Gross Energy Production.Quantity]]/1000</f>
        <v>36.759</v>
      </c>
    </row>
    <row r="1215" spans="1:5" hidden="1" x14ac:dyDescent="0.25">
      <c r="A1215" t="s">
        <v>53</v>
      </c>
      <c r="B1215">
        <v>1994</v>
      </c>
      <c r="C1215">
        <v>21678.084482149701</v>
      </c>
      <c r="D1215">
        <v>40578</v>
      </c>
      <c r="E1215">
        <f>GDP_and_Energy[[#This Row],[Gross Energy Production.Quantity]]/1000</f>
        <v>40.578000000000003</v>
      </c>
    </row>
    <row r="1216" spans="1:5" hidden="1" x14ac:dyDescent="0.25">
      <c r="A1216" t="s">
        <v>53</v>
      </c>
      <c r="B1216">
        <v>1993</v>
      </c>
      <c r="C1216">
        <v>20218.4990438268</v>
      </c>
      <c r="D1216">
        <v>33974</v>
      </c>
      <c r="E1216">
        <f>GDP_and_Energy[[#This Row],[Gross Energy Production.Quantity]]/1000</f>
        <v>33.973999999999997</v>
      </c>
    </row>
    <row r="1217" spans="1:5" hidden="1" x14ac:dyDescent="0.25">
      <c r="A1217" t="s">
        <v>53</v>
      </c>
      <c r="B1217">
        <v>1992</v>
      </c>
      <c r="C1217">
        <v>19814.143355669199</v>
      </c>
      <c r="D1217">
        <v>30738</v>
      </c>
      <c r="E1217">
        <f>GDP_and_Energy[[#This Row],[Gross Energy Production.Quantity]]/1000</f>
        <v>30.738</v>
      </c>
    </row>
    <row r="1218" spans="1:5" hidden="1" x14ac:dyDescent="0.25">
      <c r="A1218" t="s">
        <v>53</v>
      </c>
      <c r="B1218">
        <v>1991</v>
      </c>
      <c r="C1218">
        <v>19063.743903389201</v>
      </c>
      <c r="D1218">
        <v>36545</v>
      </c>
      <c r="E1218">
        <f>GDP_and_Energy[[#This Row],[Gross Energy Production.Quantity]]/1000</f>
        <v>36.545000000000002</v>
      </c>
    </row>
    <row r="1219" spans="1:5" hidden="1" x14ac:dyDescent="0.25">
      <c r="A1219" t="s">
        <v>53</v>
      </c>
      <c r="B1219">
        <v>1990</v>
      </c>
      <c r="C1219">
        <v>18233.9460963723</v>
      </c>
      <c r="D1219">
        <v>25982</v>
      </c>
      <c r="E1219">
        <f>GDP_and_Energy[[#This Row],[Gross Energy Production.Quantity]]/1000</f>
        <v>25.981999999999999</v>
      </c>
    </row>
    <row r="1220" spans="1:5" hidden="1" x14ac:dyDescent="0.25">
      <c r="A1220" t="s">
        <v>54</v>
      </c>
      <c r="B1220">
        <v>2020</v>
      </c>
      <c r="C1220">
        <v>5532.6821230823298</v>
      </c>
      <c r="D1220">
        <v>125.952</v>
      </c>
      <c r="E1220">
        <f>GDP_and_Energy[[#This Row],[Gross Energy Production.Quantity]]/1000</f>
        <v>0.12595200000000001</v>
      </c>
    </row>
    <row r="1221" spans="1:5" hidden="1" x14ac:dyDescent="0.25">
      <c r="A1221" t="s">
        <v>54</v>
      </c>
      <c r="B1221">
        <v>2019</v>
      </c>
      <c r="C1221">
        <v>5482.0121355716701</v>
      </c>
      <c r="D1221">
        <v>91.853999999999999</v>
      </c>
      <c r="E1221">
        <f>GDP_and_Energy[[#This Row],[Gross Energy Production.Quantity]]/1000</f>
        <v>9.1854000000000005E-2</v>
      </c>
    </row>
    <row r="1222" spans="1:5" hidden="1" x14ac:dyDescent="0.25">
      <c r="A1222" t="s">
        <v>54</v>
      </c>
      <c r="B1222">
        <v>2018</v>
      </c>
      <c r="C1222">
        <v>5180.5969482730898</v>
      </c>
      <c r="D1222">
        <v>55.421999999999997</v>
      </c>
      <c r="E1222">
        <f>GDP_and_Energy[[#This Row],[Gross Energy Production.Quantity]]/1000</f>
        <v>5.5421999999999999E-2</v>
      </c>
    </row>
    <row r="1223" spans="1:5" hidden="1" x14ac:dyDescent="0.25">
      <c r="A1223" t="s">
        <v>54</v>
      </c>
      <c r="B1223">
        <v>2017</v>
      </c>
      <c r="C1223">
        <v>4904.9766362956898</v>
      </c>
      <c r="D1223">
        <v>59.3</v>
      </c>
      <c r="E1223">
        <f>GDP_and_Energy[[#This Row],[Gross Energy Production.Quantity]]/1000</f>
        <v>5.9299999999999999E-2</v>
      </c>
    </row>
    <row r="1224" spans="1:5" hidden="1" x14ac:dyDescent="0.25">
      <c r="A1224" t="s">
        <v>54</v>
      </c>
      <c r="B1224">
        <v>2016</v>
      </c>
      <c r="C1224">
        <v>4695.1009960491301</v>
      </c>
      <c r="D1224">
        <v>88.4</v>
      </c>
      <c r="E1224">
        <f>GDP_and_Energy[[#This Row],[Gross Energy Production.Quantity]]/1000</f>
        <v>8.8400000000000006E-2</v>
      </c>
    </row>
    <row r="1225" spans="1:5" hidden="1" x14ac:dyDescent="0.25">
      <c r="A1225" t="s">
        <v>54</v>
      </c>
      <c r="B1225">
        <v>2015</v>
      </c>
      <c r="C1225">
        <v>4563.3773432265498</v>
      </c>
      <c r="D1225">
        <v>178.3</v>
      </c>
      <c r="E1225">
        <f>GDP_and_Energy[[#This Row],[Gross Energy Production.Quantity]]/1000</f>
        <v>0.17830000000000001</v>
      </c>
    </row>
    <row r="1226" spans="1:5" hidden="1" x14ac:dyDescent="0.25">
      <c r="A1226" t="s">
        <v>54</v>
      </c>
      <c r="B1226">
        <v>2014</v>
      </c>
      <c r="C1226">
        <v>4289.0342499365497</v>
      </c>
      <c r="D1226">
        <v>100.8</v>
      </c>
      <c r="E1226">
        <f>GDP_and_Energy[[#This Row],[Gross Energy Production.Quantity]]/1000</f>
        <v>0.1008</v>
      </c>
    </row>
    <row r="1227" spans="1:5" hidden="1" x14ac:dyDescent="0.25">
      <c r="A1227" t="s">
        <v>54</v>
      </c>
      <c r="B1227">
        <v>2013</v>
      </c>
      <c r="C1227">
        <v>4103.9412036625699</v>
      </c>
      <c r="D1227">
        <v>433.4</v>
      </c>
      <c r="E1227">
        <f>GDP_and_Energy[[#This Row],[Gross Energy Production.Quantity]]/1000</f>
        <v>0.43339999999999995</v>
      </c>
    </row>
    <row r="1228" spans="1:5" hidden="1" x14ac:dyDescent="0.25">
      <c r="A1228" t="s">
        <v>55</v>
      </c>
      <c r="B1228">
        <v>2020</v>
      </c>
      <c r="C1228">
        <v>10818.0249446668</v>
      </c>
      <c r="D1228">
        <v>142.11000000000001</v>
      </c>
      <c r="E1228">
        <f>GDP_and_Energy[[#This Row],[Gross Energy Production.Quantity]]/1000</f>
        <v>0.14211000000000001</v>
      </c>
    </row>
    <row r="1229" spans="1:5" hidden="1" x14ac:dyDescent="0.25">
      <c r="A1229" t="s">
        <v>55</v>
      </c>
      <c r="B1229">
        <v>2019</v>
      </c>
      <c r="C1229">
        <v>12850.200496556999</v>
      </c>
      <c r="D1229">
        <v>138.273</v>
      </c>
      <c r="E1229">
        <f>GDP_and_Energy[[#This Row],[Gross Energy Production.Quantity]]/1000</f>
        <v>0.13827300000000001</v>
      </c>
    </row>
    <row r="1230" spans="1:5" hidden="1" x14ac:dyDescent="0.25">
      <c r="A1230" t="s">
        <v>55</v>
      </c>
      <c r="B1230">
        <v>2018</v>
      </c>
      <c r="C1230">
        <v>11996.366344341101</v>
      </c>
      <c r="D1230">
        <v>110.277</v>
      </c>
      <c r="E1230">
        <f>GDP_and_Energy[[#This Row],[Gross Energy Production.Quantity]]/1000</f>
        <v>0.110277</v>
      </c>
    </row>
    <row r="1231" spans="1:5" hidden="1" x14ac:dyDescent="0.25">
      <c r="A1231" t="s">
        <v>55</v>
      </c>
      <c r="B1231">
        <v>2017</v>
      </c>
      <c r="C1231">
        <v>11341.332592762899</v>
      </c>
      <c r="D1231">
        <v>130.69900000000001</v>
      </c>
      <c r="E1231">
        <f>GDP_and_Energy[[#This Row],[Gross Energy Production.Quantity]]/1000</f>
        <v>0.13069900000000001</v>
      </c>
    </row>
    <row r="1232" spans="1:5" hidden="1" x14ac:dyDescent="0.25">
      <c r="A1232" t="s">
        <v>55</v>
      </c>
      <c r="B1232">
        <v>2016</v>
      </c>
      <c r="C1232">
        <v>11949.5340594635</v>
      </c>
      <c r="D1232">
        <v>156.84100000000001</v>
      </c>
      <c r="E1232">
        <f>GDP_and_Energy[[#This Row],[Gross Energy Production.Quantity]]/1000</f>
        <v>0.15684100000000001</v>
      </c>
    </row>
    <row r="1233" spans="1:5" hidden="1" x14ac:dyDescent="0.25">
      <c r="A1233" t="s">
        <v>55</v>
      </c>
      <c r="B1233">
        <v>2015</v>
      </c>
      <c r="C1233">
        <v>11141.201096328599</v>
      </c>
      <c r="D1233">
        <v>152.042</v>
      </c>
      <c r="E1233">
        <f>GDP_and_Energy[[#This Row],[Gross Energy Production.Quantity]]/1000</f>
        <v>0.15204200000000001</v>
      </c>
    </row>
    <row r="1234" spans="1:5" hidden="1" x14ac:dyDescent="0.25">
      <c r="A1234" t="s">
        <v>55</v>
      </c>
      <c r="B1234">
        <v>2014</v>
      </c>
      <c r="C1234">
        <v>10909.376628312601</v>
      </c>
      <c r="D1234">
        <v>148.28200000000001</v>
      </c>
      <c r="E1234">
        <f>GDP_and_Energy[[#This Row],[Gross Energy Production.Quantity]]/1000</f>
        <v>0.148282</v>
      </c>
    </row>
    <row r="1235" spans="1:5" hidden="1" x14ac:dyDescent="0.25">
      <c r="A1235" t="s">
        <v>55</v>
      </c>
      <c r="B1235">
        <v>2013</v>
      </c>
      <c r="C1235">
        <v>10145.9193773568</v>
      </c>
      <c r="D1235">
        <v>144.65199999999999</v>
      </c>
      <c r="E1235">
        <f>GDP_and_Energy[[#This Row],[Gross Energy Production.Quantity]]/1000</f>
        <v>0.14465199999999998</v>
      </c>
    </row>
    <row r="1236" spans="1:5" hidden="1" x14ac:dyDescent="0.25">
      <c r="A1236" t="s">
        <v>55</v>
      </c>
      <c r="B1236">
        <v>2012</v>
      </c>
      <c r="C1236">
        <v>9946.8302646451903</v>
      </c>
      <c r="D1236">
        <v>150.55199999999999</v>
      </c>
      <c r="E1236">
        <f>GDP_and_Energy[[#This Row],[Gross Energy Production.Quantity]]/1000</f>
        <v>0.15055199999999999</v>
      </c>
    </row>
    <row r="1237" spans="1:5" hidden="1" x14ac:dyDescent="0.25">
      <c r="A1237" t="s">
        <v>55</v>
      </c>
      <c r="B1237">
        <v>2011</v>
      </c>
      <c r="C1237">
        <v>10199.124235302699</v>
      </c>
      <c r="D1237">
        <v>151.93700000000001</v>
      </c>
      <c r="E1237">
        <f>GDP_and_Energy[[#This Row],[Gross Energy Production.Quantity]]/1000</f>
        <v>0.15193700000000002</v>
      </c>
    </row>
    <row r="1238" spans="1:5" hidden="1" x14ac:dyDescent="0.25">
      <c r="A1238" t="s">
        <v>55</v>
      </c>
      <c r="B1238">
        <v>2010</v>
      </c>
      <c r="C1238">
        <v>10018.8600389929</v>
      </c>
      <c r="D1238">
        <v>147.637</v>
      </c>
      <c r="E1238">
        <f>GDP_and_Energy[[#This Row],[Gross Energy Production.Quantity]]/1000</f>
        <v>0.14763699999999999</v>
      </c>
    </row>
    <row r="1239" spans="1:5" hidden="1" x14ac:dyDescent="0.25">
      <c r="A1239" t="s">
        <v>55</v>
      </c>
      <c r="B1239">
        <v>2009</v>
      </c>
      <c r="C1239">
        <v>9837.7641653502906</v>
      </c>
      <c r="D1239">
        <v>135.02099999999999</v>
      </c>
      <c r="E1239">
        <f>GDP_and_Energy[[#This Row],[Gross Energy Production.Quantity]]/1000</f>
        <v>0.13502099999999997</v>
      </c>
    </row>
    <row r="1240" spans="1:5" hidden="1" x14ac:dyDescent="0.25">
      <c r="A1240" t="s">
        <v>55</v>
      </c>
      <c r="B1240">
        <v>2008</v>
      </c>
      <c r="C1240">
        <v>9893.4451328499308</v>
      </c>
      <c r="D1240">
        <v>130.10599999999999</v>
      </c>
      <c r="E1240">
        <f>GDP_and_Energy[[#This Row],[Gross Energy Production.Quantity]]/1000</f>
        <v>0.130106</v>
      </c>
    </row>
    <row r="1241" spans="1:5" hidden="1" x14ac:dyDescent="0.25">
      <c r="A1241" t="s">
        <v>55</v>
      </c>
      <c r="B1241">
        <v>2007</v>
      </c>
      <c r="C1241">
        <v>9066.0548964770096</v>
      </c>
      <c r="D1241">
        <v>125.38</v>
      </c>
      <c r="E1241">
        <f>GDP_and_Energy[[#This Row],[Gross Energy Production.Quantity]]/1000</f>
        <v>0.12537999999999999</v>
      </c>
    </row>
    <row r="1242" spans="1:5" hidden="1" x14ac:dyDescent="0.25">
      <c r="A1242" t="s">
        <v>55</v>
      </c>
      <c r="B1242">
        <v>2006</v>
      </c>
      <c r="C1242">
        <v>8309.4536472172294</v>
      </c>
      <c r="D1242">
        <v>122.086</v>
      </c>
      <c r="E1242">
        <f>GDP_and_Energy[[#This Row],[Gross Energy Production.Quantity]]/1000</f>
        <v>0.122086</v>
      </c>
    </row>
    <row r="1243" spans="1:5" hidden="1" x14ac:dyDescent="0.25">
      <c r="A1243" t="s">
        <v>55</v>
      </c>
      <c r="B1243">
        <v>2005</v>
      </c>
      <c r="C1243">
        <v>7716.9268448250396</v>
      </c>
      <c r="D1243">
        <v>118.755</v>
      </c>
      <c r="E1243">
        <f>GDP_and_Energy[[#This Row],[Gross Energy Production.Quantity]]/1000</f>
        <v>0.118755</v>
      </c>
    </row>
    <row r="1244" spans="1:5" hidden="1" x14ac:dyDescent="0.25">
      <c r="A1244" t="s">
        <v>55</v>
      </c>
      <c r="B1244">
        <v>2004</v>
      </c>
      <c r="C1244">
        <v>7453.9240854695299</v>
      </c>
      <c r="D1244">
        <v>114.455</v>
      </c>
      <c r="E1244">
        <f>GDP_and_Energy[[#This Row],[Gross Energy Production.Quantity]]/1000</f>
        <v>0.114455</v>
      </c>
    </row>
    <row r="1245" spans="1:5" hidden="1" x14ac:dyDescent="0.25">
      <c r="A1245" t="s">
        <v>55</v>
      </c>
      <c r="B1245">
        <v>2003</v>
      </c>
      <c r="C1245">
        <v>7072.8036726229302</v>
      </c>
      <c r="D1245">
        <v>78.64</v>
      </c>
      <c r="E1245">
        <f>GDP_and_Energy[[#This Row],[Gross Energy Production.Quantity]]/1000</f>
        <v>7.8640000000000002E-2</v>
      </c>
    </row>
    <row r="1246" spans="1:5" hidden="1" x14ac:dyDescent="0.25">
      <c r="A1246" t="s">
        <v>55</v>
      </c>
      <c r="B1246">
        <v>2002</v>
      </c>
      <c r="C1246">
        <v>6546.0561661290203</v>
      </c>
      <c r="D1246">
        <v>80.040000000000006</v>
      </c>
      <c r="E1246">
        <f>GDP_and_Energy[[#This Row],[Gross Energy Production.Quantity]]/1000</f>
        <v>8.004E-2</v>
      </c>
    </row>
    <row r="1247" spans="1:5" hidden="1" x14ac:dyDescent="0.25">
      <c r="A1247" t="s">
        <v>55</v>
      </c>
      <c r="B1247">
        <v>2001</v>
      </c>
      <c r="C1247">
        <v>6649.2759279552401</v>
      </c>
      <c r="D1247">
        <v>81.024000000000001</v>
      </c>
      <c r="E1247">
        <f>GDP_and_Energy[[#This Row],[Gross Energy Production.Quantity]]/1000</f>
        <v>8.1023999999999999E-2</v>
      </c>
    </row>
    <row r="1248" spans="1:5" hidden="1" x14ac:dyDescent="0.25">
      <c r="A1248" t="s">
        <v>55</v>
      </c>
      <c r="B1248">
        <v>2000</v>
      </c>
      <c r="C1248">
        <v>6508.8877986718499</v>
      </c>
      <c r="D1248">
        <v>77.123999999999995</v>
      </c>
      <c r="E1248">
        <f>GDP_and_Energy[[#This Row],[Gross Energy Production.Quantity]]/1000</f>
        <v>7.7123999999999998E-2</v>
      </c>
    </row>
    <row r="1249" spans="1:5" hidden="1" x14ac:dyDescent="0.25">
      <c r="A1249" t="s">
        <v>55</v>
      </c>
      <c r="B1249">
        <v>1999</v>
      </c>
      <c r="C1249">
        <v>6203.29751579612</v>
      </c>
      <c r="D1249">
        <v>74</v>
      </c>
      <c r="E1249">
        <f>GDP_and_Energy[[#This Row],[Gross Energy Production.Quantity]]/1000</f>
        <v>7.3999999999999996E-2</v>
      </c>
    </row>
    <row r="1250" spans="1:5" hidden="1" x14ac:dyDescent="0.25">
      <c r="A1250" t="s">
        <v>55</v>
      </c>
      <c r="B1250">
        <v>1998</v>
      </c>
      <c r="C1250">
        <v>6064.6781664304399</v>
      </c>
      <c r="D1250">
        <v>70</v>
      </c>
      <c r="E1250">
        <f>GDP_and_Energy[[#This Row],[Gross Energy Production.Quantity]]/1000</f>
        <v>7.0000000000000007E-2</v>
      </c>
    </row>
    <row r="1251" spans="1:5" hidden="1" x14ac:dyDescent="0.25">
      <c r="A1251" t="s">
        <v>55</v>
      </c>
      <c r="B1251">
        <v>1997</v>
      </c>
      <c r="C1251">
        <v>5745.5799282702101</v>
      </c>
      <c r="D1251">
        <v>66</v>
      </c>
      <c r="E1251">
        <f>GDP_and_Energy[[#This Row],[Gross Energy Production.Quantity]]/1000</f>
        <v>6.6000000000000003E-2</v>
      </c>
    </row>
    <row r="1252" spans="1:5" hidden="1" x14ac:dyDescent="0.25">
      <c r="A1252" t="s">
        <v>55</v>
      </c>
      <c r="B1252">
        <v>1996</v>
      </c>
      <c r="C1252">
        <v>5500.8010932908901</v>
      </c>
      <c r="D1252">
        <v>60</v>
      </c>
      <c r="E1252">
        <f>GDP_and_Energy[[#This Row],[Gross Energy Production.Quantity]]/1000</f>
        <v>0.06</v>
      </c>
    </row>
    <row r="1253" spans="1:5" hidden="1" x14ac:dyDescent="0.25">
      <c r="A1253" t="s">
        <v>55</v>
      </c>
      <c r="B1253">
        <v>1995</v>
      </c>
      <c r="C1253">
        <v>5226.5834703583996</v>
      </c>
      <c r="D1253">
        <v>56</v>
      </c>
      <c r="E1253">
        <f>GDP_and_Energy[[#This Row],[Gross Energy Production.Quantity]]/1000</f>
        <v>5.6000000000000001E-2</v>
      </c>
    </row>
    <row r="1254" spans="1:5" hidden="1" x14ac:dyDescent="0.25">
      <c r="A1254" t="s">
        <v>55</v>
      </c>
      <c r="B1254">
        <v>1994</v>
      </c>
      <c r="C1254">
        <v>4972.9115083247498</v>
      </c>
      <c r="D1254">
        <v>34</v>
      </c>
      <c r="E1254">
        <f>GDP_and_Energy[[#This Row],[Gross Energy Production.Quantity]]/1000</f>
        <v>3.4000000000000002E-2</v>
      </c>
    </row>
    <row r="1255" spans="1:5" hidden="1" x14ac:dyDescent="0.25">
      <c r="A1255" t="s">
        <v>55</v>
      </c>
      <c r="B1255">
        <v>1993</v>
      </c>
      <c r="C1255">
        <v>4882.7935132816801</v>
      </c>
      <c r="D1255">
        <v>31</v>
      </c>
      <c r="E1255">
        <f>GDP_and_Energy[[#This Row],[Gross Energy Production.Quantity]]/1000</f>
        <v>3.1E-2</v>
      </c>
    </row>
    <row r="1256" spans="1:5" hidden="1" x14ac:dyDescent="0.25">
      <c r="A1256" t="s">
        <v>55</v>
      </c>
      <c r="B1256">
        <v>1992</v>
      </c>
      <c r="C1256">
        <v>4686.8233260400002</v>
      </c>
      <c r="D1256">
        <v>31</v>
      </c>
      <c r="E1256">
        <f>GDP_and_Energy[[#This Row],[Gross Energy Production.Quantity]]/1000</f>
        <v>3.1E-2</v>
      </c>
    </row>
    <row r="1257" spans="1:5" hidden="1" x14ac:dyDescent="0.25">
      <c r="A1257" t="s">
        <v>55</v>
      </c>
      <c r="B1257">
        <v>1991</v>
      </c>
      <c r="C1257">
        <v>4502.0334035042297</v>
      </c>
      <c r="D1257">
        <v>31</v>
      </c>
      <c r="E1257">
        <f>GDP_and_Energy[[#This Row],[Gross Energy Production.Quantity]]/1000</f>
        <v>3.1E-2</v>
      </c>
    </row>
    <row r="1258" spans="1:5" hidden="1" x14ac:dyDescent="0.25">
      <c r="A1258" t="s">
        <v>55</v>
      </c>
      <c r="B1258">
        <v>1990</v>
      </c>
      <c r="C1258">
        <v>4294.1084075048402</v>
      </c>
      <c r="D1258">
        <v>30</v>
      </c>
      <c r="E1258">
        <f>GDP_and_Energy[[#This Row],[Gross Energy Production.Quantity]]/1000</f>
        <v>0.03</v>
      </c>
    </row>
    <row r="1259" spans="1:5" hidden="1" x14ac:dyDescent="0.25">
      <c r="A1259" t="s">
        <v>56</v>
      </c>
      <c r="B1259">
        <v>2020</v>
      </c>
      <c r="C1259">
        <v>17934.193252564601</v>
      </c>
      <c r="D1259">
        <v>16628.707999999999</v>
      </c>
      <c r="E1259">
        <f>GDP_and_Energy[[#This Row],[Gross Energy Production.Quantity]]/1000</f>
        <v>16.628708</v>
      </c>
    </row>
    <row r="1260" spans="1:5" hidden="1" x14ac:dyDescent="0.25">
      <c r="A1260" t="s">
        <v>88</v>
      </c>
      <c r="B1260">
        <v>2020</v>
      </c>
      <c r="C1260">
        <v>3094.9416211950102</v>
      </c>
      <c r="D1260">
        <v>1028.9259999999999</v>
      </c>
      <c r="E1260">
        <f>GDP_and_Energy[[#This Row],[Gross Energy Production.Quantity]]/1000</f>
        <v>1.028926</v>
      </c>
    </row>
    <row r="1261" spans="1:5" hidden="1" x14ac:dyDescent="0.25">
      <c r="A1261" t="s">
        <v>107</v>
      </c>
      <c r="B1261">
        <v>2020</v>
      </c>
      <c r="C1261">
        <v>9240.8218693355393</v>
      </c>
      <c r="D1261">
        <v>4843.5433333333303</v>
      </c>
      <c r="E1261">
        <f>GDP_and_Energy[[#This Row],[Gross Energy Production.Quantity]]/1000</f>
        <v>4.8435433333333302</v>
      </c>
    </row>
    <row r="1262" spans="1:5" hidden="1" x14ac:dyDescent="0.25">
      <c r="A1262" t="s">
        <v>181</v>
      </c>
      <c r="B1262">
        <v>2020</v>
      </c>
      <c r="C1262">
        <v>34333.747248138701</v>
      </c>
      <c r="D1262">
        <v>18774</v>
      </c>
      <c r="E1262">
        <f>GDP_and_Energy[[#This Row],[Gross Energy Production.Quantity]]/1000</f>
        <v>18.774000000000001</v>
      </c>
    </row>
    <row r="1263" spans="1:5" hidden="1" x14ac:dyDescent="0.25">
      <c r="A1263" t="s">
        <v>226</v>
      </c>
      <c r="B1263">
        <v>2020</v>
      </c>
      <c r="C1263">
        <v>26125.153291498202</v>
      </c>
      <c r="D1263">
        <v>9225</v>
      </c>
      <c r="E1263">
        <f>GDP_and_Energy[[#This Row],[Gross Energy Production.Quantity]]/1000</f>
        <v>9.2249999999999996</v>
      </c>
    </row>
    <row r="1264" spans="1:5" hidden="1" x14ac:dyDescent="0.25">
      <c r="A1264" t="s">
        <v>56</v>
      </c>
      <c r="B1264">
        <v>2019</v>
      </c>
      <c r="C1264">
        <v>19190.008883837701</v>
      </c>
      <c r="D1264">
        <v>19856.835999999999</v>
      </c>
      <c r="E1264">
        <f>GDP_and_Energy[[#This Row],[Gross Energy Production.Quantity]]/1000</f>
        <v>19.856835999999998</v>
      </c>
    </row>
    <row r="1265" spans="1:5" hidden="1" x14ac:dyDescent="0.25">
      <c r="A1265" t="s">
        <v>88</v>
      </c>
      <c r="B1265">
        <v>2019</v>
      </c>
      <c r="C1265">
        <v>3203.0377366295102</v>
      </c>
      <c r="D1265">
        <v>1064.039</v>
      </c>
      <c r="E1265">
        <f>GDP_and_Energy[[#This Row],[Gross Energy Production.Quantity]]/1000</f>
        <v>1.064039</v>
      </c>
    </row>
    <row r="1266" spans="1:5" hidden="1" x14ac:dyDescent="0.25">
      <c r="A1266" t="s">
        <v>107</v>
      </c>
      <c r="B1266">
        <v>2019</v>
      </c>
      <c r="C1266">
        <v>10189.640203470501</v>
      </c>
      <c r="D1266">
        <v>4425.3266659999999</v>
      </c>
      <c r="E1266">
        <f>GDP_and_Energy[[#This Row],[Gross Energy Production.Quantity]]/1000</f>
        <v>4.4253266660000001</v>
      </c>
    </row>
    <row r="1267" spans="1:5" hidden="1" x14ac:dyDescent="0.25">
      <c r="A1267" t="s">
        <v>181</v>
      </c>
      <c r="B1267">
        <v>2019</v>
      </c>
      <c r="C1267">
        <v>36273.871830736898</v>
      </c>
      <c r="D1267">
        <v>18886.3</v>
      </c>
      <c r="E1267">
        <f>GDP_and_Energy[[#This Row],[Gross Energy Production.Quantity]]/1000</f>
        <v>18.886299999999999</v>
      </c>
    </row>
    <row r="1268" spans="1:5" hidden="1" x14ac:dyDescent="0.25">
      <c r="A1268" t="s">
        <v>226</v>
      </c>
      <c r="B1268">
        <v>2019</v>
      </c>
      <c r="C1268">
        <v>27959.529076287799</v>
      </c>
      <c r="D1268">
        <v>9188.1</v>
      </c>
      <c r="E1268">
        <f>GDP_and_Energy[[#This Row],[Gross Energy Production.Quantity]]/1000</f>
        <v>9.1881000000000004</v>
      </c>
    </row>
    <row r="1269" spans="1:5" hidden="1" x14ac:dyDescent="0.25">
      <c r="A1269" t="s">
        <v>56</v>
      </c>
      <c r="B1269">
        <v>2018</v>
      </c>
      <c r="C1269">
        <v>18134.932258409201</v>
      </c>
      <c r="D1269">
        <v>19651</v>
      </c>
      <c r="E1269">
        <f>GDP_and_Energy[[#This Row],[Gross Energy Production.Quantity]]/1000</f>
        <v>19.651</v>
      </c>
    </row>
    <row r="1270" spans="1:5" hidden="1" x14ac:dyDescent="0.25">
      <c r="A1270" t="s">
        <v>88</v>
      </c>
      <c r="B1270">
        <v>2018</v>
      </c>
      <c r="C1270">
        <v>3240.9243746958</v>
      </c>
      <c r="D1270">
        <v>1048.481</v>
      </c>
      <c r="E1270">
        <f>GDP_and_Energy[[#This Row],[Gross Energy Production.Quantity]]/1000</f>
        <v>1.048481</v>
      </c>
    </row>
    <row r="1271" spans="1:5" hidden="1" x14ac:dyDescent="0.25">
      <c r="A1271" t="s">
        <v>107</v>
      </c>
      <c r="B1271">
        <v>2018</v>
      </c>
      <c r="C1271">
        <v>9967.4292082815791</v>
      </c>
      <c r="D1271">
        <v>4402</v>
      </c>
      <c r="E1271">
        <f>GDP_and_Energy[[#This Row],[Gross Energy Production.Quantity]]/1000</f>
        <v>4.4020000000000001</v>
      </c>
    </row>
    <row r="1272" spans="1:5" hidden="1" x14ac:dyDescent="0.25">
      <c r="A1272" t="s">
        <v>181</v>
      </c>
      <c r="B1272">
        <v>2018</v>
      </c>
      <c r="C1272">
        <v>35118.782774877902</v>
      </c>
      <c r="D1272">
        <v>17452.7</v>
      </c>
      <c r="E1272">
        <f>GDP_and_Energy[[#This Row],[Gross Energy Production.Quantity]]/1000</f>
        <v>17.4527</v>
      </c>
    </row>
    <row r="1273" spans="1:5" hidden="1" x14ac:dyDescent="0.25">
      <c r="A1273" t="s">
        <v>226</v>
      </c>
      <c r="B1273">
        <v>2018</v>
      </c>
      <c r="C1273">
        <v>27616.894199702201</v>
      </c>
      <c r="D1273">
        <v>9225</v>
      </c>
      <c r="E1273">
        <f>GDP_and_Energy[[#This Row],[Gross Energy Production.Quantity]]/1000</f>
        <v>9.2249999999999996</v>
      </c>
    </row>
    <row r="1274" spans="1:5" hidden="1" x14ac:dyDescent="0.25">
      <c r="A1274" t="s">
        <v>56</v>
      </c>
      <c r="B1274">
        <v>2017</v>
      </c>
      <c r="C1274">
        <v>16735.3644228294</v>
      </c>
      <c r="D1274">
        <v>19036.32</v>
      </c>
      <c r="E1274">
        <f>GDP_and_Energy[[#This Row],[Gross Energy Production.Quantity]]/1000</f>
        <v>19.03632</v>
      </c>
    </row>
    <row r="1275" spans="1:5" hidden="1" x14ac:dyDescent="0.25">
      <c r="A1275" t="s">
        <v>88</v>
      </c>
      <c r="B1275">
        <v>2017</v>
      </c>
      <c r="C1275">
        <v>3153.2993886999602</v>
      </c>
      <c r="D1275">
        <v>1058.3720000000001</v>
      </c>
      <c r="E1275">
        <f>GDP_and_Energy[[#This Row],[Gross Energy Production.Quantity]]/1000</f>
        <v>1.0583720000000001</v>
      </c>
    </row>
    <row r="1276" spans="1:5" hidden="1" x14ac:dyDescent="0.25">
      <c r="A1276" t="s">
        <v>107</v>
      </c>
      <c r="B1276">
        <v>2017</v>
      </c>
      <c r="C1276">
        <v>9600.1047458038902</v>
      </c>
      <c r="D1276">
        <v>4360</v>
      </c>
      <c r="E1276">
        <f>GDP_and_Energy[[#This Row],[Gross Energy Production.Quantity]]/1000</f>
        <v>4.3600000000000003</v>
      </c>
    </row>
    <row r="1277" spans="1:5" hidden="1" x14ac:dyDescent="0.25">
      <c r="A1277" t="s">
        <v>181</v>
      </c>
      <c r="B1277">
        <v>2017</v>
      </c>
      <c r="C1277">
        <v>34363.754629131698</v>
      </c>
      <c r="D1277">
        <v>16371.4</v>
      </c>
      <c r="E1277">
        <f>GDP_and_Energy[[#This Row],[Gross Energy Production.Quantity]]/1000</f>
        <v>16.371400000000001</v>
      </c>
    </row>
    <row r="1278" spans="1:5" hidden="1" x14ac:dyDescent="0.25">
      <c r="A1278" t="s">
        <v>226</v>
      </c>
      <c r="B1278">
        <v>2017</v>
      </c>
      <c r="C1278">
        <v>27277.878321335</v>
      </c>
      <c r="D1278">
        <v>9323.2199999999993</v>
      </c>
      <c r="E1278">
        <f>GDP_and_Energy[[#This Row],[Gross Energy Production.Quantity]]/1000</f>
        <v>9.3232199999999992</v>
      </c>
    </row>
    <row r="1279" spans="1:5" hidden="1" x14ac:dyDescent="0.25">
      <c r="A1279" t="s">
        <v>56</v>
      </c>
      <c r="B1279">
        <v>2016</v>
      </c>
      <c r="C1279">
        <v>16109.8636711409</v>
      </c>
      <c r="D1279">
        <v>18690.11</v>
      </c>
      <c r="E1279">
        <f>GDP_and_Energy[[#This Row],[Gross Energy Production.Quantity]]/1000</f>
        <v>18.690110000000001</v>
      </c>
    </row>
    <row r="1280" spans="1:5" hidden="1" x14ac:dyDescent="0.25">
      <c r="A1280" t="s">
        <v>88</v>
      </c>
      <c r="B1280">
        <v>2016</v>
      </c>
      <c r="C1280">
        <v>3084.0338344585498</v>
      </c>
      <c r="D1280">
        <v>1086</v>
      </c>
      <c r="E1280">
        <f>GDP_and_Energy[[#This Row],[Gross Energy Production.Quantity]]/1000</f>
        <v>1.0860000000000001</v>
      </c>
    </row>
    <row r="1281" spans="1:5" hidden="1" x14ac:dyDescent="0.25">
      <c r="A1281" t="s">
        <v>107</v>
      </c>
      <c r="B1281">
        <v>2016</v>
      </c>
      <c r="C1281">
        <v>9194.1567392958095</v>
      </c>
      <c r="D1281">
        <v>4342</v>
      </c>
      <c r="E1281">
        <f>GDP_and_Energy[[#This Row],[Gross Energy Production.Quantity]]/1000</f>
        <v>4.3419999999999996</v>
      </c>
    </row>
    <row r="1282" spans="1:5" hidden="1" x14ac:dyDescent="0.25">
      <c r="A1282" t="s">
        <v>181</v>
      </c>
      <c r="B1282">
        <v>2016</v>
      </c>
      <c r="C1282">
        <v>34346.867331744303</v>
      </c>
      <c r="D1282">
        <v>20644.099999999999</v>
      </c>
      <c r="E1282">
        <f>GDP_and_Energy[[#This Row],[Gross Energy Production.Quantity]]/1000</f>
        <v>20.644099999999998</v>
      </c>
    </row>
    <row r="1283" spans="1:5" hidden="1" x14ac:dyDescent="0.25">
      <c r="A1283" t="s">
        <v>226</v>
      </c>
      <c r="B1283">
        <v>2016</v>
      </c>
      <c r="C1283">
        <v>26374.6409808522</v>
      </c>
      <c r="D1283">
        <v>9419</v>
      </c>
      <c r="E1283">
        <f>GDP_and_Energy[[#This Row],[Gross Energy Production.Quantity]]/1000</f>
        <v>9.4190000000000005</v>
      </c>
    </row>
    <row r="1284" spans="1:5" hidden="1" x14ac:dyDescent="0.25">
      <c r="A1284" t="s">
        <v>56</v>
      </c>
      <c r="B1284">
        <v>2015</v>
      </c>
      <c r="C1284">
        <v>14740.8268674233</v>
      </c>
      <c r="D1284">
        <v>17921.97</v>
      </c>
      <c r="E1284">
        <f>GDP_and_Energy[[#This Row],[Gross Energy Production.Quantity]]/1000</f>
        <v>17.921970000000002</v>
      </c>
    </row>
    <row r="1285" spans="1:5" hidden="1" x14ac:dyDescent="0.25">
      <c r="A1285" t="s">
        <v>88</v>
      </c>
      <c r="B1285">
        <v>2015</v>
      </c>
      <c r="C1285">
        <v>2898.6246609269001</v>
      </c>
      <c r="D1285">
        <v>1040</v>
      </c>
      <c r="E1285">
        <f>GDP_and_Energy[[#This Row],[Gross Energy Production.Quantity]]/1000</f>
        <v>1.04</v>
      </c>
    </row>
    <row r="1286" spans="1:5" hidden="1" x14ac:dyDescent="0.25">
      <c r="A1286" t="s">
        <v>107</v>
      </c>
      <c r="B1286">
        <v>2015</v>
      </c>
      <c r="C1286">
        <v>8792.0569569468607</v>
      </c>
      <c r="D1286">
        <v>4206</v>
      </c>
      <c r="E1286">
        <f>GDP_and_Energy[[#This Row],[Gross Energy Production.Quantity]]/1000</f>
        <v>4.2060000000000004</v>
      </c>
    </row>
    <row r="1287" spans="1:5" hidden="1" x14ac:dyDescent="0.25">
      <c r="A1287" t="s">
        <v>181</v>
      </c>
      <c r="B1287">
        <v>2015</v>
      </c>
      <c r="C1287">
        <v>34016.022352312903</v>
      </c>
      <c r="D1287">
        <v>20911</v>
      </c>
      <c r="E1287">
        <f>GDP_and_Energy[[#This Row],[Gross Energy Production.Quantity]]/1000</f>
        <v>20.911000000000001</v>
      </c>
    </row>
    <row r="1288" spans="1:5" hidden="1" x14ac:dyDescent="0.25">
      <c r="A1288" t="s">
        <v>226</v>
      </c>
      <c r="B1288">
        <v>2015</v>
      </c>
      <c r="C1288">
        <v>27651.728173324602</v>
      </c>
      <c r="D1288">
        <v>9570</v>
      </c>
      <c r="E1288">
        <f>GDP_and_Energy[[#This Row],[Gross Energy Production.Quantity]]/1000</f>
        <v>9.57</v>
      </c>
    </row>
    <row r="1289" spans="1:5" hidden="1" x14ac:dyDescent="0.25">
      <c r="A1289" t="s">
        <v>56</v>
      </c>
      <c r="B1289">
        <v>2014</v>
      </c>
      <c r="C1289">
        <v>13475.011167758899</v>
      </c>
      <c r="D1289">
        <v>17166.57</v>
      </c>
      <c r="E1289">
        <f>GDP_and_Energy[[#This Row],[Gross Energy Production.Quantity]]/1000</f>
        <v>17.16657</v>
      </c>
    </row>
    <row r="1290" spans="1:5" hidden="1" x14ac:dyDescent="0.25">
      <c r="A1290" t="s">
        <v>61</v>
      </c>
      <c r="B1290">
        <v>2020</v>
      </c>
      <c r="C1290">
        <v>10890.456636491101</v>
      </c>
      <c r="D1290">
        <v>31247.994995000001</v>
      </c>
      <c r="E1290">
        <f>GDP_and_Energy[[#This Row],[Gross Energy Production.Quantity]]/1000</f>
        <v>31.247994995000003</v>
      </c>
    </row>
    <row r="1291" spans="1:5" hidden="1" x14ac:dyDescent="0.25">
      <c r="A1291" t="s">
        <v>61</v>
      </c>
      <c r="B1291">
        <v>2019</v>
      </c>
      <c r="C1291">
        <v>11850.494950350099</v>
      </c>
      <c r="D1291">
        <v>32283.963457999998</v>
      </c>
      <c r="E1291">
        <f>GDP_and_Energy[[#This Row],[Gross Energy Production.Quantity]]/1000</f>
        <v>32.283963457999995</v>
      </c>
    </row>
    <row r="1292" spans="1:5" hidden="1" x14ac:dyDescent="0.25">
      <c r="A1292" t="s">
        <v>61</v>
      </c>
      <c r="B1292">
        <v>2018</v>
      </c>
      <c r="C1292">
        <v>11837.959268778</v>
      </c>
      <c r="D1292">
        <v>29243.590816</v>
      </c>
      <c r="E1292">
        <f>GDP_and_Energy[[#This Row],[Gross Energy Production.Quantity]]/1000</f>
        <v>29.243590816000001</v>
      </c>
    </row>
    <row r="1293" spans="1:5" hidden="1" x14ac:dyDescent="0.25">
      <c r="A1293" t="s">
        <v>61</v>
      </c>
      <c r="B1293">
        <v>2017</v>
      </c>
      <c r="C1293">
        <v>11617.9122190573</v>
      </c>
      <c r="D1293">
        <v>28032.912562000001</v>
      </c>
      <c r="E1293">
        <f>GDP_and_Energy[[#This Row],[Gross Energy Production.Quantity]]/1000</f>
        <v>28.032912562</v>
      </c>
    </row>
    <row r="1294" spans="1:5" hidden="1" x14ac:dyDescent="0.25">
      <c r="A1294" t="s">
        <v>61</v>
      </c>
      <c r="B1294">
        <v>2016</v>
      </c>
      <c r="C1294">
        <v>11034.26917908</v>
      </c>
      <c r="D1294">
        <v>27313.857188999998</v>
      </c>
      <c r="E1294">
        <f>GDP_and_Energy[[#This Row],[Gross Energy Production.Quantity]]/1000</f>
        <v>27.313857189</v>
      </c>
    </row>
    <row r="1295" spans="1:5" hidden="1" x14ac:dyDescent="0.25">
      <c r="A1295" t="s">
        <v>61</v>
      </c>
      <c r="B1295">
        <v>2015</v>
      </c>
      <c r="C1295">
        <v>11060.286268527499</v>
      </c>
      <c r="D1295">
        <v>25950.15</v>
      </c>
      <c r="E1295">
        <f>GDP_and_Energy[[#This Row],[Gross Energy Production.Quantity]]/1000</f>
        <v>25.950150000000001</v>
      </c>
    </row>
    <row r="1296" spans="1:5" hidden="1" x14ac:dyDescent="0.25">
      <c r="A1296" t="s">
        <v>61</v>
      </c>
      <c r="B1296">
        <v>2014</v>
      </c>
      <c r="C1296">
        <v>11713.175908175101</v>
      </c>
      <c r="D1296">
        <v>24307.13</v>
      </c>
      <c r="E1296">
        <f>GDP_and_Energy[[#This Row],[Gross Energy Production.Quantity]]/1000</f>
        <v>24.307130000000001</v>
      </c>
    </row>
    <row r="1297" spans="1:5" hidden="1" x14ac:dyDescent="0.25">
      <c r="A1297" t="s">
        <v>61</v>
      </c>
      <c r="B1297">
        <v>2013</v>
      </c>
      <c r="C1297">
        <v>11153.6852119041</v>
      </c>
      <c r="D1297">
        <v>23260.34</v>
      </c>
      <c r="E1297">
        <f>GDP_and_Energy[[#This Row],[Gross Energy Production.Quantity]]/1000</f>
        <v>23.260339999999999</v>
      </c>
    </row>
    <row r="1298" spans="1:5" hidden="1" x14ac:dyDescent="0.25">
      <c r="A1298" t="s">
        <v>61</v>
      </c>
      <c r="B1298">
        <v>2012</v>
      </c>
      <c r="C1298">
        <v>10311.4045972003</v>
      </c>
      <c r="D1298">
        <v>22847.955999999998</v>
      </c>
      <c r="E1298">
        <f>GDP_and_Energy[[#This Row],[Gross Energy Production.Quantity]]/1000</f>
        <v>22.847956</v>
      </c>
    </row>
    <row r="1299" spans="1:5" hidden="1" x14ac:dyDescent="0.25">
      <c r="A1299" t="s">
        <v>61</v>
      </c>
      <c r="B1299">
        <v>2011</v>
      </c>
      <c r="C1299">
        <v>9857.5205228278792</v>
      </c>
      <c r="D1299">
        <v>20544.098000000002</v>
      </c>
      <c r="E1299">
        <f>GDP_and_Energy[[#This Row],[Gross Energy Production.Quantity]]/1000</f>
        <v>20.544098000000002</v>
      </c>
    </row>
    <row r="1300" spans="1:5" hidden="1" x14ac:dyDescent="0.25">
      <c r="A1300" t="s">
        <v>61</v>
      </c>
      <c r="B1300">
        <v>2010</v>
      </c>
      <c r="C1300">
        <v>9091.3065476788306</v>
      </c>
      <c r="D1300">
        <v>19509.93</v>
      </c>
      <c r="E1300">
        <f>GDP_and_Energy[[#This Row],[Gross Energy Production.Quantity]]/1000</f>
        <v>19.509930000000001</v>
      </c>
    </row>
    <row r="1301" spans="1:5" hidden="1" x14ac:dyDescent="0.25">
      <c r="A1301" t="s">
        <v>61</v>
      </c>
      <c r="B1301">
        <v>2009</v>
      </c>
      <c r="C1301">
        <v>8816.4617205801096</v>
      </c>
      <c r="D1301">
        <v>18264.608</v>
      </c>
      <c r="E1301">
        <f>GDP_and_Energy[[#This Row],[Gross Energy Production.Quantity]]/1000</f>
        <v>18.264607999999999</v>
      </c>
    </row>
    <row r="1302" spans="1:5" hidden="1" x14ac:dyDescent="0.25">
      <c r="A1302" t="s">
        <v>61</v>
      </c>
      <c r="B1302">
        <v>2008</v>
      </c>
      <c r="C1302">
        <v>8853.9963418246498</v>
      </c>
      <c r="D1302">
        <v>18608.607</v>
      </c>
      <c r="E1302">
        <f>GDP_and_Energy[[#This Row],[Gross Energy Production.Quantity]]/1000</f>
        <v>18.608606999999999</v>
      </c>
    </row>
    <row r="1303" spans="1:5" hidden="1" x14ac:dyDescent="0.25">
      <c r="A1303" t="s">
        <v>61</v>
      </c>
      <c r="B1303">
        <v>2007</v>
      </c>
      <c r="C1303">
        <v>8304.7754901985609</v>
      </c>
      <c r="D1303">
        <v>17336.678</v>
      </c>
      <c r="E1303">
        <f>GDP_and_Energy[[#This Row],[Gross Energy Production.Quantity]]/1000</f>
        <v>17.336677999999999</v>
      </c>
    </row>
    <row r="1304" spans="1:5" hidden="1" x14ac:dyDescent="0.25">
      <c r="A1304" t="s">
        <v>61</v>
      </c>
      <c r="B1304">
        <v>2006</v>
      </c>
      <c r="C1304">
        <v>8046.4316794107999</v>
      </c>
      <c r="D1304">
        <v>14148</v>
      </c>
      <c r="E1304">
        <f>GDP_and_Energy[[#This Row],[Gross Energy Production.Quantity]]/1000</f>
        <v>14.148</v>
      </c>
    </row>
    <row r="1305" spans="1:5" hidden="1" x14ac:dyDescent="0.25">
      <c r="A1305" t="s">
        <v>61</v>
      </c>
      <c r="B1305">
        <v>2005</v>
      </c>
      <c r="C1305">
        <v>7602.64780394025</v>
      </c>
      <c r="D1305">
        <v>12717</v>
      </c>
      <c r="E1305">
        <f>GDP_and_Energy[[#This Row],[Gross Energy Production.Quantity]]/1000</f>
        <v>12.717000000000001</v>
      </c>
    </row>
    <row r="1306" spans="1:5" hidden="1" x14ac:dyDescent="0.25">
      <c r="A1306" t="s">
        <v>61</v>
      </c>
      <c r="B1306">
        <v>2004</v>
      </c>
      <c r="C1306">
        <v>7119.1917255905701</v>
      </c>
      <c r="D1306">
        <v>12873</v>
      </c>
      <c r="E1306">
        <f>GDP_and_Energy[[#This Row],[Gross Energy Production.Quantity]]/1000</f>
        <v>12.872999999999999</v>
      </c>
    </row>
    <row r="1307" spans="1:5" hidden="1" x14ac:dyDescent="0.25">
      <c r="A1307" t="s">
        <v>61</v>
      </c>
      <c r="B1307">
        <v>2003</v>
      </c>
      <c r="C1307">
        <v>6515.6441364049997</v>
      </c>
      <c r="D1307">
        <v>11546</v>
      </c>
      <c r="E1307">
        <f>GDP_and_Energy[[#This Row],[Gross Energy Production.Quantity]]/1000</f>
        <v>11.545999999999999</v>
      </c>
    </row>
    <row r="1308" spans="1:5" hidden="1" x14ac:dyDescent="0.25">
      <c r="A1308" t="s">
        <v>61</v>
      </c>
      <c r="B1308">
        <v>2002</v>
      </c>
      <c r="C1308">
        <v>6327.2283254042804</v>
      </c>
      <c r="D1308">
        <v>11888</v>
      </c>
      <c r="E1308">
        <f>GDP_and_Energy[[#This Row],[Gross Energy Production.Quantity]]/1000</f>
        <v>11.888</v>
      </c>
    </row>
    <row r="1309" spans="1:5" hidden="1" x14ac:dyDescent="0.25">
      <c r="A1309" t="s">
        <v>61</v>
      </c>
      <c r="B1309">
        <v>2001</v>
      </c>
      <c r="C1309">
        <v>6090.97348195428</v>
      </c>
      <c r="D1309">
        <v>11050</v>
      </c>
      <c r="E1309">
        <f>GDP_and_Energy[[#This Row],[Gross Energy Production.Quantity]]/1000</f>
        <v>11.05</v>
      </c>
    </row>
    <row r="1310" spans="1:5" hidden="1" x14ac:dyDescent="0.25">
      <c r="A1310" t="s">
        <v>61</v>
      </c>
      <c r="B1310">
        <v>2000</v>
      </c>
      <c r="C1310">
        <v>5832.2685240718902</v>
      </c>
      <c r="D1310">
        <v>10612</v>
      </c>
      <c r="E1310">
        <f>GDP_and_Energy[[#This Row],[Gross Energy Production.Quantity]]/1000</f>
        <v>10.612</v>
      </c>
    </row>
    <row r="1311" spans="1:5" hidden="1" x14ac:dyDescent="0.25">
      <c r="A1311" t="s">
        <v>61</v>
      </c>
      <c r="B1311">
        <v>1999</v>
      </c>
      <c r="C1311">
        <v>5749.8423824107304</v>
      </c>
      <c r="D1311">
        <v>10308</v>
      </c>
      <c r="E1311">
        <f>GDP_and_Energy[[#This Row],[Gross Energy Production.Quantity]]/1000</f>
        <v>10.308</v>
      </c>
    </row>
    <row r="1312" spans="1:5" hidden="1" x14ac:dyDescent="0.25">
      <c r="A1312" t="s">
        <v>61</v>
      </c>
      <c r="B1312">
        <v>1998</v>
      </c>
      <c r="C1312">
        <v>6070.9191943048099</v>
      </c>
      <c r="D1312">
        <v>10890</v>
      </c>
      <c r="E1312">
        <f>GDP_and_Energy[[#This Row],[Gross Energy Production.Quantity]]/1000</f>
        <v>10.89</v>
      </c>
    </row>
    <row r="1313" spans="1:5" hidden="1" x14ac:dyDescent="0.25">
      <c r="A1313" t="s">
        <v>61</v>
      </c>
      <c r="B1313">
        <v>1997</v>
      </c>
      <c r="C1313">
        <v>5933.5937469161599</v>
      </c>
      <c r="D1313">
        <v>10362</v>
      </c>
      <c r="E1313">
        <f>GDP_and_Energy[[#This Row],[Gross Energy Production.Quantity]]/1000</f>
        <v>10.362</v>
      </c>
    </row>
    <row r="1314" spans="1:5" hidden="1" x14ac:dyDescent="0.25">
      <c r="A1314" t="s">
        <v>61</v>
      </c>
      <c r="B1314">
        <v>1996</v>
      </c>
      <c r="C1314">
        <v>5709.6514274784204</v>
      </c>
      <c r="D1314">
        <v>9340</v>
      </c>
      <c r="E1314">
        <f>GDP_and_Energy[[#This Row],[Gross Energy Production.Quantity]]/1000</f>
        <v>9.34</v>
      </c>
    </row>
    <row r="1315" spans="1:5" hidden="1" x14ac:dyDescent="0.25">
      <c r="A1315" t="s">
        <v>61</v>
      </c>
      <c r="B1315">
        <v>1995</v>
      </c>
      <c r="C1315">
        <v>5630.8483366069004</v>
      </c>
      <c r="D1315">
        <v>8429</v>
      </c>
      <c r="E1315">
        <f>GDP_and_Energy[[#This Row],[Gross Energy Production.Quantity]]/1000</f>
        <v>8.4290000000000003</v>
      </c>
    </row>
    <row r="1316" spans="1:5" hidden="1" x14ac:dyDescent="0.25">
      <c r="A1316" t="s">
        <v>61</v>
      </c>
      <c r="B1316">
        <v>1994</v>
      </c>
      <c r="C1316">
        <v>5512.6689306915896</v>
      </c>
      <c r="D1316">
        <v>8144</v>
      </c>
      <c r="E1316">
        <f>GDP_and_Energy[[#This Row],[Gross Energy Production.Quantity]]/1000</f>
        <v>8.1440000000000001</v>
      </c>
    </row>
    <row r="1317" spans="1:5" hidden="1" x14ac:dyDescent="0.25">
      <c r="A1317" t="s">
        <v>61</v>
      </c>
      <c r="B1317">
        <v>1993</v>
      </c>
      <c r="C1317">
        <v>5293.4006161685202</v>
      </c>
      <c r="D1317">
        <v>7411</v>
      </c>
      <c r="E1317">
        <f>GDP_and_Energy[[#This Row],[Gross Energy Production.Quantity]]/1000</f>
        <v>7.4109999999999996</v>
      </c>
    </row>
    <row r="1318" spans="1:5" hidden="1" x14ac:dyDescent="0.25">
      <c r="A1318" t="s">
        <v>61</v>
      </c>
      <c r="B1318">
        <v>1992</v>
      </c>
      <c r="C1318">
        <v>5186.8642754537595</v>
      </c>
      <c r="D1318">
        <v>7196</v>
      </c>
      <c r="E1318">
        <f>GDP_and_Energy[[#This Row],[Gross Energy Production.Quantity]]/1000</f>
        <v>7.1959999999999997</v>
      </c>
    </row>
    <row r="1319" spans="1:5" hidden="1" x14ac:dyDescent="0.25">
      <c r="A1319" t="s">
        <v>61</v>
      </c>
      <c r="B1319">
        <v>1991</v>
      </c>
      <c r="C1319">
        <v>5081.8380638809804</v>
      </c>
      <c r="D1319">
        <v>6974</v>
      </c>
      <c r="E1319">
        <f>GDP_and_Energy[[#This Row],[Gross Energy Production.Quantity]]/1000</f>
        <v>6.9740000000000002</v>
      </c>
    </row>
    <row r="1320" spans="1:5" hidden="1" x14ac:dyDescent="0.25">
      <c r="A1320" t="s">
        <v>61</v>
      </c>
      <c r="B1320">
        <v>1990</v>
      </c>
      <c r="C1320">
        <v>4824.6171287507404</v>
      </c>
      <c r="D1320">
        <v>6349</v>
      </c>
      <c r="E1320">
        <f>GDP_and_Energy[[#This Row],[Gross Energy Production.Quantity]]/1000</f>
        <v>6.3490000000000002</v>
      </c>
    </row>
    <row r="1321" spans="1:5" hidden="1" x14ac:dyDescent="0.25">
      <c r="A1321" t="s">
        <v>62</v>
      </c>
      <c r="B1321">
        <v>2014</v>
      </c>
      <c r="C1321">
        <v>10895.9431672625</v>
      </c>
      <c r="D1321">
        <v>173552</v>
      </c>
      <c r="E1321">
        <f>GDP_and_Energy[[#This Row],[Gross Energy Production.Quantity]]/1000</f>
        <v>173.55199999999999</v>
      </c>
    </row>
    <row r="1322" spans="1:5" hidden="1" x14ac:dyDescent="0.25">
      <c r="A1322" t="s">
        <v>81</v>
      </c>
      <c r="B1322">
        <v>2014</v>
      </c>
      <c r="C1322">
        <v>5568.2359570939598</v>
      </c>
      <c r="D1322">
        <v>13143</v>
      </c>
      <c r="E1322">
        <f>GDP_and_Energy[[#This Row],[Gross Energy Production.Quantity]]/1000</f>
        <v>13.143000000000001</v>
      </c>
    </row>
    <row r="1323" spans="1:5" hidden="1" x14ac:dyDescent="0.25">
      <c r="A1323" t="s">
        <v>162</v>
      </c>
      <c r="B1323">
        <v>2014</v>
      </c>
      <c r="C1323">
        <v>5507.1694945414401</v>
      </c>
      <c r="D1323">
        <v>32278</v>
      </c>
      <c r="E1323">
        <f>GDP_and_Energy[[#This Row],[Gross Energy Production.Quantity]]/1000</f>
        <v>32.277999999999999</v>
      </c>
    </row>
    <row r="1324" spans="1:5" hidden="1" x14ac:dyDescent="0.25">
      <c r="A1324" t="s">
        <v>201</v>
      </c>
      <c r="B1324">
        <v>2014</v>
      </c>
      <c r="C1324">
        <v>13602.102642918</v>
      </c>
      <c r="D1324">
        <v>252578</v>
      </c>
      <c r="E1324">
        <f>GDP_and_Energy[[#This Row],[Gross Energy Production.Quantity]]/1000</f>
        <v>252.578</v>
      </c>
    </row>
    <row r="1325" spans="1:5" hidden="1" x14ac:dyDescent="0.25">
      <c r="A1325" t="s">
        <v>6</v>
      </c>
      <c r="B1325">
        <v>2013</v>
      </c>
      <c r="C1325">
        <v>7682.4756463325602</v>
      </c>
      <c r="D1325">
        <v>8231</v>
      </c>
      <c r="E1325">
        <f>GDP_and_Energy[[#This Row],[Gross Energy Production.Quantity]]/1000</f>
        <v>8.2309999999999999</v>
      </c>
    </row>
    <row r="1326" spans="1:5" hidden="1" x14ac:dyDescent="0.25">
      <c r="A1326" t="s">
        <v>62</v>
      </c>
      <c r="B1326">
        <v>2013</v>
      </c>
      <c r="C1326">
        <v>11221.380385922101</v>
      </c>
      <c r="D1326">
        <v>168050</v>
      </c>
      <c r="E1326">
        <f>GDP_and_Energy[[#This Row],[Gross Energy Production.Quantity]]/1000</f>
        <v>168.05</v>
      </c>
    </row>
    <row r="1327" spans="1:5" hidden="1" x14ac:dyDescent="0.25">
      <c r="A1327" t="s">
        <v>81</v>
      </c>
      <c r="B1327">
        <v>2013</v>
      </c>
      <c r="C1327">
        <v>5294.82002761066</v>
      </c>
      <c r="D1327">
        <v>13050</v>
      </c>
      <c r="E1327">
        <f>GDP_and_Energy[[#This Row],[Gross Energy Production.Quantity]]/1000</f>
        <v>13.05</v>
      </c>
    </row>
    <row r="1328" spans="1:5" hidden="1" x14ac:dyDescent="0.25">
      <c r="A1328" t="s">
        <v>162</v>
      </c>
      <c r="B1328">
        <v>2013</v>
      </c>
      <c r="C1328">
        <v>5225.1729343222496</v>
      </c>
      <c r="D1328">
        <v>28930</v>
      </c>
      <c r="E1328">
        <f>GDP_and_Energy[[#This Row],[Gross Energy Production.Quantity]]/1000</f>
        <v>28.93</v>
      </c>
    </row>
    <row r="1329" spans="1:5" hidden="1" x14ac:dyDescent="0.25">
      <c r="A1329" t="s">
        <v>201</v>
      </c>
      <c r="B1329">
        <v>2013</v>
      </c>
      <c r="C1329">
        <v>13606.9428955207</v>
      </c>
      <c r="D1329">
        <v>256073</v>
      </c>
      <c r="E1329">
        <f>GDP_and_Energy[[#This Row],[Gross Energy Production.Quantity]]/1000</f>
        <v>256.07299999999998</v>
      </c>
    </row>
    <row r="1330" spans="1:5" hidden="1" x14ac:dyDescent="0.25">
      <c r="A1330" t="s">
        <v>6</v>
      </c>
      <c r="B1330">
        <v>2012</v>
      </c>
      <c r="C1330">
        <v>7412.9671367575202</v>
      </c>
      <c r="D1330">
        <v>6218</v>
      </c>
      <c r="E1330">
        <f>GDP_and_Energy[[#This Row],[Gross Energy Production.Quantity]]/1000</f>
        <v>6.218</v>
      </c>
    </row>
    <row r="1331" spans="1:5" hidden="1" x14ac:dyDescent="0.25">
      <c r="A1331" t="s">
        <v>62</v>
      </c>
      <c r="B1331">
        <v>2012</v>
      </c>
      <c r="C1331">
        <v>11092.743259607099</v>
      </c>
      <c r="D1331">
        <v>164628</v>
      </c>
      <c r="E1331">
        <f>GDP_and_Energy[[#This Row],[Gross Energy Production.Quantity]]/1000</f>
        <v>164.62799999999999</v>
      </c>
    </row>
    <row r="1332" spans="1:5" hidden="1" x14ac:dyDescent="0.25">
      <c r="A1332" t="s">
        <v>81</v>
      </c>
      <c r="B1332">
        <v>2012</v>
      </c>
      <c r="C1332">
        <v>3781.8655289394701</v>
      </c>
      <c r="D1332">
        <v>12204</v>
      </c>
      <c r="E1332">
        <f>GDP_and_Energy[[#This Row],[Gross Energy Production.Quantity]]/1000</f>
        <v>12.204000000000001</v>
      </c>
    </row>
    <row r="1333" spans="1:5" hidden="1" x14ac:dyDescent="0.25">
      <c r="A1333" t="s">
        <v>162</v>
      </c>
      <c r="B1333">
        <v>2012</v>
      </c>
      <c r="C1333">
        <v>4982.9453987823599</v>
      </c>
      <c r="D1333">
        <v>28730</v>
      </c>
      <c r="E1333">
        <f>GDP_and_Energy[[#This Row],[Gross Energy Production.Quantity]]/1000</f>
        <v>28.73</v>
      </c>
    </row>
    <row r="1334" spans="1:5" hidden="1" x14ac:dyDescent="0.25">
      <c r="A1334" t="s">
        <v>201</v>
      </c>
      <c r="B1334">
        <v>2012</v>
      </c>
      <c r="C1334">
        <v>13215.708679139399</v>
      </c>
      <c r="D1334">
        <v>257919</v>
      </c>
      <c r="E1334">
        <f>GDP_and_Energy[[#This Row],[Gross Energy Production.Quantity]]/1000</f>
        <v>257.91899999999998</v>
      </c>
    </row>
    <row r="1335" spans="1:5" hidden="1" x14ac:dyDescent="0.25">
      <c r="A1335" t="s">
        <v>6</v>
      </c>
      <c r="B1335">
        <v>2011</v>
      </c>
      <c r="C1335">
        <v>6710.7507251734896</v>
      </c>
      <c r="D1335">
        <v>5662</v>
      </c>
      <c r="E1335">
        <f>GDP_and_Energy[[#This Row],[Gross Energy Production.Quantity]]/1000</f>
        <v>5.6619999999999999</v>
      </c>
    </row>
    <row r="1336" spans="1:5" hidden="1" x14ac:dyDescent="0.25">
      <c r="A1336" t="s">
        <v>62</v>
      </c>
      <c r="B1336">
        <v>2011</v>
      </c>
      <c r="C1336">
        <v>9686.0462638774006</v>
      </c>
      <c r="D1336">
        <v>161162</v>
      </c>
      <c r="E1336">
        <f>GDP_and_Energy[[#This Row],[Gross Energy Production.Quantity]]/1000</f>
        <v>161.16200000000001</v>
      </c>
    </row>
    <row r="1337" spans="1:5" hidden="1" x14ac:dyDescent="0.25">
      <c r="A1337" t="s">
        <v>81</v>
      </c>
      <c r="B1337">
        <v>2011</v>
      </c>
      <c r="C1337">
        <v>3379.4845985551401</v>
      </c>
      <c r="D1337">
        <v>11366</v>
      </c>
      <c r="E1337">
        <f>GDP_and_Energy[[#This Row],[Gross Energy Production.Quantity]]/1000</f>
        <v>11.366</v>
      </c>
    </row>
    <row r="1338" spans="1:5" hidden="1" x14ac:dyDescent="0.25">
      <c r="A1338" t="s">
        <v>162</v>
      </c>
      <c r="B1338">
        <v>2011</v>
      </c>
      <c r="C1338">
        <v>4922.70234464027</v>
      </c>
      <c r="D1338">
        <v>27036</v>
      </c>
      <c r="E1338">
        <f>GDP_and_Energy[[#This Row],[Gross Energy Production.Quantity]]/1000</f>
        <v>27.036000000000001</v>
      </c>
    </row>
    <row r="1339" spans="1:5" hidden="1" x14ac:dyDescent="0.25">
      <c r="A1339" t="s">
        <v>201</v>
      </c>
      <c r="B1339">
        <v>2011</v>
      </c>
      <c r="C1339">
        <v>13393.7668852316</v>
      </c>
      <c r="D1339">
        <v>262538</v>
      </c>
      <c r="E1339">
        <f>GDP_and_Energy[[#This Row],[Gross Energy Production.Quantity]]/1000</f>
        <v>262.53800000000001</v>
      </c>
    </row>
    <row r="1340" spans="1:5" hidden="1" x14ac:dyDescent="0.25">
      <c r="A1340" t="s">
        <v>6</v>
      </c>
      <c r="B1340">
        <v>2010</v>
      </c>
      <c r="C1340">
        <v>6588.8350757978997</v>
      </c>
      <c r="D1340">
        <v>5459</v>
      </c>
      <c r="E1340">
        <f>GDP_and_Energy[[#This Row],[Gross Energy Production.Quantity]]/1000</f>
        <v>5.4589999999999996</v>
      </c>
    </row>
    <row r="1341" spans="1:5" hidden="1" x14ac:dyDescent="0.25">
      <c r="A1341" t="s">
        <v>62</v>
      </c>
      <c r="B1341">
        <v>2010</v>
      </c>
      <c r="C1341">
        <v>9523.5530390143304</v>
      </c>
      <c r="D1341">
        <v>150486</v>
      </c>
      <c r="E1341">
        <f>GDP_and_Energy[[#This Row],[Gross Energy Production.Quantity]]/1000</f>
        <v>150.48599999999999</v>
      </c>
    </row>
    <row r="1342" spans="1:5" hidden="1" x14ac:dyDescent="0.25">
      <c r="A1342" t="s">
        <v>81</v>
      </c>
      <c r="B1342">
        <v>2010</v>
      </c>
      <c r="C1342">
        <v>2974.1594192653802</v>
      </c>
      <c r="D1342">
        <v>10167</v>
      </c>
      <c r="E1342">
        <f>GDP_and_Energy[[#This Row],[Gross Energy Production.Quantity]]/1000</f>
        <v>10.167</v>
      </c>
    </row>
    <row r="1343" spans="1:5" hidden="1" x14ac:dyDescent="0.25">
      <c r="A1343" t="s">
        <v>162</v>
      </c>
      <c r="B1343">
        <v>2010</v>
      </c>
      <c r="C1343">
        <v>4703.72040511877</v>
      </c>
      <c r="D1343">
        <v>26123</v>
      </c>
      <c r="E1343">
        <f>GDP_and_Energy[[#This Row],[Gross Energy Production.Quantity]]/1000</f>
        <v>26.123000000000001</v>
      </c>
    </row>
    <row r="1344" spans="1:5" hidden="1" x14ac:dyDescent="0.25">
      <c r="A1344" t="s">
        <v>201</v>
      </c>
      <c r="B1344">
        <v>2010</v>
      </c>
      <c r="C1344">
        <v>12913.54048247</v>
      </c>
      <c r="D1344">
        <v>259601</v>
      </c>
      <c r="E1344">
        <f>GDP_and_Energy[[#This Row],[Gross Energy Production.Quantity]]/1000</f>
        <v>259.601</v>
      </c>
    </row>
    <row r="1345" spans="1:5" hidden="1" x14ac:dyDescent="0.25">
      <c r="A1345" t="s">
        <v>6</v>
      </c>
      <c r="B1345">
        <v>2009</v>
      </c>
      <c r="C1345">
        <v>6441.0352419469</v>
      </c>
      <c r="D1345">
        <v>4743</v>
      </c>
      <c r="E1345">
        <f>GDP_and_Energy[[#This Row],[Gross Energy Production.Quantity]]/1000</f>
        <v>4.7430000000000003</v>
      </c>
    </row>
    <row r="1346" spans="1:5" hidden="1" x14ac:dyDescent="0.25">
      <c r="A1346" t="s">
        <v>62</v>
      </c>
      <c r="B1346">
        <v>2009</v>
      </c>
      <c r="C1346">
        <v>9129.2026254401499</v>
      </c>
      <c r="D1346">
        <v>142690</v>
      </c>
      <c r="E1346">
        <f>GDP_and_Energy[[#This Row],[Gross Energy Production.Quantity]]/1000</f>
        <v>142.69</v>
      </c>
    </row>
    <row r="1347" spans="1:5" hidden="1" x14ac:dyDescent="0.25">
      <c r="A1347" t="s">
        <v>81</v>
      </c>
      <c r="B1347">
        <v>2009</v>
      </c>
      <c r="C1347">
        <v>2792.2654331643698</v>
      </c>
      <c r="D1347">
        <v>8964</v>
      </c>
      <c r="E1347">
        <f>GDP_and_Energy[[#This Row],[Gross Energy Production.Quantity]]/1000</f>
        <v>8.9640000000000004</v>
      </c>
    </row>
    <row r="1348" spans="1:5" hidden="1" x14ac:dyDescent="0.25">
      <c r="A1348" t="s">
        <v>162</v>
      </c>
      <c r="B1348">
        <v>2009</v>
      </c>
      <c r="C1348">
        <v>4419.8621842952598</v>
      </c>
      <c r="D1348">
        <v>19777</v>
      </c>
      <c r="E1348">
        <f>GDP_and_Energy[[#This Row],[Gross Energy Production.Quantity]]/1000</f>
        <v>19.777000000000001</v>
      </c>
    </row>
    <row r="1349" spans="1:5" hidden="1" x14ac:dyDescent="0.25">
      <c r="A1349" t="s">
        <v>201</v>
      </c>
      <c r="B1349">
        <v>2009</v>
      </c>
      <c r="C1349">
        <v>12565.2927743334</v>
      </c>
      <c r="D1349">
        <v>249472</v>
      </c>
      <c r="E1349">
        <f>GDP_and_Energy[[#This Row],[Gross Energy Production.Quantity]]/1000</f>
        <v>249.47200000000001</v>
      </c>
    </row>
    <row r="1350" spans="1:5" hidden="1" x14ac:dyDescent="0.25">
      <c r="A1350" t="s">
        <v>6</v>
      </c>
      <c r="B1350">
        <v>2008</v>
      </c>
      <c r="C1350">
        <v>6584.8751350479397</v>
      </c>
      <c r="D1350">
        <v>4163</v>
      </c>
      <c r="E1350">
        <f>GDP_and_Energy[[#This Row],[Gross Energy Production.Quantity]]/1000</f>
        <v>4.1630000000000003</v>
      </c>
    </row>
    <row r="1351" spans="1:5" hidden="1" x14ac:dyDescent="0.25">
      <c r="A1351" t="s">
        <v>62</v>
      </c>
      <c r="B1351">
        <v>2008</v>
      </c>
      <c r="C1351">
        <v>8829.1352510163597</v>
      </c>
      <c r="D1351">
        <v>134566</v>
      </c>
      <c r="E1351">
        <f>GDP_and_Energy[[#This Row],[Gross Energy Production.Quantity]]/1000</f>
        <v>134.566</v>
      </c>
    </row>
    <row r="1352" spans="1:5" hidden="1" x14ac:dyDescent="0.25">
      <c r="A1352" t="s">
        <v>63</v>
      </c>
      <c r="B1352">
        <v>2020</v>
      </c>
      <c r="C1352">
        <v>8419.7994379587599</v>
      </c>
      <c r="D1352">
        <v>6349.54</v>
      </c>
      <c r="E1352">
        <f>GDP_and_Energy[[#This Row],[Gross Energy Production.Quantity]]/1000</f>
        <v>6.3495400000000002</v>
      </c>
    </row>
    <row r="1353" spans="1:5" hidden="1" x14ac:dyDescent="0.25">
      <c r="A1353" t="s">
        <v>63</v>
      </c>
      <c r="B1353">
        <v>2019</v>
      </c>
      <c r="C1353">
        <v>9146.51204255841</v>
      </c>
      <c r="D1353">
        <v>6070.0280000000002</v>
      </c>
      <c r="E1353">
        <f>GDP_and_Energy[[#This Row],[Gross Energy Production.Quantity]]/1000</f>
        <v>6.0700280000000006</v>
      </c>
    </row>
    <row r="1354" spans="1:5" hidden="1" x14ac:dyDescent="0.25">
      <c r="A1354" t="s">
        <v>63</v>
      </c>
      <c r="B1354">
        <v>2018</v>
      </c>
      <c r="C1354">
        <v>8821.5194573141307</v>
      </c>
      <c r="D1354">
        <v>5358.91</v>
      </c>
      <c r="E1354">
        <f>GDP_and_Energy[[#This Row],[Gross Energy Production.Quantity]]/1000</f>
        <v>5.3589099999999998</v>
      </c>
    </row>
    <row r="1355" spans="1:5" hidden="1" x14ac:dyDescent="0.25">
      <c r="A1355" t="s">
        <v>63</v>
      </c>
      <c r="B1355">
        <v>2017</v>
      </c>
      <c r="C1355">
        <v>8454.0521669057107</v>
      </c>
      <c r="D1355">
        <v>5493.6390000000001</v>
      </c>
      <c r="E1355">
        <f>GDP_and_Energy[[#This Row],[Gross Energy Production.Quantity]]/1000</f>
        <v>5.4936389999999999</v>
      </c>
    </row>
    <row r="1356" spans="1:5" hidden="1" x14ac:dyDescent="0.25">
      <c r="A1356" t="s">
        <v>63</v>
      </c>
      <c r="B1356">
        <v>2016</v>
      </c>
      <c r="C1356">
        <v>8038.6297942883702</v>
      </c>
      <c r="D1356">
        <v>6088.9</v>
      </c>
      <c r="E1356">
        <f>GDP_and_Energy[[#This Row],[Gross Energy Production.Quantity]]/1000</f>
        <v>6.0888999999999998</v>
      </c>
    </row>
    <row r="1357" spans="1:5" hidden="1" x14ac:dyDescent="0.25">
      <c r="A1357" t="s">
        <v>63</v>
      </c>
      <c r="B1357">
        <v>2015</v>
      </c>
      <c r="C1357">
        <v>7597.6891735169402</v>
      </c>
      <c r="D1357">
        <v>6064.6</v>
      </c>
      <c r="E1357">
        <f>GDP_and_Energy[[#This Row],[Gross Energy Production.Quantity]]/1000</f>
        <v>6.0646000000000004</v>
      </c>
    </row>
    <row r="1358" spans="1:5" hidden="1" x14ac:dyDescent="0.25">
      <c r="A1358" t="s">
        <v>63</v>
      </c>
      <c r="B1358">
        <v>2014</v>
      </c>
      <c r="C1358">
        <v>7233.1952211982998</v>
      </c>
      <c r="D1358">
        <v>6263.4</v>
      </c>
      <c r="E1358">
        <f>GDP_and_Energy[[#This Row],[Gross Energy Production.Quantity]]/1000</f>
        <v>6.2633999999999999</v>
      </c>
    </row>
    <row r="1359" spans="1:5" hidden="1" x14ac:dyDescent="0.25">
      <c r="A1359" t="s">
        <v>63</v>
      </c>
      <c r="B1359">
        <v>2013</v>
      </c>
      <c r="C1359">
        <v>6877.1463756651501</v>
      </c>
      <c r="D1359">
        <v>6272</v>
      </c>
      <c r="E1359">
        <f>GDP_and_Energy[[#This Row],[Gross Energy Production.Quantity]]/1000</f>
        <v>6.2720000000000002</v>
      </c>
    </row>
    <row r="1360" spans="1:5" hidden="1" x14ac:dyDescent="0.25">
      <c r="A1360" t="s">
        <v>63</v>
      </c>
      <c r="B1360">
        <v>2012</v>
      </c>
      <c r="C1360">
        <v>6541.2161638633797</v>
      </c>
      <c r="D1360">
        <v>6237</v>
      </c>
      <c r="E1360">
        <f>GDP_and_Energy[[#This Row],[Gross Energy Production.Quantity]]/1000</f>
        <v>6.2370000000000001</v>
      </c>
    </row>
    <row r="1361" spans="1:5" hidden="1" x14ac:dyDescent="0.25">
      <c r="A1361" t="s">
        <v>63</v>
      </c>
      <c r="B1361">
        <v>2011</v>
      </c>
      <c r="C1361">
        <v>6465.8084892608003</v>
      </c>
      <c r="D1361">
        <v>6083</v>
      </c>
      <c r="E1361">
        <f>GDP_and_Energy[[#This Row],[Gross Energy Production.Quantity]]/1000</f>
        <v>6.0830000000000002</v>
      </c>
    </row>
    <row r="1362" spans="1:5" hidden="1" x14ac:dyDescent="0.25">
      <c r="A1362" t="s">
        <v>63</v>
      </c>
      <c r="B1362">
        <v>2010</v>
      </c>
      <c r="C1362">
        <v>6127.6450454894702</v>
      </c>
      <c r="D1362">
        <v>5984</v>
      </c>
      <c r="E1362">
        <f>GDP_and_Energy[[#This Row],[Gross Energy Production.Quantity]]/1000</f>
        <v>5.984</v>
      </c>
    </row>
    <row r="1363" spans="1:5" hidden="1" x14ac:dyDescent="0.25">
      <c r="A1363" t="s">
        <v>63</v>
      </c>
      <c r="B1363">
        <v>2009</v>
      </c>
      <c r="C1363">
        <v>5955.1794062881399</v>
      </c>
      <c r="D1363">
        <v>5792</v>
      </c>
      <c r="E1363">
        <f>GDP_and_Energy[[#This Row],[Gross Energy Production.Quantity]]/1000</f>
        <v>5.7919999999999998</v>
      </c>
    </row>
    <row r="1364" spans="1:5" hidden="1" x14ac:dyDescent="0.25">
      <c r="A1364" t="s">
        <v>63</v>
      </c>
      <c r="B1364">
        <v>2008</v>
      </c>
      <c r="C1364">
        <v>6068.9353550999003</v>
      </c>
      <c r="D1364">
        <v>5968</v>
      </c>
      <c r="E1364">
        <f>GDP_and_Energy[[#This Row],[Gross Energy Production.Quantity]]/1000</f>
        <v>5.968</v>
      </c>
    </row>
    <row r="1365" spans="1:5" hidden="1" x14ac:dyDescent="0.25">
      <c r="A1365" t="s">
        <v>63</v>
      </c>
      <c r="B1365">
        <v>2007</v>
      </c>
      <c r="C1365">
        <v>5855.5132411391596</v>
      </c>
      <c r="D1365">
        <v>5811</v>
      </c>
      <c r="E1365">
        <f>GDP_and_Energy[[#This Row],[Gross Energy Production.Quantity]]/1000</f>
        <v>5.8109999999999999</v>
      </c>
    </row>
    <row r="1366" spans="1:5" hidden="1" x14ac:dyDescent="0.25">
      <c r="A1366" t="s">
        <v>63</v>
      </c>
      <c r="B1366">
        <v>2006</v>
      </c>
      <c r="C1366">
        <v>5621.6570872498696</v>
      </c>
      <c r="D1366">
        <v>5655</v>
      </c>
      <c r="E1366">
        <f>GDP_and_Energy[[#This Row],[Gross Energy Production.Quantity]]/1000</f>
        <v>5.6550000000000002</v>
      </c>
    </row>
    <row r="1367" spans="1:5" hidden="1" x14ac:dyDescent="0.25">
      <c r="A1367" t="s">
        <v>63</v>
      </c>
      <c r="B1367">
        <v>2005</v>
      </c>
      <c r="C1367">
        <v>5249.8645619567396</v>
      </c>
      <c r="D1367">
        <v>4823</v>
      </c>
      <c r="E1367">
        <f>GDP_and_Energy[[#This Row],[Gross Energy Production.Quantity]]/1000</f>
        <v>4.8230000000000004</v>
      </c>
    </row>
    <row r="1368" spans="1:5" hidden="1" x14ac:dyDescent="0.25">
      <c r="A1368" t="s">
        <v>63</v>
      </c>
      <c r="B1368">
        <v>2004</v>
      </c>
      <c r="C1368">
        <v>4979.2203435146803</v>
      </c>
      <c r="D1368">
        <v>4502</v>
      </c>
      <c r="E1368">
        <f>GDP_and_Energy[[#This Row],[Gross Energy Production.Quantity]]/1000</f>
        <v>4.5019999999999998</v>
      </c>
    </row>
    <row r="1369" spans="1:5" hidden="1" x14ac:dyDescent="0.25">
      <c r="A1369" t="s">
        <v>63</v>
      </c>
      <c r="B1369">
        <v>2003</v>
      </c>
      <c r="C1369">
        <v>4830.1400859942496</v>
      </c>
      <c r="D1369">
        <v>4424</v>
      </c>
      <c r="E1369">
        <f>GDP_and_Energy[[#This Row],[Gross Energy Production.Quantity]]/1000</f>
        <v>4.4240000000000004</v>
      </c>
    </row>
    <row r="1370" spans="1:5" hidden="1" x14ac:dyDescent="0.25">
      <c r="A1370" t="s">
        <v>63</v>
      </c>
      <c r="B1370">
        <v>2002</v>
      </c>
      <c r="C1370">
        <v>4688.6336511977797</v>
      </c>
      <c r="D1370">
        <v>4149</v>
      </c>
      <c r="E1370">
        <f>GDP_and_Energy[[#This Row],[Gross Energy Production.Quantity]]/1000</f>
        <v>4.149</v>
      </c>
    </row>
    <row r="1371" spans="1:5" hidden="1" x14ac:dyDescent="0.25">
      <c r="A1371" t="s">
        <v>63</v>
      </c>
      <c r="B1371">
        <v>2001</v>
      </c>
      <c r="C1371">
        <v>4572.1350879737902</v>
      </c>
      <c r="D1371">
        <v>3931</v>
      </c>
      <c r="E1371">
        <f>GDP_and_Energy[[#This Row],[Gross Energy Production.Quantity]]/1000</f>
        <v>3.931</v>
      </c>
    </row>
    <row r="1372" spans="1:5" hidden="1" x14ac:dyDescent="0.25">
      <c r="A1372" t="s">
        <v>63</v>
      </c>
      <c r="B1372">
        <v>2000</v>
      </c>
      <c r="C1372">
        <v>4461.8210623907598</v>
      </c>
      <c r="D1372">
        <v>3721</v>
      </c>
      <c r="E1372">
        <f>GDP_and_Energy[[#This Row],[Gross Energy Production.Quantity]]/1000</f>
        <v>3.7210000000000001</v>
      </c>
    </row>
    <row r="1373" spans="1:5" hidden="1" x14ac:dyDescent="0.25">
      <c r="A1373" t="s">
        <v>63</v>
      </c>
      <c r="B1373">
        <v>1999</v>
      </c>
      <c r="C1373">
        <v>4346.1252588473199</v>
      </c>
      <c r="D1373">
        <v>3902</v>
      </c>
      <c r="E1373">
        <f>GDP_and_Energy[[#This Row],[Gross Energy Production.Quantity]]/1000</f>
        <v>3.9020000000000001</v>
      </c>
    </row>
    <row r="1374" spans="1:5" hidden="1" x14ac:dyDescent="0.25">
      <c r="A1374" t="s">
        <v>63</v>
      </c>
      <c r="B1374">
        <v>1998</v>
      </c>
      <c r="C1374">
        <v>4229.0893428259496</v>
      </c>
      <c r="D1374">
        <v>3998</v>
      </c>
      <c r="E1374">
        <f>GDP_and_Energy[[#This Row],[Gross Energy Production.Quantity]]/1000</f>
        <v>3.9980000000000002</v>
      </c>
    </row>
    <row r="1375" spans="1:5" hidden="1" x14ac:dyDescent="0.25">
      <c r="A1375" t="s">
        <v>63</v>
      </c>
      <c r="B1375">
        <v>1997</v>
      </c>
      <c r="C1375">
        <v>4110.4615682518797</v>
      </c>
      <c r="D1375">
        <v>3715</v>
      </c>
      <c r="E1375">
        <f>GDP_and_Energy[[#This Row],[Gross Energy Production.Quantity]]/1000</f>
        <v>3.7149999999999999</v>
      </c>
    </row>
    <row r="1376" spans="1:5" hidden="1" x14ac:dyDescent="0.25">
      <c r="A1376" t="s">
        <v>63</v>
      </c>
      <c r="B1376">
        <v>1996</v>
      </c>
      <c r="C1376">
        <v>3956.6370630430201</v>
      </c>
      <c r="D1376">
        <v>3547</v>
      </c>
      <c r="E1376">
        <f>GDP_and_Energy[[#This Row],[Gross Energy Production.Quantity]]/1000</f>
        <v>3.5470000000000002</v>
      </c>
    </row>
    <row r="1377" spans="1:5" hidden="1" x14ac:dyDescent="0.25">
      <c r="A1377" t="s">
        <v>63</v>
      </c>
      <c r="B1377">
        <v>1995</v>
      </c>
      <c r="C1377">
        <v>3896.22300011469</v>
      </c>
      <c r="D1377">
        <v>3449</v>
      </c>
      <c r="E1377">
        <f>GDP_and_Energy[[#This Row],[Gross Energy Production.Quantity]]/1000</f>
        <v>3.4489999999999998</v>
      </c>
    </row>
    <row r="1378" spans="1:5" hidden="1" x14ac:dyDescent="0.25">
      <c r="A1378" t="s">
        <v>63</v>
      </c>
      <c r="B1378">
        <v>1994</v>
      </c>
      <c r="C1378">
        <v>3687.3922121689302</v>
      </c>
      <c r="D1378">
        <v>3288</v>
      </c>
      <c r="E1378">
        <f>GDP_and_Energy[[#This Row],[Gross Energy Production.Quantity]]/1000</f>
        <v>3.2879999999999998</v>
      </c>
    </row>
    <row r="1379" spans="1:5" hidden="1" x14ac:dyDescent="0.25">
      <c r="A1379" t="s">
        <v>63</v>
      </c>
      <c r="B1379">
        <v>1993</v>
      </c>
      <c r="C1379">
        <v>3493.3609118515301</v>
      </c>
      <c r="D1379">
        <v>2946</v>
      </c>
      <c r="E1379">
        <f>GDP_and_Energy[[#This Row],[Gross Energy Production.Quantity]]/1000</f>
        <v>2.9460000000000002</v>
      </c>
    </row>
    <row r="1380" spans="1:5" hidden="1" x14ac:dyDescent="0.25">
      <c r="A1380" t="s">
        <v>63</v>
      </c>
      <c r="B1380">
        <v>1992</v>
      </c>
      <c r="C1380">
        <v>3268.9911741740402</v>
      </c>
      <c r="D1380">
        <v>2561</v>
      </c>
      <c r="E1380">
        <f>GDP_and_Energy[[#This Row],[Gross Energy Production.Quantity]]/1000</f>
        <v>2.5609999999999999</v>
      </c>
    </row>
    <row r="1381" spans="1:5" hidden="1" x14ac:dyDescent="0.25">
      <c r="A1381" t="s">
        <v>63</v>
      </c>
      <c r="B1381">
        <v>1991</v>
      </c>
      <c r="C1381">
        <v>3027.89135412725</v>
      </c>
      <c r="D1381">
        <v>2485</v>
      </c>
      <c r="E1381">
        <f>GDP_and_Energy[[#This Row],[Gross Energy Production.Quantity]]/1000</f>
        <v>2.4849999999999999</v>
      </c>
    </row>
    <row r="1382" spans="1:5" hidden="1" x14ac:dyDescent="0.25">
      <c r="A1382" t="s">
        <v>63</v>
      </c>
      <c r="B1382">
        <v>1990</v>
      </c>
      <c r="C1382">
        <v>2925.2179714981899</v>
      </c>
      <c r="D1382">
        <v>2374</v>
      </c>
      <c r="E1382">
        <f>GDP_and_Energy[[#This Row],[Gross Energy Production.Quantity]]/1000</f>
        <v>2.3740000000000001</v>
      </c>
    </row>
    <row r="1383" spans="1:5" hidden="1" x14ac:dyDescent="0.25">
      <c r="A1383" t="s">
        <v>64</v>
      </c>
      <c r="B1383">
        <v>2020</v>
      </c>
      <c r="C1383">
        <v>18157.5136718207</v>
      </c>
      <c r="D1383">
        <v>1370</v>
      </c>
      <c r="E1383">
        <f>GDP_and_Energy[[#This Row],[Gross Energy Production.Quantity]]/1000</f>
        <v>1.37</v>
      </c>
    </row>
    <row r="1384" spans="1:5" hidden="1" x14ac:dyDescent="0.25">
      <c r="A1384" t="s">
        <v>64</v>
      </c>
      <c r="B1384">
        <v>2019</v>
      </c>
      <c r="C1384">
        <v>19385.413685476298</v>
      </c>
      <c r="D1384">
        <v>1363</v>
      </c>
      <c r="E1384">
        <f>GDP_and_Energy[[#This Row],[Gross Energy Production.Quantity]]/1000</f>
        <v>1.363</v>
      </c>
    </row>
    <row r="1385" spans="1:5" hidden="1" x14ac:dyDescent="0.25">
      <c r="A1385" t="s">
        <v>64</v>
      </c>
      <c r="B1385">
        <v>2018</v>
      </c>
      <c r="C1385">
        <v>20873.037959665398</v>
      </c>
      <c r="D1385">
        <v>1355</v>
      </c>
      <c r="E1385">
        <f>GDP_and_Energy[[#This Row],[Gross Energy Production.Quantity]]/1000</f>
        <v>1.355</v>
      </c>
    </row>
    <row r="1386" spans="1:5" hidden="1" x14ac:dyDescent="0.25">
      <c r="A1386" t="s">
        <v>64</v>
      </c>
      <c r="B1386">
        <v>2017</v>
      </c>
      <c r="C1386">
        <v>22550.958161122999</v>
      </c>
      <c r="D1386">
        <v>1334</v>
      </c>
      <c r="E1386">
        <f>GDP_and_Energy[[#This Row],[Gross Energy Production.Quantity]]/1000</f>
        <v>1.3340000000000001</v>
      </c>
    </row>
    <row r="1387" spans="1:5" hidden="1" x14ac:dyDescent="0.25">
      <c r="A1387" t="s">
        <v>64</v>
      </c>
      <c r="B1387">
        <v>2016</v>
      </c>
      <c r="C1387">
        <v>20458.778595283002</v>
      </c>
      <c r="D1387">
        <v>1398</v>
      </c>
      <c r="E1387">
        <f>GDP_and_Energy[[#This Row],[Gross Energy Production.Quantity]]/1000</f>
        <v>1.3979999999999999</v>
      </c>
    </row>
    <row r="1388" spans="1:5" hidden="1" x14ac:dyDescent="0.25">
      <c r="A1388" t="s">
        <v>64</v>
      </c>
      <c r="B1388">
        <v>2015</v>
      </c>
      <c r="C1388">
        <v>24042.353072891299</v>
      </c>
      <c r="D1388">
        <v>1299</v>
      </c>
      <c r="E1388">
        <f>GDP_and_Energy[[#This Row],[Gross Energy Production.Quantity]]/1000</f>
        <v>1.2989999999999999</v>
      </c>
    </row>
    <row r="1389" spans="1:5" hidden="1" x14ac:dyDescent="0.25">
      <c r="A1389" t="s">
        <v>64</v>
      </c>
      <c r="B1389">
        <v>2014</v>
      </c>
      <c r="C1389">
        <v>33696.216486999503</v>
      </c>
      <c r="D1389">
        <v>1149</v>
      </c>
      <c r="E1389">
        <f>GDP_and_Energy[[#This Row],[Gross Energy Production.Quantity]]/1000</f>
        <v>1.149</v>
      </c>
    </row>
    <row r="1390" spans="1:5" hidden="1" x14ac:dyDescent="0.25">
      <c r="A1390" t="s">
        <v>64</v>
      </c>
      <c r="B1390">
        <v>2013</v>
      </c>
      <c r="C1390">
        <v>34766.043876257201</v>
      </c>
      <c r="D1390">
        <v>725.6</v>
      </c>
      <c r="E1390">
        <f>GDP_and_Energy[[#This Row],[Gross Energy Production.Quantity]]/1000</f>
        <v>0.72560000000000002</v>
      </c>
    </row>
    <row r="1391" spans="1:5" hidden="1" x14ac:dyDescent="0.25">
      <c r="A1391" t="s">
        <v>64</v>
      </c>
      <c r="B1391">
        <v>2012</v>
      </c>
      <c r="C1391">
        <v>37570.635396696402</v>
      </c>
      <c r="D1391">
        <v>529</v>
      </c>
      <c r="E1391">
        <f>GDP_and_Energy[[#This Row],[Gross Energy Production.Quantity]]/1000</f>
        <v>0.52900000000000003</v>
      </c>
    </row>
    <row r="1392" spans="1:5" hidden="1" x14ac:dyDescent="0.25">
      <c r="A1392" t="s">
        <v>64</v>
      </c>
      <c r="B1392">
        <v>2011</v>
      </c>
      <c r="C1392">
        <v>34279.977000163999</v>
      </c>
      <c r="D1392">
        <v>284.89999999999998</v>
      </c>
      <c r="E1392">
        <f>GDP_and_Energy[[#This Row],[Gross Energy Production.Quantity]]/1000</f>
        <v>0.28489999999999999</v>
      </c>
    </row>
    <row r="1393" spans="1:5" hidden="1" x14ac:dyDescent="0.25">
      <c r="A1393" t="s">
        <v>64</v>
      </c>
      <c r="B1393">
        <v>2010</v>
      </c>
      <c r="C1393">
        <v>32969.478438102</v>
      </c>
      <c r="D1393">
        <v>204.7</v>
      </c>
      <c r="E1393">
        <f>GDP_and_Energy[[#This Row],[Gross Energy Production.Quantity]]/1000</f>
        <v>0.20469999999999999</v>
      </c>
    </row>
    <row r="1394" spans="1:5" hidden="1" x14ac:dyDescent="0.25">
      <c r="A1394" t="s">
        <v>64</v>
      </c>
      <c r="B1394">
        <v>2009</v>
      </c>
      <c r="C1394">
        <v>37438.505474715799</v>
      </c>
      <c r="D1394">
        <v>182</v>
      </c>
      <c r="E1394">
        <f>GDP_and_Energy[[#This Row],[Gross Energy Production.Quantity]]/1000</f>
        <v>0.182</v>
      </c>
    </row>
    <row r="1395" spans="1:5" hidden="1" x14ac:dyDescent="0.25">
      <c r="A1395" t="s">
        <v>64</v>
      </c>
      <c r="B1395">
        <v>2008</v>
      </c>
      <c r="C1395">
        <v>38444.581927155799</v>
      </c>
      <c r="D1395">
        <v>159</v>
      </c>
      <c r="E1395">
        <f>GDP_and_Energy[[#This Row],[Gross Energy Production.Quantity]]/1000</f>
        <v>0.159</v>
      </c>
    </row>
    <row r="1396" spans="1:5" hidden="1" x14ac:dyDescent="0.25">
      <c r="A1396" t="s">
        <v>64</v>
      </c>
      <c r="B1396">
        <v>2007</v>
      </c>
      <c r="C1396">
        <v>33547.377535905798</v>
      </c>
      <c r="D1396">
        <v>159</v>
      </c>
      <c r="E1396">
        <f>GDP_and_Energy[[#This Row],[Gross Energy Production.Quantity]]/1000</f>
        <v>0.159</v>
      </c>
    </row>
    <row r="1397" spans="1:5" hidden="1" x14ac:dyDescent="0.25">
      <c r="A1397" t="s">
        <v>64</v>
      </c>
      <c r="B1397">
        <v>2006</v>
      </c>
      <c r="C1397">
        <v>29677.805076352201</v>
      </c>
      <c r="D1397">
        <v>142</v>
      </c>
      <c r="E1397">
        <f>GDP_and_Energy[[#This Row],[Gross Energy Production.Quantity]]/1000</f>
        <v>0.14199999999999999</v>
      </c>
    </row>
    <row r="1398" spans="1:5" hidden="1" x14ac:dyDescent="0.25">
      <c r="A1398" t="s">
        <v>64</v>
      </c>
      <c r="B1398">
        <v>2005</v>
      </c>
      <c r="C1398">
        <v>27976.968799312701</v>
      </c>
      <c r="D1398">
        <v>129</v>
      </c>
      <c r="E1398">
        <f>GDP_and_Energy[[#This Row],[Gross Energy Production.Quantity]]/1000</f>
        <v>0.129</v>
      </c>
    </row>
    <row r="1399" spans="1:5" hidden="1" x14ac:dyDescent="0.25">
      <c r="A1399" t="s">
        <v>64</v>
      </c>
      <c r="B1399">
        <v>2004</v>
      </c>
      <c r="C1399">
        <v>24290.590831472098</v>
      </c>
      <c r="D1399">
        <v>122</v>
      </c>
      <c r="E1399">
        <f>GDP_and_Energy[[#This Row],[Gross Energy Production.Quantity]]/1000</f>
        <v>0.122</v>
      </c>
    </row>
    <row r="1400" spans="1:5" hidden="1" x14ac:dyDescent="0.25">
      <c r="A1400" t="s">
        <v>64</v>
      </c>
      <c r="B1400">
        <v>2003</v>
      </c>
      <c r="C1400">
        <v>17897.7601769912</v>
      </c>
      <c r="D1400">
        <v>99</v>
      </c>
      <c r="E1400">
        <f>GDP_and_Energy[[#This Row],[Gross Energy Production.Quantity]]/1000</f>
        <v>9.9000000000000005E-2</v>
      </c>
    </row>
    <row r="1401" spans="1:5" hidden="1" x14ac:dyDescent="0.25">
      <c r="A1401" t="s">
        <v>64</v>
      </c>
      <c r="B1401">
        <v>2002</v>
      </c>
      <c r="C1401">
        <v>16063.5956450455</v>
      </c>
      <c r="D1401">
        <v>93</v>
      </c>
      <c r="E1401">
        <f>GDP_and_Energy[[#This Row],[Gross Energy Production.Quantity]]/1000</f>
        <v>9.2999999999999999E-2</v>
      </c>
    </row>
    <row r="1402" spans="1:5" hidden="1" x14ac:dyDescent="0.25">
      <c r="A1402" t="s">
        <v>64</v>
      </c>
      <c r="B1402">
        <v>2001</v>
      </c>
      <c r="C1402">
        <v>13800.3688346367</v>
      </c>
      <c r="D1402">
        <v>93</v>
      </c>
      <c r="E1402">
        <f>GDP_and_Energy[[#This Row],[Gross Energy Production.Quantity]]/1000</f>
        <v>9.2999999999999999E-2</v>
      </c>
    </row>
    <row r="1403" spans="1:5" hidden="1" x14ac:dyDescent="0.25">
      <c r="A1403" t="s">
        <v>64</v>
      </c>
      <c r="B1403">
        <v>2000</v>
      </c>
      <c r="C1403">
        <v>8607.9438324911607</v>
      </c>
      <c r="D1403">
        <v>50.3</v>
      </c>
      <c r="E1403">
        <f>GDP_and_Energy[[#This Row],[Gross Energy Production.Quantity]]/1000</f>
        <v>5.0299999999999997E-2</v>
      </c>
    </row>
    <row r="1404" spans="1:5" hidden="1" x14ac:dyDescent="0.25">
      <c r="A1404" t="s">
        <v>64</v>
      </c>
      <c r="B1404">
        <v>1999</v>
      </c>
      <c r="C1404">
        <v>7419.1813224227599</v>
      </c>
      <c r="D1404">
        <v>40</v>
      </c>
      <c r="E1404">
        <f>GDP_and_Energy[[#This Row],[Gross Energy Production.Quantity]]/1000</f>
        <v>0.04</v>
      </c>
    </row>
    <row r="1405" spans="1:5" hidden="1" x14ac:dyDescent="0.25">
      <c r="A1405" t="s">
        <v>64</v>
      </c>
      <c r="B1405">
        <v>1998</v>
      </c>
      <c r="C1405">
        <v>6064.50108534426</v>
      </c>
      <c r="D1405">
        <v>34</v>
      </c>
      <c r="E1405">
        <f>GDP_and_Energy[[#This Row],[Gross Energy Production.Quantity]]/1000</f>
        <v>3.4000000000000002E-2</v>
      </c>
    </row>
    <row r="1406" spans="1:5" hidden="1" x14ac:dyDescent="0.25">
      <c r="A1406" t="s">
        <v>64</v>
      </c>
      <c r="B1406">
        <v>1997</v>
      </c>
      <c r="C1406">
        <v>5044.1345966835097</v>
      </c>
      <c r="D1406">
        <v>27</v>
      </c>
      <c r="E1406">
        <f>GDP_and_Energy[[#This Row],[Gross Energy Production.Quantity]]/1000</f>
        <v>2.7E-2</v>
      </c>
    </row>
    <row r="1407" spans="1:5" hidden="1" x14ac:dyDescent="0.25">
      <c r="A1407" t="s">
        <v>64</v>
      </c>
      <c r="B1407">
        <v>1996</v>
      </c>
      <c r="C1407">
        <v>2062.9395847855999</v>
      </c>
      <c r="D1407">
        <v>31</v>
      </c>
      <c r="E1407">
        <f>GDP_and_Energy[[#This Row],[Gross Energy Production.Quantity]]/1000</f>
        <v>3.1E-2</v>
      </c>
    </row>
    <row r="1408" spans="1:5" hidden="1" x14ac:dyDescent="0.25">
      <c r="A1408" t="s">
        <v>64</v>
      </c>
      <c r="B1408">
        <v>1995</v>
      </c>
      <c r="C1408">
        <v>1262.8406653060099</v>
      </c>
      <c r="D1408">
        <v>34</v>
      </c>
      <c r="E1408">
        <f>GDP_and_Energy[[#This Row],[Gross Energy Production.Quantity]]/1000</f>
        <v>3.4000000000000002E-2</v>
      </c>
    </row>
    <row r="1409" spans="1:5" hidden="1" x14ac:dyDescent="0.25">
      <c r="A1409" t="s">
        <v>64</v>
      </c>
      <c r="B1409">
        <v>1994</v>
      </c>
      <c r="C1409">
        <v>1091.6345056549201</v>
      </c>
      <c r="D1409">
        <v>33</v>
      </c>
      <c r="E1409">
        <f>GDP_and_Energy[[#This Row],[Gross Energy Production.Quantity]]/1000</f>
        <v>3.3000000000000002E-2</v>
      </c>
    </row>
    <row r="1410" spans="1:5" hidden="1" x14ac:dyDescent="0.25">
      <c r="A1410" t="s">
        <v>64</v>
      </c>
      <c r="B1410">
        <v>1993</v>
      </c>
      <c r="C1410">
        <v>948.70436334967803</v>
      </c>
      <c r="D1410">
        <v>32</v>
      </c>
      <c r="E1410">
        <f>GDP_and_Energy[[#This Row],[Gross Energy Production.Quantity]]/1000</f>
        <v>3.2000000000000001E-2</v>
      </c>
    </row>
    <row r="1411" spans="1:5" hidden="1" x14ac:dyDescent="0.25">
      <c r="A1411" t="s">
        <v>64</v>
      </c>
      <c r="B1411">
        <v>1992</v>
      </c>
      <c r="C1411">
        <v>863.32717457577303</v>
      </c>
      <c r="D1411">
        <v>28.5</v>
      </c>
      <c r="E1411">
        <f>GDP_and_Energy[[#This Row],[Gross Energy Production.Quantity]]/1000</f>
        <v>2.8500000000000001E-2</v>
      </c>
    </row>
    <row r="1412" spans="1:5" hidden="1" x14ac:dyDescent="0.25">
      <c r="A1412" t="s">
        <v>64</v>
      </c>
      <c r="B1412">
        <v>1991</v>
      </c>
      <c r="C1412">
        <v>647.31105674538503</v>
      </c>
      <c r="D1412">
        <v>28.5</v>
      </c>
      <c r="E1412">
        <f>GDP_and_Energy[[#This Row],[Gross Energy Production.Quantity]]/1000</f>
        <v>2.8500000000000001E-2</v>
      </c>
    </row>
    <row r="1413" spans="1:5" hidden="1" x14ac:dyDescent="0.25">
      <c r="A1413" t="s">
        <v>64</v>
      </c>
      <c r="B1413">
        <v>1990</v>
      </c>
      <c r="C1413">
        <v>653.21181511513498</v>
      </c>
      <c r="D1413">
        <v>29.1</v>
      </c>
      <c r="E1413">
        <f>GDP_and_Energy[[#This Row],[Gross Energy Production.Quantity]]/1000</f>
        <v>2.9100000000000001E-2</v>
      </c>
    </row>
    <row r="1414" spans="1:5" hidden="1" x14ac:dyDescent="0.25">
      <c r="A1414" t="s">
        <v>65</v>
      </c>
      <c r="B1414">
        <v>2011</v>
      </c>
      <c r="C1414">
        <v>1625.50767298855</v>
      </c>
      <c r="D1414">
        <v>326</v>
      </c>
      <c r="E1414">
        <f>GDP_and_Energy[[#This Row],[Gross Energy Production.Quantity]]/1000</f>
        <v>0.32600000000000001</v>
      </c>
    </row>
    <row r="1415" spans="1:5" hidden="1" x14ac:dyDescent="0.25">
      <c r="A1415" t="s">
        <v>65</v>
      </c>
      <c r="B1415">
        <v>2010</v>
      </c>
      <c r="C1415">
        <v>1485.3603060973201</v>
      </c>
      <c r="D1415">
        <v>313</v>
      </c>
      <c r="E1415">
        <f>GDP_and_Energy[[#This Row],[Gross Energy Production.Quantity]]/1000</f>
        <v>0.313</v>
      </c>
    </row>
    <row r="1416" spans="1:5" hidden="1" x14ac:dyDescent="0.25">
      <c r="A1416" t="s">
        <v>65</v>
      </c>
      <c r="B1416">
        <v>2009</v>
      </c>
      <c r="C1416">
        <v>1459.46295239195</v>
      </c>
      <c r="D1416">
        <v>297</v>
      </c>
      <c r="E1416">
        <f>GDP_and_Energy[[#This Row],[Gross Energy Production.Quantity]]/1000</f>
        <v>0.29699999999999999</v>
      </c>
    </row>
    <row r="1417" spans="1:5" hidden="1" x14ac:dyDescent="0.25">
      <c r="A1417" t="s">
        <v>65</v>
      </c>
      <c r="B1417">
        <v>2008</v>
      </c>
      <c r="C1417">
        <v>1422.09426365231</v>
      </c>
      <c r="D1417">
        <v>289</v>
      </c>
      <c r="E1417">
        <f>GDP_and_Energy[[#This Row],[Gross Energy Production.Quantity]]/1000</f>
        <v>0.28899999999999998</v>
      </c>
    </row>
    <row r="1418" spans="1:5" hidden="1" x14ac:dyDescent="0.25">
      <c r="A1418" t="s">
        <v>65</v>
      </c>
      <c r="B1418">
        <v>2007</v>
      </c>
      <c r="C1418">
        <v>1580.83137718532</v>
      </c>
      <c r="D1418">
        <v>288</v>
      </c>
      <c r="E1418">
        <f>GDP_and_Energy[[#This Row],[Gross Energy Production.Quantity]]/1000</f>
        <v>0.28799999999999998</v>
      </c>
    </row>
    <row r="1419" spans="1:5" hidden="1" x14ac:dyDescent="0.25">
      <c r="A1419" t="s">
        <v>65</v>
      </c>
      <c r="B1419">
        <v>2006</v>
      </c>
      <c r="C1419">
        <v>1558.3151310723599</v>
      </c>
      <c r="D1419">
        <v>269</v>
      </c>
      <c r="E1419">
        <f>GDP_and_Energy[[#This Row],[Gross Energy Production.Quantity]]/1000</f>
        <v>0.26900000000000002</v>
      </c>
    </row>
    <row r="1420" spans="1:5" hidden="1" x14ac:dyDescent="0.25">
      <c r="A1420" t="s">
        <v>65</v>
      </c>
      <c r="B1420">
        <v>2005</v>
      </c>
      <c r="C1420">
        <v>1575.90864841742</v>
      </c>
      <c r="D1420">
        <v>288</v>
      </c>
      <c r="E1420">
        <f>GDP_and_Energy[[#This Row],[Gross Energy Production.Quantity]]/1000</f>
        <v>0.28799999999999998</v>
      </c>
    </row>
    <row r="1421" spans="1:5" hidden="1" x14ac:dyDescent="0.25">
      <c r="A1421" t="s">
        <v>65</v>
      </c>
      <c r="B1421">
        <v>2004</v>
      </c>
      <c r="C1421">
        <v>1548.16195949495</v>
      </c>
      <c r="D1421">
        <v>283</v>
      </c>
      <c r="E1421">
        <f>GDP_and_Energy[[#This Row],[Gross Energy Production.Quantity]]/1000</f>
        <v>0.28299999999999997</v>
      </c>
    </row>
    <row r="1422" spans="1:5" hidden="1" x14ac:dyDescent="0.25">
      <c r="A1422" t="s">
        <v>65</v>
      </c>
      <c r="B1422">
        <v>2003</v>
      </c>
      <c r="C1422">
        <v>1554.01475057229</v>
      </c>
      <c r="D1422">
        <v>277</v>
      </c>
      <c r="E1422">
        <f>GDP_and_Energy[[#This Row],[Gross Energy Production.Quantity]]/1000</f>
        <v>0.27700000000000002</v>
      </c>
    </row>
    <row r="1423" spans="1:5" hidden="1" x14ac:dyDescent="0.25">
      <c r="A1423" t="s">
        <v>65</v>
      </c>
      <c r="B1423">
        <v>2002</v>
      </c>
      <c r="C1423">
        <v>1641.17398955253</v>
      </c>
      <c r="D1423">
        <v>259</v>
      </c>
      <c r="E1423">
        <f>GDP_and_Energy[[#This Row],[Gross Energy Production.Quantity]]/1000</f>
        <v>0.25900000000000001</v>
      </c>
    </row>
    <row r="1424" spans="1:5" hidden="1" x14ac:dyDescent="0.25">
      <c r="A1424" t="s">
        <v>65</v>
      </c>
      <c r="B1424">
        <v>2001</v>
      </c>
      <c r="C1424">
        <v>1639.08922934974</v>
      </c>
      <c r="D1424">
        <v>233</v>
      </c>
      <c r="E1424">
        <f>GDP_and_Energy[[#This Row],[Gross Energy Production.Quantity]]/1000</f>
        <v>0.23300000000000001</v>
      </c>
    </row>
    <row r="1425" spans="1:5" hidden="1" x14ac:dyDescent="0.25">
      <c r="A1425" t="s">
        <v>65</v>
      </c>
      <c r="B1425">
        <v>2000</v>
      </c>
      <c r="C1425">
        <v>1526.8469238570201</v>
      </c>
      <c r="D1425">
        <v>210</v>
      </c>
      <c r="E1425">
        <f>GDP_and_Energy[[#This Row],[Gross Energy Production.Quantity]]/1000</f>
        <v>0.21</v>
      </c>
    </row>
    <row r="1426" spans="1:5" hidden="1" x14ac:dyDescent="0.25">
      <c r="A1426" t="s">
        <v>65</v>
      </c>
      <c r="B1426">
        <v>1999</v>
      </c>
      <c r="C1426">
        <v>1579.3467432355801</v>
      </c>
      <c r="D1426">
        <v>214</v>
      </c>
      <c r="E1426">
        <f>GDP_and_Energy[[#This Row],[Gross Energy Production.Quantity]]/1000</f>
        <v>0.214</v>
      </c>
    </row>
    <row r="1427" spans="1:5" hidden="1" x14ac:dyDescent="0.25">
      <c r="A1427" t="s">
        <v>65</v>
      </c>
      <c r="B1427">
        <v>1998</v>
      </c>
      <c r="C1427">
        <v>1579.04857699227</v>
      </c>
      <c r="D1427">
        <v>195</v>
      </c>
      <c r="E1427">
        <f>GDP_and_Energy[[#This Row],[Gross Energy Production.Quantity]]/1000</f>
        <v>0.19500000000000001</v>
      </c>
    </row>
    <row r="1428" spans="1:5" hidden="1" x14ac:dyDescent="0.25">
      <c r="A1428" t="s">
        <v>65</v>
      </c>
      <c r="B1428">
        <v>1997</v>
      </c>
      <c r="C1428">
        <v>1542.13815694047</v>
      </c>
      <c r="D1428">
        <v>214</v>
      </c>
      <c r="E1428">
        <f>GDP_and_Energy[[#This Row],[Gross Energy Production.Quantity]]/1000</f>
        <v>0.214</v>
      </c>
    </row>
    <row r="1429" spans="1:5" hidden="1" x14ac:dyDescent="0.25">
      <c r="A1429" t="s">
        <v>65</v>
      </c>
      <c r="B1429">
        <v>1996</v>
      </c>
      <c r="C1429">
        <v>1404.07220605829</v>
      </c>
      <c r="D1429">
        <v>193</v>
      </c>
      <c r="E1429">
        <f>GDP_and_Energy[[#This Row],[Gross Energy Production.Quantity]]/1000</f>
        <v>0.193</v>
      </c>
    </row>
    <row r="1430" spans="1:5" hidden="1" x14ac:dyDescent="0.25">
      <c r="A1430" t="s">
        <v>65</v>
      </c>
      <c r="B1430">
        <v>1995</v>
      </c>
      <c r="C1430">
        <v>1257.5386915827401</v>
      </c>
      <c r="D1430">
        <v>172</v>
      </c>
      <c r="E1430">
        <f>GDP_and_Energy[[#This Row],[Gross Energy Production.Quantity]]/1000</f>
        <v>0.17199999999999999</v>
      </c>
    </row>
    <row r="1431" spans="1:5" hidden="1" x14ac:dyDescent="0.25">
      <c r="A1431" t="s">
        <v>65</v>
      </c>
      <c r="B1431">
        <v>1994</v>
      </c>
      <c r="C1431">
        <v>1189.8125213462999</v>
      </c>
      <c r="D1431">
        <v>161</v>
      </c>
      <c r="E1431">
        <f>GDP_and_Energy[[#This Row],[Gross Energy Production.Quantity]]/1000</f>
        <v>0.161</v>
      </c>
    </row>
    <row r="1432" spans="1:5" hidden="1" x14ac:dyDescent="0.25">
      <c r="A1432" t="s">
        <v>66</v>
      </c>
      <c r="B1432">
        <v>2020</v>
      </c>
      <c r="C1432">
        <v>37645.221360711199</v>
      </c>
      <c r="D1432">
        <v>5955.8639999999996</v>
      </c>
      <c r="E1432">
        <f>GDP_and_Energy[[#This Row],[Gross Energy Production.Quantity]]/1000</f>
        <v>5.9558639999999992</v>
      </c>
    </row>
    <row r="1433" spans="1:5" hidden="1" x14ac:dyDescent="0.25">
      <c r="A1433" t="s">
        <v>66</v>
      </c>
      <c r="B1433">
        <v>2019</v>
      </c>
      <c r="C1433">
        <v>37851.300772613497</v>
      </c>
      <c r="D1433">
        <v>7615.585</v>
      </c>
      <c r="E1433">
        <f>GDP_and_Energy[[#This Row],[Gross Energy Production.Quantity]]/1000</f>
        <v>7.6155850000000003</v>
      </c>
    </row>
    <row r="1434" spans="1:5" hidden="1" x14ac:dyDescent="0.25">
      <c r="A1434" t="s">
        <v>66</v>
      </c>
      <c r="B1434">
        <v>2018</v>
      </c>
      <c r="C1434">
        <v>36249.358146287603</v>
      </c>
      <c r="D1434">
        <v>12364.171</v>
      </c>
      <c r="E1434">
        <f>GDP_and_Energy[[#This Row],[Gross Energy Production.Quantity]]/1000</f>
        <v>12.364171000000001</v>
      </c>
    </row>
    <row r="1435" spans="1:5" hidden="1" x14ac:dyDescent="0.25">
      <c r="A1435" t="s">
        <v>66</v>
      </c>
      <c r="B1435">
        <v>2017</v>
      </c>
      <c r="C1435">
        <v>33821.93290847</v>
      </c>
      <c r="D1435">
        <v>13160.46</v>
      </c>
      <c r="E1435">
        <f>GDP_and_Energy[[#This Row],[Gross Energy Production.Quantity]]/1000</f>
        <v>13.160459999999999</v>
      </c>
    </row>
    <row r="1436" spans="1:5" hidden="1" x14ac:dyDescent="0.25">
      <c r="A1436" t="s">
        <v>66</v>
      </c>
      <c r="B1436">
        <v>2016</v>
      </c>
      <c r="C1436">
        <v>31312.7522996878</v>
      </c>
      <c r="D1436">
        <v>12170</v>
      </c>
      <c r="E1436">
        <f>GDP_and_Energy[[#This Row],[Gross Energy Production.Quantity]]/1000</f>
        <v>12.17</v>
      </c>
    </row>
    <row r="1437" spans="1:5" hidden="1" x14ac:dyDescent="0.25">
      <c r="A1437" t="s">
        <v>66</v>
      </c>
      <c r="B1437">
        <v>2015</v>
      </c>
      <c r="C1437">
        <v>29175.925926789401</v>
      </c>
      <c r="D1437">
        <v>10149</v>
      </c>
      <c r="E1437">
        <f>GDP_and_Energy[[#This Row],[Gross Energy Production.Quantity]]/1000</f>
        <v>10.148999999999999</v>
      </c>
    </row>
    <row r="1438" spans="1:5" hidden="1" x14ac:dyDescent="0.25">
      <c r="A1438" t="s">
        <v>66</v>
      </c>
      <c r="B1438">
        <v>2014</v>
      </c>
      <c r="C1438">
        <v>28945.465330327701</v>
      </c>
      <c r="D1438">
        <v>12446</v>
      </c>
      <c r="E1438">
        <f>GDP_and_Energy[[#This Row],[Gross Energy Production.Quantity]]/1000</f>
        <v>12.446</v>
      </c>
    </row>
    <row r="1439" spans="1:5" hidden="1" x14ac:dyDescent="0.25">
      <c r="A1439" t="s">
        <v>66</v>
      </c>
      <c r="B1439">
        <v>2013</v>
      </c>
      <c r="C1439">
        <v>27464.518678116099</v>
      </c>
      <c r="D1439">
        <v>13275</v>
      </c>
      <c r="E1439">
        <f>GDP_and_Energy[[#This Row],[Gross Energy Production.Quantity]]/1000</f>
        <v>13.275</v>
      </c>
    </row>
    <row r="1440" spans="1:5" hidden="1" x14ac:dyDescent="0.25">
      <c r="A1440" t="s">
        <v>66</v>
      </c>
      <c r="B1440">
        <v>2012</v>
      </c>
      <c r="C1440">
        <v>25996.0467779508</v>
      </c>
      <c r="D1440">
        <v>11967</v>
      </c>
      <c r="E1440">
        <f>GDP_and_Energy[[#This Row],[Gross Energy Production.Quantity]]/1000</f>
        <v>11.967000000000001</v>
      </c>
    </row>
    <row r="1441" spans="1:5" hidden="1" x14ac:dyDescent="0.25">
      <c r="A1441" t="s">
        <v>66</v>
      </c>
      <c r="B1441">
        <v>2011</v>
      </c>
      <c r="C1441">
        <v>24557.2361475947</v>
      </c>
      <c r="D1441">
        <v>12893</v>
      </c>
      <c r="E1441">
        <f>GDP_and_Energy[[#This Row],[Gross Energy Production.Quantity]]/1000</f>
        <v>12.893000000000001</v>
      </c>
    </row>
    <row r="1442" spans="1:5" hidden="1" x14ac:dyDescent="0.25">
      <c r="A1442" t="s">
        <v>66</v>
      </c>
      <c r="B1442">
        <v>2010</v>
      </c>
      <c r="C1442">
        <v>21619.454547830701</v>
      </c>
      <c r="D1442">
        <v>12964</v>
      </c>
      <c r="E1442">
        <f>GDP_and_Energy[[#This Row],[Gross Energy Production.Quantity]]/1000</f>
        <v>12.964</v>
      </c>
    </row>
    <row r="1443" spans="1:5" hidden="1" x14ac:dyDescent="0.25">
      <c r="A1443" t="s">
        <v>66</v>
      </c>
      <c r="B1443">
        <v>2009</v>
      </c>
      <c r="C1443">
        <v>20477.8524315004</v>
      </c>
      <c r="D1443">
        <v>8779</v>
      </c>
      <c r="E1443">
        <f>GDP_and_Energy[[#This Row],[Gross Energy Production.Quantity]]/1000</f>
        <v>8.7789999999999999</v>
      </c>
    </row>
    <row r="1444" spans="1:5" hidden="1" x14ac:dyDescent="0.25">
      <c r="A1444" t="s">
        <v>66</v>
      </c>
      <c r="B1444">
        <v>2008</v>
      </c>
      <c r="C1444">
        <v>22802.3421764634</v>
      </c>
      <c r="D1444">
        <v>10581</v>
      </c>
      <c r="E1444">
        <f>GDP_and_Energy[[#This Row],[Gross Energy Production.Quantity]]/1000</f>
        <v>10.581</v>
      </c>
    </row>
    <row r="1445" spans="1:5" hidden="1" x14ac:dyDescent="0.25">
      <c r="A1445" t="s">
        <v>66</v>
      </c>
      <c r="B1445">
        <v>2007</v>
      </c>
      <c r="C1445">
        <v>22195.197594195699</v>
      </c>
      <c r="D1445">
        <v>12190</v>
      </c>
      <c r="E1445">
        <f>GDP_and_Energy[[#This Row],[Gross Energy Production.Quantity]]/1000</f>
        <v>12.19</v>
      </c>
    </row>
    <row r="1446" spans="1:5" hidden="1" x14ac:dyDescent="0.25">
      <c r="A1446" t="s">
        <v>66</v>
      </c>
      <c r="B1446">
        <v>2006</v>
      </c>
      <c r="C1446">
        <v>19345.314711635299</v>
      </c>
      <c r="D1446">
        <v>9732</v>
      </c>
      <c r="E1446">
        <f>GDP_and_Energy[[#This Row],[Gross Energy Production.Quantity]]/1000</f>
        <v>9.7319999999999993</v>
      </c>
    </row>
    <row r="1447" spans="1:5" hidden="1" x14ac:dyDescent="0.25">
      <c r="A1447" t="s">
        <v>66</v>
      </c>
      <c r="B1447">
        <v>2005</v>
      </c>
      <c r="C1447">
        <v>16634.8927393745</v>
      </c>
      <c r="D1447">
        <v>10205</v>
      </c>
      <c r="E1447">
        <f>GDP_and_Energy[[#This Row],[Gross Energy Production.Quantity]]/1000</f>
        <v>10.205</v>
      </c>
    </row>
    <row r="1448" spans="1:5" hidden="1" x14ac:dyDescent="0.25">
      <c r="A1448" t="s">
        <v>66</v>
      </c>
      <c r="B1448">
        <v>2004</v>
      </c>
      <c r="C1448">
        <v>14536.3474111754</v>
      </c>
      <c r="D1448">
        <v>10304</v>
      </c>
      <c r="E1448">
        <f>GDP_and_Energy[[#This Row],[Gross Energy Production.Quantity]]/1000</f>
        <v>10.304</v>
      </c>
    </row>
    <row r="1449" spans="1:5" hidden="1" x14ac:dyDescent="0.25">
      <c r="A1449" t="s">
        <v>66</v>
      </c>
      <c r="B1449">
        <v>2003</v>
      </c>
      <c r="C1449">
        <v>13132.580721685399</v>
      </c>
      <c r="D1449">
        <v>10159</v>
      </c>
      <c r="E1449">
        <f>GDP_and_Energy[[#This Row],[Gross Energy Production.Quantity]]/1000</f>
        <v>10.159000000000001</v>
      </c>
    </row>
    <row r="1450" spans="1:5" hidden="1" x14ac:dyDescent="0.25">
      <c r="A1450" t="s">
        <v>66</v>
      </c>
      <c r="B1450">
        <v>2002</v>
      </c>
      <c r="C1450">
        <v>11663.271504664801</v>
      </c>
      <c r="D1450">
        <v>8527</v>
      </c>
      <c r="E1450">
        <f>GDP_and_Energy[[#This Row],[Gross Energy Production.Quantity]]/1000</f>
        <v>8.5269999999999992</v>
      </c>
    </row>
    <row r="1451" spans="1:5" hidden="1" x14ac:dyDescent="0.25">
      <c r="A1451" t="s">
        <v>66</v>
      </c>
      <c r="B1451">
        <v>2001</v>
      </c>
      <c r="C1451">
        <v>10314.2628230149</v>
      </c>
      <c r="D1451">
        <v>8483</v>
      </c>
      <c r="E1451">
        <f>GDP_and_Energy[[#This Row],[Gross Energy Production.Quantity]]/1000</f>
        <v>8.4830000000000005</v>
      </c>
    </row>
    <row r="1452" spans="1:5" hidden="1" x14ac:dyDescent="0.25">
      <c r="A1452" t="s">
        <v>66</v>
      </c>
      <c r="B1452">
        <v>2000</v>
      </c>
      <c r="C1452">
        <v>9421.2914225411296</v>
      </c>
      <c r="D1452">
        <v>8513</v>
      </c>
      <c r="E1452">
        <f>GDP_and_Energy[[#This Row],[Gross Energy Production.Quantity]]/1000</f>
        <v>8.5129999999999999</v>
      </c>
    </row>
    <row r="1453" spans="1:5" hidden="1" x14ac:dyDescent="0.25">
      <c r="A1453" t="s">
        <v>66</v>
      </c>
      <c r="B1453">
        <v>1999</v>
      </c>
      <c r="C1453">
        <v>8412.0667764734299</v>
      </c>
      <c r="D1453">
        <v>8278</v>
      </c>
      <c r="E1453">
        <f>GDP_and_Energy[[#This Row],[Gross Energy Production.Quantity]]/1000</f>
        <v>8.2780000000000005</v>
      </c>
    </row>
    <row r="1454" spans="1:5" hidden="1" x14ac:dyDescent="0.25">
      <c r="A1454" t="s">
        <v>66</v>
      </c>
      <c r="B1454">
        <v>1998</v>
      </c>
      <c r="C1454">
        <v>8450.5775984652901</v>
      </c>
      <c r="D1454">
        <v>8557</v>
      </c>
      <c r="E1454">
        <f>GDP_and_Energy[[#This Row],[Gross Energy Production.Quantity]]/1000</f>
        <v>8.5570000000000004</v>
      </c>
    </row>
    <row r="1455" spans="1:5" hidden="1" x14ac:dyDescent="0.25">
      <c r="A1455" t="s">
        <v>66</v>
      </c>
      <c r="B1455">
        <v>1997</v>
      </c>
      <c r="C1455">
        <v>7979.3777258854798</v>
      </c>
      <c r="D1455">
        <v>9249</v>
      </c>
      <c r="E1455">
        <f>GDP_and_Energy[[#This Row],[Gross Energy Production.Quantity]]/1000</f>
        <v>9.2490000000000006</v>
      </c>
    </row>
    <row r="1456" spans="1:5" hidden="1" x14ac:dyDescent="0.25">
      <c r="A1456" t="s">
        <v>66</v>
      </c>
      <c r="B1456">
        <v>1996</v>
      </c>
      <c r="C1456">
        <v>6889.8100605336704</v>
      </c>
      <c r="D1456">
        <v>9127</v>
      </c>
      <c r="E1456">
        <f>GDP_and_Energy[[#This Row],[Gross Energy Production.Quantity]]/1000</f>
        <v>9.1270000000000007</v>
      </c>
    </row>
    <row r="1457" spans="1:5" hidden="1" x14ac:dyDescent="0.25">
      <c r="A1457" t="s">
        <v>66</v>
      </c>
      <c r="B1457">
        <v>1995</v>
      </c>
      <c r="C1457">
        <v>6476.3277215047801</v>
      </c>
      <c r="D1457">
        <v>8702</v>
      </c>
      <c r="E1457">
        <f>GDP_and_Energy[[#This Row],[Gross Energy Production.Quantity]]/1000</f>
        <v>8.702</v>
      </c>
    </row>
    <row r="1458" spans="1:5" hidden="1" x14ac:dyDescent="0.25">
      <c r="A1458" t="s">
        <v>67</v>
      </c>
      <c r="B1458">
        <v>2020</v>
      </c>
      <c r="C1458">
        <v>8865.0171375337595</v>
      </c>
      <c r="D1458">
        <v>540.64700000000005</v>
      </c>
      <c r="E1458">
        <f>GDP_and_Energy[[#This Row],[Gross Energy Production.Quantity]]/1000</f>
        <v>0.5406470000000001</v>
      </c>
    </row>
    <row r="1459" spans="1:5" hidden="1" x14ac:dyDescent="0.25">
      <c r="A1459" t="s">
        <v>67</v>
      </c>
      <c r="B1459">
        <v>2019</v>
      </c>
      <c r="C1459">
        <v>9018.1157728804701</v>
      </c>
      <c r="D1459">
        <v>584.84900000000005</v>
      </c>
      <c r="E1459">
        <f>GDP_and_Energy[[#This Row],[Gross Energy Production.Quantity]]/1000</f>
        <v>0.58484900000000006</v>
      </c>
    </row>
    <row r="1460" spans="1:5" hidden="1" x14ac:dyDescent="0.25">
      <c r="A1460" t="s">
        <v>67</v>
      </c>
      <c r="B1460">
        <v>2018</v>
      </c>
      <c r="C1460">
        <v>8725.1104431372205</v>
      </c>
      <c r="D1460">
        <v>520.41399999999999</v>
      </c>
      <c r="E1460">
        <f>GDP_and_Energy[[#This Row],[Gross Energy Production.Quantity]]/1000</f>
        <v>0.52041399999999993</v>
      </c>
    </row>
    <row r="1461" spans="1:5" hidden="1" x14ac:dyDescent="0.25">
      <c r="A1461" t="s">
        <v>67</v>
      </c>
      <c r="B1461">
        <v>2017</v>
      </c>
      <c r="C1461">
        <v>8408.0359153967602</v>
      </c>
      <c r="D1461">
        <v>415.41500000000002</v>
      </c>
      <c r="E1461">
        <f>GDP_and_Energy[[#This Row],[Gross Energy Production.Quantity]]/1000</f>
        <v>0.41541500000000003</v>
      </c>
    </row>
    <row r="1462" spans="1:5" hidden="1" x14ac:dyDescent="0.25">
      <c r="A1462" t="s">
        <v>67</v>
      </c>
      <c r="B1462">
        <v>2016</v>
      </c>
      <c r="C1462">
        <v>8705.84316961283</v>
      </c>
      <c r="D1462">
        <v>408.74444399999999</v>
      </c>
      <c r="E1462">
        <f>GDP_and_Energy[[#This Row],[Gross Energy Production.Quantity]]/1000</f>
        <v>0.40874444399999998</v>
      </c>
    </row>
    <row r="1463" spans="1:5" hidden="1" x14ac:dyDescent="0.25">
      <c r="A1463" t="s">
        <v>67</v>
      </c>
      <c r="B1463">
        <v>2015</v>
      </c>
      <c r="C1463">
        <v>8813.0087815351108</v>
      </c>
      <c r="D1463">
        <v>508.5</v>
      </c>
      <c r="E1463">
        <f>GDP_and_Energy[[#This Row],[Gross Energy Production.Quantity]]/1000</f>
        <v>0.50849999999999995</v>
      </c>
    </row>
    <row r="1464" spans="1:5" hidden="1" x14ac:dyDescent="0.25">
      <c r="A1464" t="s">
        <v>67</v>
      </c>
      <c r="B1464">
        <v>2014</v>
      </c>
      <c r="C1464">
        <v>8798.2939901997797</v>
      </c>
      <c r="D1464">
        <v>568.72222199999999</v>
      </c>
      <c r="E1464">
        <f>GDP_and_Energy[[#This Row],[Gross Energy Production.Quantity]]/1000</f>
        <v>0.568722222</v>
      </c>
    </row>
    <row r="1465" spans="1:5" hidden="1" x14ac:dyDescent="0.25">
      <c r="A1465" t="s">
        <v>67</v>
      </c>
      <c r="B1465">
        <v>2013</v>
      </c>
      <c r="C1465">
        <v>8708.4402794873204</v>
      </c>
      <c r="D1465">
        <v>589.79999999999995</v>
      </c>
      <c r="E1465">
        <f>GDP_and_Energy[[#This Row],[Gross Energy Production.Quantity]]/1000</f>
        <v>0.58979999999999999</v>
      </c>
    </row>
    <row r="1466" spans="1:5" hidden="1" x14ac:dyDescent="0.25">
      <c r="A1466" t="s">
        <v>67</v>
      </c>
      <c r="B1466">
        <v>2012</v>
      </c>
      <c r="C1466">
        <v>8266.4917247238209</v>
      </c>
      <c r="D1466">
        <v>621.79999999999995</v>
      </c>
      <c r="E1466">
        <f>GDP_and_Energy[[#This Row],[Gross Energy Production.Quantity]]/1000</f>
        <v>0.62179999999999991</v>
      </c>
    </row>
    <row r="1467" spans="1:5" hidden="1" x14ac:dyDescent="0.25">
      <c r="A1467" t="s">
        <v>67</v>
      </c>
      <c r="B1467">
        <v>2011</v>
      </c>
      <c r="C1467">
        <v>8057.5638013346097</v>
      </c>
      <c r="D1467">
        <v>654.44000000000005</v>
      </c>
      <c r="E1467">
        <f>GDP_and_Energy[[#This Row],[Gross Energy Production.Quantity]]/1000</f>
        <v>0.65444000000000002</v>
      </c>
    </row>
    <row r="1468" spans="1:5" hidden="1" x14ac:dyDescent="0.25">
      <c r="A1468" t="s">
        <v>67</v>
      </c>
      <c r="B1468">
        <v>2010</v>
      </c>
      <c r="C1468">
        <v>7772.1833477774699</v>
      </c>
      <c r="D1468">
        <v>559.73</v>
      </c>
      <c r="E1468">
        <f>GDP_and_Energy[[#This Row],[Gross Energy Production.Quantity]]/1000</f>
        <v>0.55973000000000006</v>
      </c>
    </row>
    <row r="1469" spans="1:5" hidden="1" x14ac:dyDescent="0.25">
      <c r="A1469" t="s">
        <v>67</v>
      </c>
      <c r="B1469">
        <v>2009</v>
      </c>
      <c r="C1469">
        <v>7450.8120275124202</v>
      </c>
      <c r="D1469">
        <v>517.70000000000005</v>
      </c>
      <c r="E1469">
        <f>GDP_and_Energy[[#This Row],[Gross Energy Production.Quantity]]/1000</f>
        <v>0.51770000000000005</v>
      </c>
    </row>
    <row r="1470" spans="1:5" hidden="1" x14ac:dyDescent="0.25">
      <c r="A1470" t="s">
        <v>67</v>
      </c>
      <c r="B1470">
        <v>2008</v>
      </c>
      <c r="C1470">
        <v>7341.4451167636598</v>
      </c>
      <c r="D1470">
        <v>431.8</v>
      </c>
      <c r="E1470">
        <f>GDP_and_Energy[[#This Row],[Gross Energy Production.Quantity]]/1000</f>
        <v>0.43180000000000002</v>
      </c>
    </row>
    <row r="1471" spans="1:5" hidden="1" x14ac:dyDescent="0.25">
      <c r="A1471" t="s">
        <v>67</v>
      </c>
      <c r="B1471">
        <v>2007</v>
      </c>
      <c r="C1471">
        <v>7194.5877740733804</v>
      </c>
      <c r="D1471">
        <v>454.08</v>
      </c>
      <c r="E1471">
        <f>GDP_and_Energy[[#This Row],[Gross Energy Production.Quantity]]/1000</f>
        <v>0.45407999999999998</v>
      </c>
    </row>
    <row r="1472" spans="1:5" hidden="1" x14ac:dyDescent="0.25">
      <c r="A1472" t="s">
        <v>67</v>
      </c>
      <c r="B1472">
        <v>2006</v>
      </c>
      <c r="C1472">
        <v>6750.1984501991101</v>
      </c>
      <c r="D1472">
        <v>437.28</v>
      </c>
      <c r="E1472">
        <f>GDP_and_Energy[[#This Row],[Gross Energy Production.Quantity]]/1000</f>
        <v>0.43727999999999995</v>
      </c>
    </row>
    <row r="1473" spans="1:5" hidden="1" x14ac:dyDescent="0.25">
      <c r="A1473" t="s">
        <v>67</v>
      </c>
      <c r="B1473">
        <v>2005</v>
      </c>
      <c r="C1473">
        <v>6211.0469761837103</v>
      </c>
      <c r="D1473">
        <v>408</v>
      </c>
      <c r="E1473">
        <f>GDP_and_Energy[[#This Row],[Gross Energy Production.Quantity]]/1000</f>
        <v>0.40799999999999997</v>
      </c>
    </row>
    <row r="1474" spans="1:5" hidden="1" x14ac:dyDescent="0.25">
      <c r="A1474" t="s">
        <v>67</v>
      </c>
      <c r="B1474">
        <v>2004</v>
      </c>
      <c r="C1474">
        <v>5705.1253853808703</v>
      </c>
      <c r="D1474">
        <v>354.5</v>
      </c>
      <c r="E1474">
        <f>GDP_and_Energy[[#This Row],[Gross Energy Production.Quantity]]/1000</f>
        <v>0.35449999999999998</v>
      </c>
    </row>
    <row r="1475" spans="1:5" hidden="1" x14ac:dyDescent="0.25">
      <c r="A1475" t="s">
        <v>67</v>
      </c>
      <c r="B1475">
        <v>2003</v>
      </c>
      <c r="C1475">
        <v>5379.9780480550698</v>
      </c>
      <c r="D1475">
        <v>394.7</v>
      </c>
      <c r="E1475">
        <f>GDP_and_Energy[[#This Row],[Gross Energy Production.Quantity]]/1000</f>
        <v>0.3947</v>
      </c>
    </row>
    <row r="1476" spans="1:5" hidden="1" x14ac:dyDescent="0.25">
      <c r="A1476" t="s">
        <v>67</v>
      </c>
      <c r="B1476">
        <v>2002</v>
      </c>
      <c r="C1476">
        <v>5097.4355556907503</v>
      </c>
      <c r="D1476">
        <v>472.7</v>
      </c>
      <c r="E1476">
        <f>GDP_and_Energy[[#This Row],[Gross Energy Production.Quantity]]/1000</f>
        <v>0.47270000000000001</v>
      </c>
    </row>
    <row r="1477" spans="1:5" hidden="1" x14ac:dyDescent="0.25">
      <c r="A1477" t="s">
        <v>67</v>
      </c>
      <c r="B1477">
        <v>2001</v>
      </c>
      <c r="C1477">
        <v>4834.4246485093099</v>
      </c>
      <c r="D1477">
        <v>506.3</v>
      </c>
      <c r="E1477">
        <f>GDP_and_Energy[[#This Row],[Gross Energy Production.Quantity]]/1000</f>
        <v>0.50629999999999997</v>
      </c>
    </row>
    <row r="1478" spans="1:5" hidden="1" x14ac:dyDescent="0.25">
      <c r="A1478" t="s">
        <v>67</v>
      </c>
      <c r="B1478">
        <v>2000</v>
      </c>
      <c r="C1478">
        <v>4716.6045901592197</v>
      </c>
      <c r="D1478">
        <v>469.7</v>
      </c>
      <c r="E1478">
        <f>GDP_and_Energy[[#This Row],[Gross Energy Production.Quantity]]/1000</f>
        <v>0.46970000000000001</v>
      </c>
    </row>
    <row r="1479" spans="1:5" hidden="1" x14ac:dyDescent="0.25">
      <c r="A1479" t="s">
        <v>67</v>
      </c>
      <c r="B1479">
        <v>1999</v>
      </c>
      <c r="C1479">
        <v>4583.9801276717199</v>
      </c>
      <c r="D1479">
        <v>454.5</v>
      </c>
      <c r="E1479">
        <f>GDP_and_Energy[[#This Row],[Gross Energy Production.Quantity]]/1000</f>
        <v>0.45450000000000002</v>
      </c>
    </row>
    <row r="1480" spans="1:5" hidden="1" x14ac:dyDescent="0.25">
      <c r="A1480" t="s">
        <v>67</v>
      </c>
      <c r="B1480">
        <v>1998</v>
      </c>
      <c r="C1480">
        <v>4454.2638227470297</v>
      </c>
      <c r="D1480">
        <v>451.5</v>
      </c>
      <c r="E1480">
        <f>GDP_and_Energy[[#This Row],[Gross Energy Production.Quantity]]/1000</f>
        <v>0.45150000000000001</v>
      </c>
    </row>
    <row r="1481" spans="1:5" hidden="1" x14ac:dyDescent="0.25">
      <c r="A1481" t="s">
        <v>67</v>
      </c>
      <c r="B1481">
        <v>1997</v>
      </c>
      <c r="C1481">
        <v>4366.4481449045797</v>
      </c>
      <c r="D1481">
        <v>450</v>
      </c>
      <c r="E1481">
        <f>GDP_and_Energy[[#This Row],[Gross Energy Production.Quantity]]/1000</f>
        <v>0.45</v>
      </c>
    </row>
    <row r="1482" spans="1:5" hidden="1" x14ac:dyDescent="0.25">
      <c r="A1482" t="s">
        <v>67</v>
      </c>
      <c r="B1482">
        <v>1996</v>
      </c>
      <c r="C1482">
        <v>4242.1118920896197</v>
      </c>
      <c r="D1482">
        <v>425</v>
      </c>
      <c r="E1482">
        <f>GDP_and_Energy[[#This Row],[Gross Energy Production.Quantity]]/1000</f>
        <v>0.42499999999999999</v>
      </c>
    </row>
    <row r="1483" spans="1:5" hidden="1" x14ac:dyDescent="0.25">
      <c r="A1483" t="s">
        <v>67</v>
      </c>
      <c r="B1483">
        <v>1995</v>
      </c>
      <c r="C1483">
        <v>4092.51589082194</v>
      </c>
      <c r="D1483">
        <v>425</v>
      </c>
      <c r="E1483">
        <f>GDP_and_Energy[[#This Row],[Gross Energy Production.Quantity]]/1000</f>
        <v>0.42499999999999999</v>
      </c>
    </row>
    <row r="1484" spans="1:5" hidden="1" x14ac:dyDescent="0.25">
      <c r="A1484" t="s">
        <v>67</v>
      </c>
      <c r="B1484">
        <v>1994</v>
      </c>
      <c r="C1484">
        <v>3904.8838925404598</v>
      </c>
      <c r="D1484">
        <v>419</v>
      </c>
      <c r="E1484">
        <f>GDP_and_Energy[[#This Row],[Gross Energy Production.Quantity]]/1000</f>
        <v>0.41899999999999998</v>
      </c>
    </row>
    <row r="1485" spans="1:5" hidden="1" x14ac:dyDescent="0.25">
      <c r="A1485" t="s">
        <v>67</v>
      </c>
      <c r="B1485">
        <v>1993</v>
      </c>
      <c r="C1485">
        <v>3817.3739170329</v>
      </c>
      <c r="D1485">
        <v>419</v>
      </c>
      <c r="E1485">
        <f>GDP_and_Energy[[#This Row],[Gross Energy Production.Quantity]]/1000</f>
        <v>0.41899999999999998</v>
      </c>
    </row>
    <row r="1486" spans="1:5" hidden="1" x14ac:dyDescent="0.25">
      <c r="A1486" t="s">
        <v>67</v>
      </c>
      <c r="B1486">
        <v>1992</v>
      </c>
      <c r="C1486">
        <v>3703.0425353467199</v>
      </c>
      <c r="D1486">
        <v>419</v>
      </c>
      <c r="E1486">
        <f>GDP_and_Energy[[#This Row],[Gross Energy Production.Quantity]]/1000</f>
        <v>0.41899999999999998</v>
      </c>
    </row>
    <row r="1487" spans="1:5" hidden="1" x14ac:dyDescent="0.25">
      <c r="A1487" t="s">
        <v>67</v>
      </c>
      <c r="B1487">
        <v>1991</v>
      </c>
      <c r="C1487">
        <v>3597.5374027214302</v>
      </c>
      <c r="D1487">
        <v>419</v>
      </c>
      <c r="E1487">
        <f>GDP_and_Energy[[#This Row],[Gross Energy Production.Quantity]]/1000</f>
        <v>0.41899999999999998</v>
      </c>
    </row>
    <row r="1488" spans="1:5" hidden="1" x14ac:dyDescent="0.25">
      <c r="A1488" t="s">
        <v>67</v>
      </c>
      <c r="B1488">
        <v>1990</v>
      </c>
      <c r="C1488">
        <v>3514.6440842062502</v>
      </c>
      <c r="D1488">
        <v>364</v>
      </c>
      <c r="E1488">
        <f>GDP_and_Energy[[#This Row],[Gross Energy Production.Quantity]]/1000</f>
        <v>0.36399999999999999</v>
      </c>
    </row>
    <row r="1489" spans="1:5" hidden="1" x14ac:dyDescent="0.25">
      <c r="A1489" t="s">
        <v>68</v>
      </c>
      <c r="B1489">
        <v>2020</v>
      </c>
      <c r="C1489">
        <v>2422.6810259853401</v>
      </c>
      <c r="D1489">
        <v>15526.346</v>
      </c>
      <c r="E1489">
        <f>GDP_and_Energy[[#This Row],[Gross Energy Production.Quantity]]/1000</f>
        <v>15.526346</v>
      </c>
    </row>
    <row r="1490" spans="1:5" hidden="1" x14ac:dyDescent="0.25">
      <c r="A1490" t="s">
        <v>68</v>
      </c>
      <c r="B1490">
        <v>2019</v>
      </c>
      <c r="C1490">
        <v>2315.15813781318</v>
      </c>
      <c r="D1490">
        <v>14558.072</v>
      </c>
      <c r="E1490">
        <f>GDP_and_Energy[[#This Row],[Gross Energy Production.Quantity]]/1000</f>
        <v>14.558071999999999</v>
      </c>
    </row>
    <row r="1491" spans="1:5" hidden="1" x14ac:dyDescent="0.25">
      <c r="A1491" t="s">
        <v>68</v>
      </c>
      <c r="B1491">
        <v>2018</v>
      </c>
      <c r="C1491">
        <v>2153.7690813597401</v>
      </c>
      <c r="D1491">
        <v>13265</v>
      </c>
      <c r="E1491">
        <f>GDP_and_Energy[[#This Row],[Gross Energy Production.Quantity]]/1000</f>
        <v>13.265000000000001</v>
      </c>
    </row>
    <row r="1492" spans="1:5" hidden="1" x14ac:dyDescent="0.25">
      <c r="A1492" t="s">
        <v>68</v>
      </c>
      <c r="B1492">
        <v>2017</v>
      </c>
      <c r="C1492">
        <v>2021.5629079600899</v>
      </c>
      <c r="D1492">
        <v>12335</v>
      </c>
      <c r="E1492">
        <f>GDP_and_Energy[[#This Row],[Gross Energy Production.Quantity]]/1000</f>
        <v>12.335000000000001</v>
      </c>
    </row>
    <row r="1493" spans="1:5" hidden="1" x14ac:dyDescent="0.25">
      <c r="A1493" t="s">
        <v>68</v>
      </c>
      <c r="B1493">
        <v>2016</v>
      </c>
      <c r="C1493">
        <v>1878.81268193814</v>
      </c>
      <c r="D1493">
        <v>10509</v>
      </c>
      <c r="E1493">
        <f>GDP_and_Energy[[#This Row],[Gross Energy Production.Quantity]]/1000</f>
        <v>10.509</v>
      </c>
    </row>
    <row r="1494" spans="1:5" hidden="1" x14ac:dyDescent="0.25">
      <c r="A1494" t="s">
        <v>68</v>
      </c>
      <c r="B1494">
        <v>2015</v>
      </c>
      <c r="C1494">
        <v>1657.3447042636501</v>
      </c>
      <c r="D1494">
        <v>9828</v>
      </c>
      <c r="E1494">
        <f>GDP_and_Energy[[#This Row],[Gross Energy Production.Quantity]]/1000</f>
        <v>9.8279999999999994</v>
      </c>
    </row>
    <row r="1495" spans="1:5" hidden="1" x14ac:dyDescent="0.25">
      <c r="A1495" t="s">
        <v>68</v>
      </c>
      <c r="B1495">
        <v>2014</v>
      </c>
      <c r="C1495">
        <v>1513.70323628954</v>
      </c>
      <c r="D1495">
        <v>7372</v>
      </c>
      <c r="E1495">
        <f>GDP_and_Energy[[#This Row],[Gross Energy Production.Quantity]]/1000</f>
        <v>7.3719999999999999</v>
      </c>
    </row>
    <row r="1496" spans="1:5" hidden="1" x14ac:dyDescent="0.25">
      <c r="A1496" t="s">
        <v>68</v>
      </c>
      <c r="B1496">
        <v>2013</v>
      </c>
      <c r="C1496">
        <v>1283.57044925133</v>
      </c>
      <c r="D1496">
        <v>8736</v>
      </c>
      <c r="E1496">
        <f>GDP_and_Energy[[#This Row],[Gross Energy Production.Quantity]]/1000</f>
        <v>8.7360000000000007</v>
      </c>
    </row>
    <row r="1497" spans="1:5" hidden="1" x14ac:dyDescent="0.25">
      <c r="A1497" t="s">
        <v>68</v>
      </c>
      <c r="B1497">
        <v>2012</v>
      </c>
      <c r="C1497">
        <v>1213.59597169934</v>
      </c>
      <c r="D1497">
        <v>7637</v>
      </c>
      <c r="E1497">
        <f>GDP_and_Energy[[#This Row],[Gross Energy Production.Quantity]]/1000</f>
        <v>7.6369999999999996</v>
      </c>
    </row>
    <row r="1498" spans="1:5" hidden="1" x14ac:dyDescent="0.25">
      <c r="A1498" t="s">
        <v>68</v>
      </c>
      <c r="B1498">
        <v>2011</v>
      </c>
      <c r="C1498">
        <v>1134.7845092344701</v>
      </c>
      <c r="D1498">
        <v>6394</v>
      </c>
      <c r="E1498">
        <f>GDP_and_Energy[[#This Row],[Gross Energy Production.Quantity]]/1000</f>
        <v>6.3940000000000001</v>
      </c>
    </row>
    <row r="1499" spans="1:5" hidden="1" x14ac:dyDescent="0.25">
      <c r="A1499" t="s">
        <v>68</v>
      </c>
      <c r="B1499">
        <v>2010</v>
      </c>
      <c r="C1499">
        <v>1028.43648601633</v>
      </c>
      <c r="D1499">
        <v>5059</v>
      </c>
      <c r="E1499">
        <f>GDP_and_Energy[[#This Row],[Gross Energy Production.Quantity]]/1000</f>
        <v>5.0590000000000002</v>
      </c>
    </row>
    <row r="1500" spans="1:5" hidden="1" x14ac:dyDescent="0.25">
      <c r="A1500" t="s">
        <v>68</v>
      </c>
      <c r="B1500">
        <v>2009</v>
      </c>
      <c r="C1500">
        <v>928.39202416499495</v>
      </c>
      <c r="D1500">
        <v>3655</v>
      </c>
      <c r="E1500">
        <f>GDP_and_Energy[[#This Row],[Gross Energy Production.Quantity]]/1000</f>
        <v>3.6549999999999998</v>
      </c>
    </row>
    <row r="1501" spans="1:5" hidden="1" x14ac:dyDescent="0.25">
      <c r="A1501" t="s">
        <v>68</v>
      </c>
      <c r="B1501">
        <v>2008</v>
      </c>
      <c r="C1501">
        <v>871.54630259249996</v>
      </c>
      <c r="D1501">
        <v>3369</v>
      </c>
      <c r="E1501">
        <f>GDP_and_Energy[[#This Row],[Gross Energy Production.Quantity]]/1000</f>
        <v>3.3690000000000002</v>
      </c>
    </row>
    <row r="1502" spans="1:5" hidden="1" x14ac:dyDescent="0.25">
      <c r="A1502" t="s">
        <v>68</v>
      </c>
      <c r="B1502">
        <v>2007</v>
      </c>
      <c r="C1502">
        <v>793.32151412424798</v>
      </c>
      <c r="D1502">
        <v>3472</v>
      </c>
      <c r="E1502">
        <f>GDP_and_Energy[[#This Row],[Gross Energy Production.Quantity]]/1000</f>
        <v>3.472</v>
      </c>
    </row>
    <row r="1503" spans="1:5" hidden="1" x14ac:dyDescent="0.25">
      <c r="A1503" t="s">
        <v>68</v>
      </c>
      <c r="B1503">
        <v>2006</v>
      </c>
      <c r="C1503">
        <v>712.34356902792297</v>
      </c>
      <c r="D1503">
        <v>3339</v>
      </c>
      <c r="E1503">
        <f>GDP_and_Energy[[#This Row],[Gross Energy Production.Quantity]]/1000</f>
        <v>3.339</v>
      </c>
    </row>
    <row r="1504" spans="1:5" hidden="1" x14ac:dyDescent="0.25">
      <c r="A1504" t="s">
        <v>68</v>
      </c>
      <c r="B1504">
        <v>2005</v>
      </c>
      <c r="C1504">
        <v>640.96984676992497</v>
      </c>
      <c r="D1504">
        <v>2909</v>
      </c>
      <c r="E1504">
        <f>GDP_and_Energy[[#This Row],[Gross Energy Production.Quantity]]/1000</f>
        <v>2.9089999999999998</v>
      </c>
    </row>
    <row r="1505" spans="1:5" hidden="1" x14ac:dyDescent="0.25">
      <c r="A1505" t="s">
        <v>68</v>
      </c>
      <c r="B1505">
        <v>2004</v>
      </c>
      <c r="C1505">
        <v>571.56592261805997</v>
      </c>
      <c r="D1505">
        <v>2590</v>
      </c>
      <c r="E1505">
        <f>GDP_and_Energy[[#This Row],[Gross Energy Production.Quantity]]/1000</f>
        <v>2.59</v>
      </c>
    </row>
    <row r="1506" spans="1:5" hidden="1" x14ac:dyDescent="0.25">
      <c r="A1506" t="s">
        <v>68</v>
      </c>
      <c r="B1506">
        <v>2003</v>
      </c>
      <c r="C1506">
        <v>504.153895626576</v>
      </c>
      <c r="D1506">
        <v>2348</v>
      </c>
      <c r="E1506">
        <f>GDP_and_Energy[[#This Row],[Gross Energy Production.Quantity]]/1000</f>
        <v>2.3479999999999999</v>
      </c>
    </row>
    <row r="1507" spans="1:5" hidden="1" x14ac:dyDescent="0.25">
      <c r="A1507" t="s">
        <v>68</v>
      </c>
      <c r="B1507">
        <v>2002</v>
      </c>
      <c r="C1507">
        <v>519.93190659384902</v>
      </c>
      <c r="D1507">
        <v>2089</v>
      </c>
      <c r="E1507">
        <f>GDP_and_Energy[[#This Row],[Gross Energy Production.Quantity]]/1000</f>
        <v>2.089</v>
      </c>
    </row>
    <row r="1508" spans="1:5" hidden="1" x14ac:dyDescent="0.25">
      <c r="A1508" t="s">
        <v>68</v>
      </c>
      <c r="B1508">
        <v>2001</v>
      </c>
      <c r="C1508">
        <v>518.98381643883397</v>
      </c>
      <c r="D1508">
        <v>2063</v>
      </c>
      <c r="E1508">
        <f>GDP_and_Energy[[#This Row],[Gross Energy Production.Quantity]]/1000</f>
        <v>2.0630000000000002</v>
      </c>
    </row>
    <row r="1509" spans="1:5" hidden="1" x14ac:dyDescent="0.25">
      <c r="A1509" t="s">
        <v>68</v>
      </c>
      <c r="B1509">
        <v>2000</v>
      </c>
      <c r="C1509">
        <v>482.33574571297402</v>
      </c>
      <c r="D1509">
        <v>1730</v>
      </c>
      <c r="E1509">
        <f>GDP_and_Energy[[#This Row],[Gross Energy Production.Quantity]]/1000</f>
        <v>1.73</v>
      </c>
    </row>
    <row r="1510" spans="1:5" hidden="1" x14ac:dyDescent="0.25">
      <c r="A1510" t="s">
        <v>68</v>
      </c>
      <c r="B1510">
        <v>1999</v>
      </c>
      <c r="C1510">
        <v>457.650258500858</v>
      </c>
      <c r="D1510">
        <v>1653</v>
      </c>
      <c r="E1510">
        <f>GDP_and_Energy[[#This Row],[Gross Energy Production.Quantity]]/1000</f>
        <v>1.653</v>
      </c>
    </row>
    <row r="1511" spans="1:5" hidden="1" x14ac:dyDescent="0.25">
      <c r="A1511" t="s">
        <v>68</v>
      </c>
      <c r="B1511">
        <v>1998</v>
      </c>
      <c r="C1511">
        <v>441.73768414039398</v>
      </c>
      <c r="D1511">
        <v>1648</v>
      </c>
      <c r="E1511">
        <f>GDP_and_Energy[[#This Row],[Gross Energy Production.Quantity]]/1000</f>
        <v>1.6479999999999999</v>
      </c>
    </row>
    <row r="1512" spans="1:5" hidden="1" x14ac:dyDescent="0.25">
      <c r="A1512" t="s">
        <v>68</v>
      </c>
      <c r="B1512">
        <v>1997</v>
      </c>
      <c r="C1512">
        <v>465.96280412803702</v>
      </c>
      <c r="D1512">
        <v>1620</v>
      </c>
      <c r="E1512">
        <f>GDP_and_Energy[[#This Row],[Gross Energy Production.Quantity]]/1000</f>
        <v>1.62</v>
      </c>
    </row>
    <row r="1513" spans="1:5" hidden="1" x14ac:dyDescent="0.25">
      <c r="A1513" t="s">
        <v>68</v>
      </c>
      <c r="B1513">
        <v>1996</v>
      </c>
      <c r="C1513">
        <v>457.82664107985602</v>
      </c>
      <c r="D1513">
        <v>1609</v>
      </c>
      <c r="E1513">
        <f>GDP_and_Energy[[#This Row],[Gross Energy Production.Quantity]]/1000</f>
        <v>1.609</v>
      </c>
    </row>
    <row r="1514" spans="1:5" hidden="1" x14ac:dyDescent="0.25">
      <c r="A1514" t="s">
        <v>68</v>
      </c>
      <c r="B1514">
        <v>1995</v>
      </c>
      <c r="C1514">
        <v>412.76978182319903</v>
      </c>
      <c r="D1514">
        <v>1533</v>
      </c>
      <c r="E1514">
        <f>GDP_and_Energy[[#This Row],[Gross Energy Production.Quantity]]/1000</f>
        <v>1.5329999999999999</v>
      </c>
    </row>
    <row r="1515" spans="1:5" hidden="1" x14ac:dyDescent="0.25">
      <c r="A1515" t="s">
        <v>68</v>
      </c>
      <c r="B1515">
        <v>1994</v>
      </c>
      <c r="C1515">
        <v>393.83794151978498</v>
      </c>
      <c r="D1515">
        <v>1456</v>
      </c>
      <c r="E1515">
        <f>GDP_and_Energy[[#This Row],[Gross Energy Production.Quantity]]/1000</f>
        <v>1.456</v>
      </c>
    </row>
    <row r="1516" spans="1:5" hidden="1" x14ac:dyDescent="0.25">
      <c r="A1516" t="s">
        <v>74</v>
      </c>
      <c r="B1516">
        <v>2020</v>
      </c>
      <c r="C1516">
        <v>12158.243307586899</v>
      </c>
      <c r="D1516">
        <v>988.97299999999996</v>
      </c>
      <c r="E1516">
        <f>GDP_and_Energy[[#This Row],[Gross Energy Production.Quantity]]/1000</f>
        <v>0.98897299999999999</v>
      </c>
    </row>
    <row r="1517" spans="1:5" hidden="1" x14ac:dyDescent="0.25">
      <c r="A1517" t="s">
        <v>74</v>
      </c>
      <c r="B1517">
        <v>2019</v>
      </c>
      <c r="C1517">
        <v>14261.8316137323</v>
      </c>
      <c r="D1517">
        <v>1073.819</v>
      </c>
      <c r="E1517">
        <f>GDP_and_Energy[[#This Row],[Gross Energy Production.Quantity]]/1000</f>
        <v>1.0738189999999999</v>
      </c>
    </row>
    <row r="1518" spans="1:5" hidden="1" x14ac:dyDescent="0.25">
      <c r="A1518" t="s">
        <v>74</v>
      </c>
      <c r="B1518">
        <v>2018</v>
      </c>
      <c r="C1518">
        <v>14176.906021606899</v>
      </c>
      <c r="D1518">
        <v>1045.4369999999999</v>
      </c>
      <c r="E1518">
        <f>GDP_and_Energy[[#This Row],[Gross Energy Production.Quantity]]/1000</f>
        <v>1.0454369999999999</v>
      </c>
    </row>
    <row r="1519" spans="1:5" hidden="1" x14ac:dyDescent="0.25">
      <c r="A1519" t="s">
        <v>74</v>
      </c>
      <c r="B1519">
        <v>2017</v>
      </c>
      <c r="C1519">
        <v>13429.300622238399</v>
      </c>
      <c r="D1519">
        <v>1017.122</v>
      </c>
      <c r="E1519">
        <f>GDP_and_Energy[[#This Row],[Gross Energy Production.Quantity]]/1000</f>
        <v>1.0171219999999999</v>
      </c>
    </row>
    <row r="1520" spans="1:5" hidden="1" x14ac:dyDescent="0.25">
      <c r="A1520" t="s">
        <v>74</v>
      </c>
      <c r="B1520">
        <v>2016</v>
      </c>
      <c r="C1520">
        <v>12631.912200869099</v>
      </c>
      <c r="D1520">
        <v>941.23199999999997</v>
      </c>
      <c r="E1520">
        <f>GDP_and_Energy[[#This Row],[Gross Energy Production.Quantity]]/1000</f>
        <v>0.94123199999999996</v>
      </c>
    </row>
    <row r="1521" spans="1:5" hidden="1" x14ac:dyDescent="0.25">
      <c r="A1521" t="s">
        <v>74</v>
      </c>
      <c r="B1521">
        <v>2015</v>
      </c>
      <c r="C1521">
        <v>12412.350685871899</v>
      </c>
      <c r="D1521">
        <v>918.78</v>
      </c>
      <c r="E1521">
        <f>GDP_and_Energy[[#This Row],[Gross Energy Production.Quantity]]/1000</f>
        <v>0.91877999999999993</v>
      </c>
    </row>
    <row r="1522" spans="1:5" hidden="1" x14ac:dyDescent="0.25">
      <c r="A1522" t="s">
        <v>74</v>
      </c>
      <c r="B1522">
        <v>2014</v>
      </c>
      <c r="C1522">
        <v>11346.9457863033</v>
      </c>
      <c r="D1522">
        <v>894.346</v>
      </c>
      <c r="E1522">
        <f>GDP_and_Energy[[#This Row],[Gross Energy Production.Quantity]]/1000</f>
        <v>0.89434599999999997</v>
      </c>
    </row>
    <row r="1523" spans="1:5" hidden="1" x14ac:dyDescent="0.25">
      <c r="A1523" t="s">
        <v>74</v>
      </c>
      <c r="B1523">
        <v>2013</v>
      </c>
      <c r="C1523">
        <v>9536.3263491073794</v>
      </c>
      <c r="D1523">
        <v>874.02700000000004</v>
      </c>
      <c r="E1523">
        <f>GDP_and_Energy[[#This Row],[Gross Energy Production.Quantity]]/1000</f>
        <v>0.874027</v>
      </c>
    </row>
    <row r="1524" spans="1:5" hidden="1" x14ac:dyDescent="0.25">
      <c r="A1524" t="s">
        <v>74</v>
      </c>
      <c r="B1524">
        <v>2012</v>
      </c>
      <c r="C1524">
        <v>8839.5158622355593</v>
      </c>
      <c r="D1524">
        <v>843.46199999999999</v>
      </c>
      <c r="E1524">
        <f>GDP_and_Energy[[#This Row],[Gross Energy Production.Quantity]]/1000</f>
        <v>0.84346199999999993</v>
      </c>
    </row>
    <row r="1525" spans="1:5" hidden="1" x14ac:dyDescent="0.25">
      <c r="A1525" t="s">
        <v>74</v>
      </c>
      <c r="B1525">
        <v>2011</v>
      </c>
      <c r="C1525">
        <v>8263.0454619427092</v>
      </c>
      <c r="D1525">
        <v>837.18600000000004</v>
      </c>
      <c r="E1525">
        <f>GDP_and_Energy[[#This Row],[Gross Energy Production.Quantity]]/1000</f>
        <v>0.83718599999999999</v>
      </c>
    </row>
    <row r="1526" spans="1:5" hidden="1" x14ac:dyDescent="0.25">
      <c r="A1526" t="s">
        <v>74</v>
      </c>
      <c r="B1526">
        <v>2010</v>
      </c>
      <c r="C1526">
        <v>7914.9684847296203</v>
      </c>
      <c r="D1526">
        <v>854.96900000000005</v>
      </c>
      <c r="E1526">
        <f>GDP_and_Energy[[#This Row],[Gross Energy Production.Quantity]]/1000</f>
        <v>0.85496900000000009</v>
      </c>
    </row>
    <row r="1527" spans="1:5" hidden="1" x14ac:dyDescent="0.25">
      <c r="A1527" t="s">
        <v>74</v>
      </c>
      <c r="B1527">
        <v>2009</v>
      </c>
      <c r="C1527">
        <v>7651.5201822719901</v>
      </c>
      <c r="D1527">
        <v>797.86300000000006</v>
      </c>
      <c r="E1527">
        <f>GDP_and_Energy[[#This Row],[Gross Energy Production.Quantity]]/1000</f>
        <v>0.7978630000000001</v>
      </c>
    </row>
    <row r="1528" spans="1:5" hidden="1" x14ac:dyDescent="0.25">
      <c r="A1528" t="s">
        <v>74</v>
      </c>
      <c r="B1528">
        <v>2008</v>
      </c>
      <c r="C1528">
        <v>7785.1619914269204</v>
      </c>
      <c r="D1528">
        <v>796.85900000000004</v>
      </c>
      <c r="E1528">
        <f>GDP_and_Energy[[#This Row],[Gross Energy Production.Quantity]]/1000</f>
        <v>0.79685899999999998</v>
      </c>
    </row>
    <row r="1529" spans="1:5" hidden="1" x14ac:dyDescent="0.25">
      <c r="A1529" t="s">
        <v>74</v>
      </c>
      <c r="B1529">
        <v>2007</v>
      </c>
      <c r="C1529">
        <v>7643.4943552512595</v>
      </c>
      <c r="D1529">
        <v>835.99800000000005</v>
      </c>
      <c r="E1529">
        <f>GDP_and_Energy[[#This Row],[Gross Energy Production.Quantity]]/1000</f>
        <v>0.83599800000000002</v>
      </c>
    </row>
    <row r="1530" spans="1:5" hidden="1" x14ac:dyDescent="0.25">
      <c r="A1530" t="s">
        <v>74</v>
      </c>
      <c r="B1530">
        <v>2006</v>
      </c>
      <c r="C1530">
        <v>7581.6148985214204</v>
      </c>
      <c r="D1530">
        <v>839.99599999999998</v>
      </c>
      <c r="E1530">
        <f>GDP_and_Energy[[#This Row],[Gross Energy Production.Quantity]]/1000</f>
        <v>0.83999599999999996</v>
      </c>
    </row>
    <row r="1531" spans="1:5" hidden="1" x14ac:dyDescent="0.25">
      <c r="A1531" t="s">
        <v>74</v>
      </c>
      <c r="B1531">
        <v>2005</v>
      </c>
      <c r="C1531">
        <v>7275.9580036460302</v>
      </c>
      <c r="D1531">
        <v>823.03800000000001</v>
      </c>
      <c r="E1531">
        <f>GDP_and_Energy[[#This Row],[Gross Energy Production.Quantity]]/1000</f>
        <v>0.82303800000000005</v>
      </c>
    </row>
    <row r="1532" spans="1:5" hidden="1" x14ac:dyDescent="0.25">
      <c r="A1532" t="s">
        <v>74</v>
      </c>
      <c r="B1532">
        <v>2004</v>
      </c>
      <c r="C1532">
        <v>7037.7474536427799</v>
      </c>
      <c r="D1532">
        <v>815.99400000000003</v>
      </c>
      <c r="E1532">
        <f>GDP_and_Energy[[#This Row],[Gross Energy Production.Quantity]]/1000</f>
        <v>0.815994</v>
      </c>
    </row>
    <row r="1533" spans="1:5" hidden="1" x14ac:dyDescent="0.25">
      <c r="A1533" t="s">
        <v>74</v>
      </c>
      <c r="B1533">
        <v>2003</v>
      </c>
      <c r="C1533">
        <v>6523.0427768764503</v>
      </c>
      <c r="D1533">
        <v>811.99099999999999</v>
      </c>
      <c r="E1533">
        <f>GDP_and_Energy[[#This Row],[Gross Energy Production.Quantity]]/1000</f>
        <v>0.81199100000000002</v>
      </c>
    </row>
    <row r="1534" spans="1:5" hidden="1" x14ac:dyDescent="0.25">
      <c r="A1534" t="s">
        <v>74</v>
      </c>
      <c r="B1534">
        <v>2002</v>
      </c>
      <c r="C1534">
        <v>6339.8391685339902</v>
      </c>
      <c r="D1534">
        <v>764.99</v>
      </c>
      <c r="E1534">
        <f>GDP_and_Energy[[#This Row],[Gross Energy Production.Quantity]]/1000</f>
        <v>0.76499000000000006</v>
      </c>
    </row>
    <row r="1535" spans="1:5" hidden="1" x14ac:dyDescent="0.25">
      <c r="A1535" t="s">
        <v>74</v>
      </c>
      <c r="B1535">
        <v>2001</v>
      </c>
      <c r="C1535">
        <v>6058.89394272148</v>
      </c>
      <c r="D1535">
        <v>725.98599999999999</v>
      </c>
      <c r="E1535">
        <f>GDP_and_Energy[[#This Row],[Gross Energy Production.Quantity]]/1000</f>
        <v>0.72598600000000002</v>
      </c>
    </row>
    <row r="1536" spans="1:5" hidden="1" x14ac:dyDescent="0.25">
      <c r="A1536" t="s">
        <v>74</v>
      </c>
      <c r="B1536">
        <v>2000</v>
      </c>
      <c r="C1536">
        <v>5830.0717303629399</v>
      </c>
      <c r="D1536">
        <v>687.98900000000003</v>
      </c>
      <c r="E1536">
        <f>GDP_and_Energy[[#This Row],[Gross Energy Production.Quantity]]/1000</f>
        <v>0.68798900000000007</v>
      </c>
    </row>
    <row r="1537" spans="1:5" hidden="1" x14ac:dyDescent="0.25">
      <c r="A1537" t="s">
        <v>74</v>
      </c>
      <c r="B1537">
        <v>1999</v>
      </c>
      <c r="C1537">
        <v>5833.3768323689501</v>
      </c>
      <c r="D1537">
        <v>698.99099999999999</v>
      </c>
      <c r="E1537">
        <f>GDP_and_Energy[[#This Row],[Gross Energy Production.Quantity]]/1000</f>
        <v>0.69899100000000003</v>
      </c>
    </row>
    <row r="1538" spans="1:5" hidden="1" x14ac:dyDescent="0.25">
      <c r="A1538" t="s">
        <v>74</v>
      </c>
      <c r="B1538">
        <v>1998</v>
      </c>
      <c r="C1538">
        <v>5327.7159029401901</v>
      </c>
      <c r="D1538">
        <v>630.98800000000006</v>
      </c>
      <c r="E1538">
        <f>GDP_and_Energy[[#This Row],[Gross Energy Production.Quantity]]/1000</f>
        <v>0.6309880000000001</v>
      </c>
    </row>
    <row r="1539" spans="1:5" hidden="1" x14ac:dyDescent="0.25">
      <c r="A1539" t="s">
        <v>74</v>
      </c>
      <c r="B1539">
        <v>1997</v>
      </c>
      <c r="C1539">
        <v>5249.4346064784204</v>
      </c>
      <c r="D1539">
        <v>609.99800000000005</v>
      </c>
      <c r="E1539">
        <f>GDP_and_Energy[[#This Row],[Gross Energy Production.Quantity]]/1000</f>
        <v>0.60999800000000004</v>
      </c>
    </row>
    <row r="1540" spans="1:5" hidden="1" x14ac:dyDescent="0.25">
      <c r="A1540" t="s">
        <v>74</v>
      </c>
      <c r="B1540">
        <v>1996</v>
      </c>
      <c r="C1540">
        <v>5332.6795638821304</v>
      </c>
      <c r="D1540">
        <v>591</v>
      </c>
      <c r="E1540">
        <f>GDP_and_Energy[[#This Row],[Gross Energy Production.Quantity]]/1000</f>
        <v>0.59099999999999997</v>
      </c>
    </row>
    <row r="1541" spans="1:5" hidden="1" x14ac:dyDescent="0.25">
      <c r="A1541" t="s">
        <v>74</v>
      </c>
      <c r="B1541">
        <v>1995</v>
      </c>
      <c r="C1541">
        <v>5054.6879275421697</v>
      </c>
      <c r="D1541">
        <v>544</v>
      </c>
      <c r="E1541">
        <f>GDP_and_Energy[[#This Row],[Gross Energy Production.Quantity]]/1000</f>
        <v>0.54400000000000004</v>
      </c>
    </row>
    <row r="1542" spans="1:5" hidden="1" x14ac:dyDescent="0.25">
      <c r="A1542" t="s">
        <v>74</v>
      </c>
      <c r="B1542">
        <v>1994</v>
      </c>
      <c r="C1542">
        <v>4892.0795801200502</v>
      </c>
      <c r="D1542">
        <v>514</v>
      </c>
      <c r="E1542">
        <f>GDP_and_Energy[[#This Row],[Gross Energy Production.Quantity]]/1000</f>
        <v>0.51400000000000001</v>
      </c>
    </row>
    <row r="1543" spans="1:5" hidden="1" x14ac:dyDescent="0.25">
      <c r="A1543" t="s">
        <v>74</v>
      </c>
      <c r="B1543">
        <v>1993</v>
      </c>
      <c r="C1543">
        <v>4621.6303533602304</v>
      </c>
      <c r="D1543">
        <v>460</v>
      </c>
      <c r="E1543">
        <f>GDP_and_Energy[[#This Row],[Gross Energy Production.Quantity]]/1000</f>
        <v>0.46</v>
      </c>
    </row>
    <row r="1544" spans="1:5" hidden="1" x14ac:dyDescent="0.25">
      <c r="A1544" t="s">
        <v>74</v>
      </c>
      <c r="B1544">
        <v>1992</v>
      </c>
      <c r="C1544">
        <v>4482.7599586182796</v>
      </c>
      <c r="D1544">
        <v>474</v>
      </c>
      <c r="E1544">
        <f>GDP_and_Energy[[#This Row],[Gross Energy Production.Quantity]]/1000</f>
        <v>0.47399999999999998</v>
      </c>
    </row>
    <row r="1545" spans="1:5" hidden="1" x14ac:dyDescent="0.25">
      <c r="A1545" t="s">
        <v>74</v>
      </c>
      <c r="B1545">
        <v>1991</v>
      </c>
      <c r="C1545">
        <v>4181.8529481647201</v>
      </c>
      <c r="D1545">
        <v>472</v>
      </c>
      <c r="E1545">
        <f>GDP_and_Energy[[#This Row],[Gross Energy Production.Quantity]]/1000</f>
        <v>0.47199999999999998</v>
      </c>
    </row>
    <row r="1546" spans="1:5" hidden="1" x14ac:dyDescent="0.25">
      <c r="A1546" t="s">
        <v>74</v>
      </c>
      <c r="B1546">
        <v>1990</v>
      </c>
      <c r="C1546">
        <v>4196.2387017683996</v>
      </c>
      <c r="D1546">
        <v>467</v>
      </c>
      <c r="E1546">
        <f>GDP_and_Energy[[#This Row],[Gross Energy Production.Quantity]]/1000</f>
        <v>0.46700000000000003</v>
      </c>
    </row>
    <row r="1547" spans="1:5" hidden="1" x14ac:dyDescent="0.25">
      <c r="A1547" t="s">
        <v>75</v>
      </c>
      <c r="B1547">
        <v>2020</v>
      </c>
      <c r="C1547">
        <v>50937.160753972603</v>
      </c>
      <c r="D1547">
        <v>68949.626000000004</v>
      </c>
      <c r="E1547">
        <f>GDP_and_Energy[[#This Row],[Gross Energy Production.Quantity]]/1000</f>
        <v>68.949626000000009</v>
      </c>
    </row>
    <row r="1548" spans="1:5" hidden="1" x14ac:dyDescent="0.25">
      <c r="A1548" t="s">
        <v>75</v>
      </c>
      <c r="B1548">
        <v>2019</v>
      </c>
      <c r="C1548">
        <v>50321.539690722901</v>
      </c>
      <c r="D1548">
        <v>68650.319000000003</v>
      </c>
      <c r="E1548">
        <f>GDP_and_Energy[[#This Row],[Gross Energy Production.Quantity]]/1000</f>
        <v>68.650318999999996</v>
      </c>
    </row>
    <row r="1549" spans="1:5" hidden="1" x14ac:dyDescent="0.25">
      <c r="A1549" t="s">
        <v>75</v>
      </c>
      <c r="B1549">
        <v>2018</v>
      </c>
      <c r="C1549">
        <v>49580.605195283701</v>
      </c>
      <c r="D1549">
        <v>70262.747000000003</v>
      </c>
      <c r="E1549">
        <f>GDP_and_Energy[[#This Row],[Gross Energy Production.Quantity]]/1000</f>
        <v>70.262747000000005</v>
      </c>
    </row>
    <row r="1550" spans="1:5" hidden="1" x14ac:dyDescent="0.25">
      <c r="A1550" t="s">
        <v>75</v>
      </c>
      <c r="B1550">
        <v>2017</v>
      </c>
      <c r="C1550">
        <v>47570.133583848001</v>
      </c>
      <c r="D1550">
        <v>67524.168000000005</v>
      </c>
      <c r="E1550">
        <f>GDP_and_Energy[[#This Row],[Gross Energy Production.Quantity]]/1000</f>
        <v>67.524168000000003</v>
      </c>
    </row>
    <row r="1551" spans="1:5" hidden="1" x14ac:dyDescent="0.25">
      <c r="A1551" t="s">
        <v>75</v>
      </c>
      <c r="B1551">
        <v>2016</v>
      </c>
      <c r="C1551">
        <v>44934.4482077785</v>
      </c>
      <c r="D1551">
        <v>68757</v>
      </c>
      <c r="E1551">
        <f>GDP_and_Energy[[#This Row],[Gross Energy Production.Quantity]]/1000</f>
        <v>68.757000000000005</v>
      </c>
    </row>
    <row r="1552" spans="1:5" hidden="1" x14ac:dyDescent="0.25">
      <c r="A1552" t="s">
        <v>75</v>
      </c>
      <c r="B1552">
        <v>2015</v>
      </c>
      <c r="C1552">
        <v>42497.704978578302</v>
      </c>
      <c r="D1552">
        <v>68599</v>
      </c>
      <c r="E1552">
        <f>GDP_and_Energy[[#This Row],[Gross Energy Production.Quantity]]/1000</f>
        <v>68.599000000000004</v>
      </c>
    </row>
    <row r="1553" spans="1:5" hidden="1" x14ac:dyDescent="0.25">
      <c r="A1553" t="s">
        <v>75</v>
      </c>
      <c r="B1553">
        <v>2014</v>
      </c>
      <c r="C1553">
        <v>41757.402189441302</v>
      </c>
      <c r="D1553">
        <v>68094</v>
      </c>
      <c r="E1553">
        <f>GDP_and_Energy[[#This Row],[Gross Energy Production.Quantity]]/1000</f>
        <v>68.093999999999994</v>
      </c>
    </row>
    <row r="1554" spans="1:5" hidden="1" x14ac:dyDescent="0.25">
      <c r="A1554" t="s">
        <v>75</v>
      </c>
      <c r="B1554">
        <v>2013</v>
      </c>
      <c r="C1554">
        <v>41493.141647035904</v>
      </c>
      <c r="D1554">
        <v>71257</v>
      </c>
      <c r="E1554">
        <f>GDP_and_Energy[[#This Row],[Gross Energy Production.Quantity]]/1000</f>
        <v>71.257000000000005</v>
      </c>
    </row>
    <row r="1555" spans="1:5" hidden="1" x14ac:dyDescent="0.25">
      <c r="A1555" t="s">
        <v>75</v>
      </c>
      <c r="B1555">
        <v>2012</v>
      </c>
      <c r="C1555">
        <v>40873.095332606601</v>
      </c>
      <c r="D1555">
        <v>70411</v>
      </c>
      <c r="E1555">
        <f>GDP_and_Energy[[#This Row],[Gross Energy Production.Quantity]]/1000</f>
        <v>70.411000000000001</v>
      </c>
    </row>
    <row r="1556" spans="1:5" hidden="1" x14ac:dyDescent="0.25">
      <c r="A1556" t="s">
        <v>75</v>
      </c>
      <c r="B1556">
        <v>2011</v>
      </c>
      <c r="C1556">
        <v>40916.838579027397</v>
      </c>
      <c r="D1556">
        <v>73501</v>
      </c>
      <c r="E1556">
        <f>GDP_and_Energy[[#This Row],[Gross Energy Production.Quantity]]/1000</f>
        <v>73.501000000000005</v>
      </c>
    </row>
    <row r="1557" spans="1:5" hidden="1" x14ac:dyDescent="0.25">
      <c r="A1557" t="s">
        <v>75</v>
      </c>
      <c r="B1557">
        <v>2010</v>
      </c>
      <c r="C1557">
        <v>38956.472216539303</v>
      </c>
      <c r="D1557">
        <v>80674</v>
      </c>
      <c r="E1557">
        <f>GDP_and_Energy[[#This Row],[Gross Energy Production.Quantity]]/1000</f>
        <v>80.674000000000007</v>
      </c>
    </row>
    <row r="1558" spans="1:5" hidden="1" x14ac:dyDescent="0.25">
      <c r="A1558" t="s">
        <v>75</v>
      </c>
      <c r="B1558">
        <v>2009</v>
      </c>
      <c r="C1558">
        <v>37972.270046867001</v>
      </c>
      <c r="D1558">
        <v>72069</v>
      </c>
      <c r="E1558">
        <f>GDP_and_Energy[[#This Row],[Gross Energy Production.Quantity]]/1000</f>
        <v>72.069000000000003</v>
      </c>
    </row>
    <row r="1559" spans="1:5" hidden="1" x14ac:dyDescent="0.25">
      <c r="A1559" t="s">
        <v>75</v>
      </c>
      <c r="B1559">
        <v>2008</v>
      </c>
      <c r="C1559">
        <v>40083.697269966797</v>
      </c>
      <c r="D1559">
        <v>77432</v>
      </c>
      <c r="E1559">
        <f>GDP_and_Energy[[#This Row],[Gross Energy Production.Quantity]]/1000</f>
        <v>77.432000000000002</v>
      </c>
    </row>
    <row r="1560" spans="1:5" hidden="1" x14ac:dyDescent="0.25">
      <c r="A1560" t="s">
        <v>75</v>
      </c>
      <c r="B1560">
        <v>2007</v>
      </c>
      <c r="C1560">
        <v>37838.340192000898</v>
      </c>
      <c r="D1560">
        <v>81245</v>
      </c>
      <c r="E1560">
        <f>GDP_and_Energy[[#This Row],[Gross Energy Production.Quantity]]/1000</f>
        <v>81.245000000000005</v>
      </c>
    </row>
    <row r="1561" spans="1:5" hidden="1" x14ac:dyDescent="0.25">
      <c r="A1561" t="s">
        <v>75</v>
      </c>
      <c r="B1561">
        <v>2006</v>
      </c>
      <c r="C1561">
        <v>34455.105333032698</v>
      </c>
      <c r="D1561">
        <v>82312</v>
      </c>
      <c r="E1561">
        <f>GDP_and_Energy[[#This Row],[Gross Energy Production.Quantity]]/1000</f>
        <v>82.311999999999998</v>
      </c>
    </row>
    <row r="1562" spans="1:5" hidden="1" x14ac:dyDescent="0.25">
      <c r="A1562" t="s">
        <v>75</v>
      </c>
      <c r="B1562">
        <v>2005</v>
      </c>
      <c r="C1562">
        <v>32051.7940038456</v>
      </c>
      <c r="D1562">
        <v>70582</v>
      </c>
      <c r="E1562">
        <f>GDP_and_Energy[[#This Row],[Gross Energy Production.Quantity]]/1000</f>
        <v>70.581999999999994</v>
      </c>
    </row>
    <row r="1563" spans="1:5" hidden="1" x14ac:dyDescent="0.25">
      <c r="A1563" t="s">
        <v>75</v>
      </c>
      <c r="B1563">
        <v>2004</v>
      </c>
      <c r="C1563">
        <v>31201.734943443</v>
      </c>
      <c r="D1563">
        <v>85845</v>
      </c>
      <c r="E1563">
        <f>GDP_and_Energy[[#This Row],[Gross Energy Production.Quantity]]/1000</f>
        <v>85.844999999999999</v>
      </c>
    </row>
    <row r="1564" spans="1:5" hidden="1" x14ac:dyDescent="0.25">
      <c r="A1564" t="s">
        <v>75</v>
      </c>
      <c r="B1564">
        <v>2003</v>
      </c>
      <c r="C1564">
        <v>29051.486433260001</v>
      </c>
      <c r="D1564">
        <v>84326</v>
      </c>
      <c r="E1564">
        <f>GDP_and_Energy[[#This Row],[Gross Energy Production.Quantity]]/1000</f>
        <v>84.325999999999993</v>
      </c>
    </row>
    <row r="1565" spans="1:5" hidden="1" x14ac:dyDescent="0.25">
      <c r="A1565" t="s">
        <v>75</v>
      </c>
      <c r="B1565">
        <v>2002</v>
      </c>
      <c r="C1565">
        <v>28605.122315960401</v>
      </c>
      <c r="D1565">
        <v>74955</v>
      </c>
      <c r="E1565">
        <f>GDP_and_Energy[[#This Row],[Gross Energy Production.Quantity]]/1000</f>
        <v>74.954999999999998</v>
      </c>
    </row>
    <row r="1566" spans="1:5" hidden="1" x14ac:dyDescent="0.25">
      <c r="A1566" t="s">
        <v>75</v>
      </c>
      <c r="B1566">
        <v>2001</v>
      </c>
      <c r="C1566">
        <v>27795.6749302444</v>
      </c>
      <c r="D1566">
        <v>74486</v>
      </c>
      <c r="E1566">
        <f>GDP_and_Energy[[#This Row],[Gross Energy Production.Quantity]]/1000</f>
        <v>74.486000000000004</v>
      </c>
    </row>
    <row r="1567" spans="1:5" hidden="1" x14ac:dyDescent="0.25">
      <c r="A1567" t="s">
        <v>75</v>
      </c>
      <c r="B1567">
        <v>2000</v>
      </c>
      <c r="C1567">
        <v>26784.706471638499</v>
      </c>
      <c r="D1567">
        <v>69976</v>
      </c>
      <c r="E1567">
        <f>GDP_and_Energy[[#This Row],[Gross Energy Production.Quantity]]/1000</f>
        <v>69.975999999999999</v>
      </c>
    </row>
    <row r="1568" spans="1:5" hidden="1" x14ac:dyDescent="0.25">
      <c r="A1568" t="s">
        <v>75</v>
      </c>
      <c r="B1568">
        <v>1999</v>
      </c>
      <c r="C1568">
        <v>24767.280673451001</v>
      </c>
      <c r="D1568">
        <v>69457</v>
      </c>
      <c r="E1568">
        <f>GDP_and_Energy[[#This Row],[Gross Energy Production.Quantity]]/1000</f>
        <v>69.456999999999994</v>
      </c>
    </row>
    <row r="1569" spans="1:5" hidden="1" x14ac:dyDescent="0.25">
      <c r="A1569" t="s">
        <v>75</v>
      </c>
      <c r="B1569">
        <v>1998</v>
      </c>
      <c r="C1569">
        <v>23576.946034008201</v>
      </c>
      <c r="D1569">
        <v>70167</v>
      </c>
      <c r="E1569">
        <f>GDP_and_Energy[[#This Row],[Gross Energy Production.Quantity]]/1000</f>
        <v>70.167000000000002</v>
      </c>
    </row>
    <row r="1570" spans="1:5" hidden="1" x14ac:dyDescent="0.25">
      <c r="A1570" t="s">
        <v>75</v>
      </c>
      <c r="B1570">
        <v>1997</v>
      </c>
      <c r="C1570">
        <v>21794.486649278198</v>
      </c>
      <c r="D1570">
        <v>69176</v>
      </c>
      <c r="E1570">
        <f>GDP_and_Energy[[#This Row],[Gross Energy Production.Quantity]]/1000</f>
        <v>69.176000000000002</v>
      </c>
    </row>
    <row r="1571" spans="1:5" hidden="1" x14ac:dyDescent="0.25">
      <c r="A1571" t="s">
        <v>75</v>
      </c>
      <c r="B1571">
        <v>1996</v>
      </c>
      <c r="C1571">
        <v>20082.338234132701</v>
      </c>
      <c r="D1571">
        <v>69373</v>
      </c>
      <c r="E1571">
        <f>GDP_and_Energy[[#This Row],[Gross Energy Production.Quantity]]/1000</f>
        <v>69.373000000000005</v>
      </c>
    </row>
    <row r="1572" spans="1:5" hidden="1" x14ac:dyDescent="0.25">
      <c r="A1572" t="s">
        <v>75</v>
      </c>
      <c r="B1572">
        <v>1995</v>
      </c>
      <c r="C1572">
        <v>19576.5681238016</v>
      </c>
      <c r="D1572">
        <v>64035</v>
      </c>
      <c r="E1572">
        <f>GDP_and_Energy[[#This Row],[Gross Energy Production.Quantity]]/1000</f>
        <v>64.034999999999997</v>
      </c>
    </row>
    <row r="1573" spans="1:5" hidden="1" x14ac:dyDescent="0.25">
      <c r="A1573" t="s">
        <v>75</v>
      </c>
      <c r="B1573">
        <v>1994</v>
      </c>
      <c r="C1573">
        <v>18469.0020534551</v>
      </c>
      <c r="D1573">
        <v>65631</v>
      </c>
      <c r="E1573">
        <f>GDP_and_Energy[[#This Row],[Gross Energy Production.Quantity]]/1000</f>
        <v>65.631</v>
      </c>
    </row>
    <row r="1574" spans="1:5" hidden="1" x14ac:dyDescent="0.25">
      <c r="A1574" t="s">
        <v>75</v>
      </c>
      <c r="B1574">
        <v>1993</v>
      </c>
      <c r="C1574">
        <v>17468.673877089401</v>
      </c>
      <c r="D1574">
        <v>61079</v>
      </c>
      <c r="E1574">
        <f>GDP_and_Energy[[#This Row],[Gross Energy Production.Quantity]]/1000</f>
        <v>61.079000000000001</v>
      </c>
    </row>
    <row r="1575" spans="1:5" hidden="1" x14ac:dyDescent="0.25">
      <c r="A1575" t="s">
        <v>75</v>
      </c>
      <c r="B1575">
        <v>1992</v>
      </c>
      <c r="C1575">
        <v>17261.2267580029</v>
      </c>
      <c r="D1575">
        <v>57725</v>
      </c>
      <c r="E1575">
        <f>GDP_and_Energy[[#This Row],[Gross Energy Production.Quantity]]/1000</f>
        <v>57.725000000000001</v>
      </c>
    </row>
    <row r="1576" spans="1:5" hidden="1" x14ac:dyDescent="0.25">
      <c r="A1576" t="s">
        <v>75</v>
      </c>
      <c r="B1576">
        <v>1991</v>
      </c>
      <c r="C1576">
        <v>17549.9485045531</v>
      </c>
      <c r="D1576">
        <v>57986</v>
      </c>
      <c r="E1576">
        <f>GDP_and_Energy[[#This Row],[Gross Energy Production.Quantity]]/1000</f>
        <v>57.985999999999997</v>
      </c>
    </row>
    <row r="1577" spans="1:5" hidden="1" x14ac:dyDescent="0.25">
      <c r="A1577" t="s">
        <v>75</v>
      </c>
      <c r="B1577">
        <v>1990</v>
      </c>
      <c r="C1577">
        <v>18136.402297865599</v>
      </c>
      <c r="D1577">
        <v>54377</v>
      </c>
      <c r="E1577">
        <f>GDP_and_Energy[[#This Row],[Gross Energy Production.Quantity]]/1000</f>
        <v>54.377000000000002</v>
      </c>
    </row>
    <row r="1578" spans="1:5" hidden="1" x14ac:dyDescent="0.25">
      <c r="A1578" t="s">
        <v>77</v>
      </c>
      <c r="B1578">
        <v>2020</v>
      </c>
      <c r="C1578">
        <v>46991.182028295698</v>
      </c>
      <c r="D1578">
        <v>531762.26300000004</v>
      </c>
      <c r="E1578">
        <f>GDP_and_Energy[[#This Row],[Gross Energy Production.Quantity]]/1000</f>
        <v>531.76226300000008</v>
      </c>
    </row>
    <row r="1579" spans="1:5" hidden="1" x14ac:dyDescent="0.25">
      <c r="A1579" t="s">
        <v>77</v>
      </c>
      <c r="B1579">
        <v>2019</v>
      </c>
      <c r="C1579">
        <v>49072.363830084199</v>
      </c>
      <c r="D1579">
        <v>570912.53599999996</v>
      </c>
      <c r="E1579">
        <f>GDP_and_Energy[[#This Row],[Gross Energy Production.Quantity]]/1000</f>
        <v>570.91253599999993</v>
      </c>
    </row>
    <row r="1580" spans="1:5" hidden="1" x14ac:dyDescent="0.25">
      <c r="A1580" t="s">
        <v>77</v>
      </c>
      <c r="B1580">
        <v>2018</v>
      </c>
      <c r="C1580">
        <v>46576.601848938197</v>
      </c>
      <c r="D1580">
        <v>581785.44200000004</v>
      </c>
      <c r="E1580">
        <f>GDP_and_Energy[[#This Row],[Gross Energy Production.Quantity]]/1000</f>
        <v>581.78544199999999</v>
      </c>
    </row>
    <row r="1581" spans="1:5" hidden="1" x14ac:dyDescent="0.25">
      <c r="A1581" t="s">
        <v>77</v>
      </c>
      <c r="B1581">
        <v>2017</v>
      </c>
      <c r="C1581">
        <v>44577.064574539399</v>
      </c>
      <c r="D1581">
        <v>561977.125</v>
      </c>
      <c r="E1581">
        <f>GDP_and_Energy[[#This Row],[Gross Energy Production.Quantity]]/1000</f>
        <v>561.977125</v>
      </c>
    </row>
    <row r="1582" spans="1:5" hidden="1" x14ac:dyDescent="0.25">
      <c r="A1582" t="s">
        <v>77</v>
      </c>
      <c r="B1582">
        <v>2016</v>
      </c>
      <c r="C1582">
        <v>42924.613626020997</v>
      </c>
      <c r="D1582">
        <v>564079</v>
      </c>
      <c r="E1582">
        <f>GDP_and_Energy[[#This Row],[Gross Energy Production.Quantity]]/1000</f>
        <v>564.07899999999995</v>
      </c>
    </row>
    <row r="1583" spans="1:5" hidden="1" x14ac:dyDescent="0.25">
      <c r="A1583" t="s">
        <v>77</v>
      </c>
      <c r="B1583">
        <v>2015</v>
      </c>
      <c r="C1583">
        <v>40849.997378050102</v>
      </c>
      <c r="D1583">
        <v>579465</v>
      </c>
      <c r="E1583">
        <f>GDP_and_Energy[[#This Row],[Gross Energy Production.Quantity]]/1000</f>
        <v>579.46500000000003</v>
      </c>
    </row>
    <row r="1584" spans="1:5" hidden="1" x14ac:dyDescent="0.25">
      <c r="A1584" t="s">
        <v>77</v>
      </c>
      <c r="B1584">
        <v>2014</v>
      </c>
      <c r="C1584">
        <v>40144.026828367903</v>
      </c>
      <c r="D1584">
        <v>572611</v>
      </c>
      <c r="E1584">
        <f>GDP_and_Energy[[#This Row],[Gross Energy Production.Quantity]]/1000</f>
        <v>572.61099999999999</v>
      </c>
    </row>
    <row r="1585" spans="1:5" hidden="1" x14ac:dyDescent="0.25">
      <c r="A1585" t="s">
        <v>77</v>
      </c>
      <c r="B1585">
        <v>2013</v>
      </c>
      <c r="C1585">
        <v>39523.855151934498</v>
      </c>
      <c r="D1585">
        <v>582316</v>
      </c>
      <c r="E1585">
        <f>GDP_and_Energy[[#This Row],[Gross Energy Production.Quantity]]/1000</f>
        <v>582.31600000000003</v>
      </c>
    </row>
    <row r="1586" spans="1:5" hidden="1" x14ac:dyDescent="0.25">
      <c r="A1586" t="s">
        <v>77</v>
      </c>
      <c r="B1586">
        <v>2012</v>
      </c>
      <c r="C1586">
        <v>37679.118910592399</v>
      </c>
      <c r="D1586">
        <v>572792</v>
      </c>
      <c r="E1586">
        <f>GDP_and_Energy[[#This Row],[Gross Energy Production.Quantity]]/1000</f>
        <v>572.79200000000003</v>
      </c>
    </row>
    <row r="1587" spans="1:5" hidden="1" x14ac:dyDescent="0.25">
      <c r="A1587" t="s">
        <v>77</v>
      </c>
      <c r="B1587">
        <v>2011</v>
      </c>
      <c r="C1587">
        <v>37440.633472975802</v>
      </c>
      <c r="D1587">
        <v>573134</v>
      </c>
      <c r="E1587">
        <f>GDP_and_Energy[[#This Row],[Gross Energy Production.Quantity]]/1000</f>
        <v>573.13400000000001</v>
      </c>
    </row>
    <row r="1588" spans="1:5" hidden="1" x14ac:dyDescent="0.25">
      <c r="A1588" t="s">
        <v>77</v>
      </c>
      <c r="B1588">
        <v>2010</v>
      </c>
      <c r="C1588">
        <v>35902.903110239298</v>
      </c>
      <c r="D1588">
        <v>569288</v>
      </c>
      <c r="E1588">
        <f>GDP_and_Energy[[#This Row],[Gross Energy Production.Quantity]]/1000</f>
        <v>569.28800000000001</v>
      </c>
    </row>
    <row r="1589" spans="1:5" hidden="1" x14ac:dyDescent="0.25">
      <c r="A1589" t="s">
        <v>77</v>
      </c>
      <c r="B1589">
        <v>2009</v>
      </c>
      <c r="C1589">
        <v>34678.062319373901</v>
      </c>
      <c r="D1589">
        <v>535925</v>
      </c>
      <c r="E1589">
        <f>GDP_and_Energy[[#This Row],[Gross Energy Production.Quantity]]/1000</f>
        <v>535.92499999999995</v>
      </c>
    </row>
    <row r="1590" spans="1:5" hidden="1" x14ac:dyDescent="0.25">
      <c r="A1590" t="s">
        <v>77</v>
      </c>
      <c r="B1590">
        <v>2008</v>
      </c>
      <c r="C1590">
        <v>35095.265683295598</v>
      </c>
      <c r="D1590">
        <v>573807</v>
      </c>
      <c r="E1590">
        <f>GDP_and_Energy[[#This Row],[Gross Energy Production.Quantity]]/1000</f>
        <v>573.80700000000002</v>
      </c>
    </row>
    <row r="1591" spans="1:5" hidden="1" x14ac:dyDescent="0.25">
      <c r="A1591" t="s">
        <v>77</v>
      </c>
      <c r="B1591">
        <v>2007</v>
      </c>
      <c r="C1591">
        <v>34121.343880507098</v>
      </c>
      <c r="D1591">
        <v>569777</v>
      </c>
      <c r="E1591">
        <f>GDP_and_Energy[[#This Row],[Gross Energy Production.Quantity]]/1000</f>
        <v>569.77700000000004</v>
      </c>
    </row>
    <row r="1592" spans="1:5" hidden="1" x14ac:dyDescent="0.25">
      <c r="A1592" t="s">
        <v>77</v>
      </c>
      <c r="B1592">
        <v>2006</v>
      </c>
      <c r="C1592">
        <v>32468.541578906301</v>
      </c>
      <c r="D1592">
        <v>574873</v>
      </c>
      <c r="E1592">
        <f>GDP_and_Energy[[#This Row],[Gross Energy Production.Quantity]]/1000</f>
        <v>574.87300000000005</v>
      </c>
    </row>
    <row r="1593" spans="1:5" hidden="1" x14ac:dyDescent="0.25">
      <c r="A1593" t="s">
        <v>77</v>
      </c>
      <c r="B1593">
        <v>2005</v>
      </c>
      <c r="C1593">
        <v>30498.576880710199</v>
      </c>
      <c r="D1593">
        <v>576064</v>
      </c>
      <c r="E1593">
        <f>GDP_and_Energy[[#This Row],[Gross Energy Production.Quantity]]/1000</f>
        <v>576.06399999999996</v>
      </c>
    </row>
    <row r="1594" spans="1:5" hidden="1" x14ac:dyDescent="0.25">
      <c r="A1594" t="s">
        <v>77</v>
      </c>
      <c r="B1594">
        <v>2004</v>
      </c>
      <c r="C1594">
        <v>29060.450985835701</v>
      </c>
      <c r="D1594">
        <v>574055</v>
      </c>
      <c r="E1594">
        <f>GDP_and_Energy[[#This Row],[Gross Energy Production.Quantity]]/1000</f>
        <v>574.05499999999995</v>
      </c>
    </row>
    <row r="1595" spans="1:5" hidden="1" x14ac:dyDescent="0.25">
      <c r="A1595" t="s">
        <v>77</v>
      </c>
      <c r="B1595">
        <v>2003</v>
      </c>
      <c r="C1595">
        <v>28172.6956506635</v>
      </c>
      <c r="D1595">
        <v>566838</v>
      </c>
      <c r="E1595">
        <f>GDP_and_Energy[[#This Row],[Gross Energy Production.Quantity]]/1000</f>
        <v>566.83799999999997</v>
      </c>
    </row>
    <row r="1596" spans="1:5" hidden="1" x14ac:dyDescent="0.25">
      <c r="A1596" t="s">
        <v>77</v>
      </c>
      <c r="B1596">
        <v>2002</v>
      </c>
      <c r="C1596">
        <v>28523.8861886505</v>
      </c>
      <c r="D1596">
        <v>559064</v>
      </c>
      <c r="E1596">
        <f>GDP_and_Energy[[#This Row],[Gross Energy Production.Quantity]]/1000</f>
        <v>559.06399999999996</v>
      </c>
    </row>
    <row r="1597" spans="1:5" hidden="1" x14ac:dyDescent="0.25">
      <c r="A1597" t="s">
        <v>77</v>
      </c>
      <c r="B1597">
        <v>2001</v>
      </c>
      <c r="C1597">
        <v>27490.051728223301</v>
      </c>
      <c r="D1597">
        <v>549531</v>
      </c>
      <c r="E1597">
        <f>GDP_and_Energy[[#This Row],[Gross Energy Production.Quantity]]/1000</f>
        <v>549.53099999999995</v>
      </c>
    </row>
    <row r="1598" spans="1:5" hidden="1" x14ac:dyDescent="0.25">
      <c r="A1598" t="s">
        <v>77</v>
      </c>
      <c r="B1598">
        <v>2000</v>
      </c>
      <c r="C1598">
        <v>26090.634473652099</v>
      </c>
      <c r="D1598">
        <v>539954</v>
      </c>
      <c r="E1598">
        <f>GDP_and_Energy[[#This Row],[Gross Energy Production.Quantity]]/1000</f>
        <v>539.95399999999995</v>
      </c>
    </row>
    <row r="1599" spans="1:5" hidden="1" x14ac:dyDescent="0.25">
      <c r="A1599" t="s">
        <v>77</v>
      </c>
      <c r="B1599">
        <v>1999</v>
      </c>
      <c r="C1599">
        <v>24307.502805635399</v>
      </c>
      <c r="D1599">
        <v>525806</v>
      </c>
      <c r="E1599">
        <f>GDP_and_Energy[[#This Row],[Gross Energy Production.Quantity]]/1000</f>
        <v>525.80600000000004</v>
      </c>
    </row>
    <row r="1600" spans="1:5" hidden="1" x14ac:dyDescent="0.25">
      <c r="A1600" t="s">
        <v>77</v>
      </c>
      <c r="B1600">
        <v>1998</v>
      </c>
      <c r="C1600">
        <v>23359.4487258962</v>
      </c>
      <c r="D1600">
        <v>511276</v>
      </c>
      <c r="E1600">
        <f>GDP_and_Energy[[#This Row],[Gross Energy Production.Quantity]]/1000</f>
        <v>511.27600000000001</v>
      </c>
    </row>
    <row r="1601" spans="1:5" hidden="1" x14ac:dyDescent="0.25">
      <c r="A1601" t="s">
        <v>77</v>
      </c>
      <c r="B1601">
        <v>1997</v>
      </c>
      <c r="C1601">
        <v>22243.734348473001</v>
      </c>
      <c r="D1601">
        <v>504770</v>
      </c>
      <c r="E1601">
        <f>GDP_and_Energy[[#This Row],[Gross Energy Production.Quantity]]/1000</f>
        <v>504.77</v>
      </c>
    </row>
    <row r="1602" spans="1:5" hidden="1" x14ac:dyDescent="0.25">
      <c r="A1602" t="s">
        <v>77</v>
      </c>
      <c r="B1602">
        <v>1996</v>
      </c>
      <c r="C1602">
        <v>21352.881991516599</v>
      </c>
      <c r="D1602">
        <v>513398</v>
      </c>
      <c r="E1602">
        <f>GDP_and_Energy[[#This Row],[Gross Energy Production.Quantity]]/1000</f>
        <v>513.39800000000002</v>
      </c>
    </row>
    <row r="1603" spans="1:5" hidden="1" x14ac:dyDescent="0.25">
      <c r="A1603" t="s">
        <v>77</v>
      </c>
      <c r="B1603">
        <v>1995</v>
      </c>
      <c r="C1603">
        <v>20766.701637376598</v>
      </c>
      <c r="D1603">
        <v>494274</v>
      </c>
      <c r="E1603">
        <f>GDP_and_Energy[[#This Row],[Gross Energy Production.Quantity]]/1000</f>
        <v>494.274</v>
      </c>
    </row>
    <row r="1604" spans="1:5" hidden="1" x14ac:dyDescent="0.25">
      <c r="A1604" t="s">
        <v>77</v>
      </c>
      <c r="B1604">
        <v>1994</v>
      </c>
      <c r="C1604">
        <v>19992.615817434002</v>
      </c>
      <c r="D1604">
        <v>476868</v>
      </c>
      <c r="E1604">
        <f>GDP_and_Energy[[#This Row],[Gross Energy Production.Quantity]]/1000</f>
        <v>476.86799999999999</v>
      </c>
    </row>
    <row r="1605" spans="1:5" hidden="1" x14ac:dyDescent="0.25">
      <c r="A1605" t="s">
        <v>77</v>
      </c>
      <c r="B1605">
        <v>1993</v>
      </c>
      <c r="C1605">
        <v>19194.9356144175</v>
      </c>
      <c r="D1605">
        <v>472707</v>
      </c>
      <c r="E1605">
        <f>GDP_and_Energy[[#This Row],[Gross Energy Production.Quantity]]/1000</f>
        <v>472.70699999999999</v>
      </c>
    </row>
    <row r="1606" spans="1:5" hidden="1" x14ac:dyDescent="0.25">
      <c r="A1606" t="s">
        <v>77</v>
      </c>
      <c r="B1606">
        <v>1992</v>
      </c>
      <c r="C1606">
        <v>18951.043551090399</v>
      </c>
      <c r="D1606">
        <v>463639</v>
      </c>
      <c r="E1606">
        <f>GDP_and_Energy[[#This Row],[Gross Energy Production.Quantity]]/1000</f>
        <v>463.63900000000001</v>
      </c>
    </row>
    <row r="1607" spans="1:5" hidden="1" x14ac:dyDescent="0.25">
      <c r="A1607" t="s">
        <v>77</v>
      </c>
      <c r="B1607">
        <v>1991</v>
      </c>
      <c r="C1607">
        <v>18328.0130842207</v>
      </c>
      <c r="D1607">
        <v>455556</v>
      </c>
      <c r="E1607">
        <f>GDP_and_Energy[[#This Row],[Gross Energy Production.Quantity]]/1000</f>
        <v>455.55599999999998</v>
      </c>
    </row>
    <row r="1608" spans="1:5" hidden="1" x14ac:dyDescent="0.25">
      <c r="A1608" t="s">
        <v>77</v>
      </c>
      <c r="B1608">
        <v>1990</v>
      </c>
      <c r="C1608">
        <v>17642.072143638401</v>
      </c>
      <c r="D1608">
        <v>420752</v>
      </c>
      <c r="E1608">
        <f>GDP_and_Energy[[#This Row],[Gross Energy Production.Quantity]]/1000</f>
        <v>420.75200000000001</v>
      </c>
    </row>
    <row r="1609" spans="1:5" hidden="1" x14ac:dyDescent="0.25">
      <c r="A1609" t="s">
        <v>78</v>
      </c>
      <c r="B1609">
        <v>2020</v>
      </c>
      <c r="C1609">
        <v>15105.1343141622</v>
      </c>
      <c r="D1609">
        <v>2422.5569999999998</v>
      </c>
      <c r="E1609">
        <f>GDP_and_Energy[[#This Row],[Gross Energy Production.Quantity]]/1000</f>
        <v>2.4225569999999998</v>
      </c>
    </row>
    <row r="1610" spans="1:5" hidden="1" x14ac:dyDescent="0.25">
      <c r="A1610" t="s">
        <v>78</v>
      </c>
      <c r="B1610">
        <v>2019</v>
      </c>
      <c r="C1610">
        <v>15576.643158541499</v>
      </c>
      <c r="D1610">
        <v>2306.1149999999998</v>
      </c>
      <c r="E1610">
        <f>GDP_and_Energy[[#This Row],[Gross Energy Production.Quantity]]/1000</f>
        <v>2.3061149999999997</v>
      </c>
    </row>
    <row r="1611" spans="1:5" hidden="1" x14ac:dyDescent="0.25">
      <c r="A1611" t="s">
        <v>78</v>
      </c>
      <c r="B1611">
        <v>2018</v>
      </c>
      <c r="C1611">
        <v>15095.926800024699</v>
      </c>
      <c r="D1611">
        <v>2295.3200000000002</v>
      </c>
      <c r="E1611">
        <f>GDP_and_Energy[[#This Row],[Gross Energy Production.Quantity]]/1000</f>
        <v>2.2953200000000002</v>
      </c>
    </row>
    <row r="1612" spans="1:5" hidden="1" x14ac:dyDescent="0.25">
      <c r="A1612" t="s">
        <v>78</v>
      </c>
      <c r="B1612">
        <v>2017</v>
      </c>
      <c r="C1612">
        <v>15006.8440374987</v>
      </c>
      <c r="D1612">
        <v>2278.0219999999999</v>
      </c>
      <c r="E1612">
        <f>GDP_and_Energy[[#This Row],[Gross Energy Production.Quantity]]/1000</f>
        <v>2.278022</v>
      </c>
    </row>
    <row r="1613" spans="1:5" hidden="1" x14ac:dyDescent="0.25">
      <c r="A1613" t="s">
        <v>78</v>
      </c>
      <c r="B1613">
        <v>2016</v>
      </c>
      <c r="C1613">
        <v>14286.1897045921</v>
      </c>
      <c r="D1613">
        <v>2338</v>
      </c>
      <c r="E1613">
        <f>GDP_and_Energy[[#This Row],[Gross Energy Production.Quantity]]/1000</f>
        <v>2.3380000000000001</v>
      </c>
    </row>
    <row r="1614" spans="1:5" hidden="1" x14ac:dyDescent="0.25">
      <c r="A1614" t="s">
        <v>78</v>
      </c>
      <c r="B1614">
        <v>2015</v>
      </c>
      <c r="C1614">
        <v>14699.536047834899</v>
      </c>
      <c r="D1614">
        <v>2127</v>
      </c>
      <c r="E1614">
        <f>GDP_and_Energy[[#This Row],[Gross Energy Production.Quantity]]/1000</f>
        <v>2.1269999999999998</v>
      </c>
    </row>
    <row r="1615" spans="1:5" hidden="1" x14ac:dyDescent="0.25">
      <c r="A1615" t="s">
        <v>78</v>
      </c>
      <c r="B1615">
        <v>2014</v>
      </c>
      <c r="C1615">
        <v>15370.9679935145</v>
      </c>
      <c r="D1615">
        <v>1998</v>
      </c>
      <c r="E1615">
        <f>GDP_and_Energy[[#This Row],[Gross Energy Production.Quantity]]/1000</f>
        <v>1.998</v>
      </c>
    </row>
    <row r="1616" spans="1:5" hidden="1" x14ac:dyDescent="0.25">
      <c r="A1616" t="s">
        <v>78</v>
      </c>
      <c r="B1616">
        <v>2013</v>
      </c>
      <c r="C1616">
        <v>15114.3775115057</v>
      </c>
      <c r="D1616">
        <v>2101</v>
      </c>
      <c r="E1616">
        <f>GDP_and_Energy[[#This Row],[Gross Energy Production.Quantity]]/1000</f>
        <v>2.101</v>
      </c>
    </row>
    <row r="1617" spans="1:5" hidden="1" x14ac:dyDescent="0.25">
      <c r="A1617" t="s">
        <v>78</v>
      </c>
      <c r="B1617">
        <v>2012</v>
      </c>
      <c r="C1617">
        <v>15356.235424488699</v>
      </c>
      <c r="D1617">
        <v>2164</v>
      </c>
      <c r="E1617">
        <f>GDP_and_Energy[[#This Row],[Gross Energy Production.Quantity]]/1000</f>
        <v>2.1640000000000001</v>
      </c>
    </row>
    <row r="1618" spans="1:5" hidden="1" x14ac:dyDescent="0.25">
      <c r="A1618" t="s">
        <v>78</v>
      </c>
      <c r="B1618">
        <v>2011</v>
      </c>
      <c r="C1618">
        <v>15638.747168498399</v>
      </c>
      <c r="D1618">
        <v>2041</v>
      </c>
      <c r="E1618">
        <f>GDP_and_Energy[[#This Row],[Gross Energy Production.Quantity]]/1000</f>
        <v>2.0409999999999999</v>
      </c>
    </row>
    <row r="1619" spans="1:5" hidden="1" x14ac:dyDescent="0.25">
      <c r="A1619" t="s">
        <v>78</v>
      </c>
      <c r="B1619">
        <v>2010</v>
      </c>
      <c r="C1619">
        <v>14838.643476777301</v>
      </c>
      <c r="D1619">
        <v>1934</v>
      </c>
      <c r="E1619">
        <f>GDP_and_Energy[[#This Row],[Gross Energy Production.Quantity]]/1000</f>
        <v>1.9339999999999999</v>
      </c>
    </row>
    <row r="1620" spans="1:5" hidden="1" x14ac:dyDescent="0.25">
      <c r="A1620" t="s">
        <v>78</v>
      </c>
      <c r="B1620">
        <v>2009</v>
      </c>
      <c r="C1620">
        <v>14173.6081265872</v>
      </c>
      <c r="D1620">
        <v>1831</v>
      </c>
      <c r="E1620">
        <f>GDP_and_Energy[[#This Row],[Gross Energy Production.Quantity]]/1000</f>
        <v>1.831</v>
      </c>
    </row>
    <row r="1621" spans="1:5" hidden="1" x14ac:dyDescent="0.25">
      <c r="A1621" t="s">
        <v>78</v>
      </c>
      <c r="B1621">
        <v>2008</v>
      </c>
      <c r="C1621">
        <v>14531.703894976699</v>
      </c>
      <c r="D1621">
        <v>1822</v>
      </c>
      <c r="E1621">
        <f>GDP_and_Energy[[#This Row],[Gross Energy Production.Quantity]]/1000</f>
        <v>1.8220000000000001</v>
      </c>
    </row>
    <row r="1622" spans="1:5" hidden="1" x14ac:dyDescent="0.25">
      <c r="A1622" t="s">
        <v>78</v>
      </c>
      <c r="B1622">
        <v>2007</v>
      </c>
      <c r="C1622">
        <v>15206.473659875301</v>
      </c>
      <c r="D1622">
        <v>1734</v>
      </c>
      <c r="E1622">
        <f>GDP_and_Energy[[#This Row],[Gross Energy Production.Quantity]]/1000</f>
        <v>1.734</v>
      </c>
    </row>
    <row r="1623" spans="1:5" hidden="1" x14ac:dyDescent="0.25">
      <c r="A1623" t="s">
        <v>78</v>
      </c>
      <c r="B1623">
        <v>2006</v>
      </c>
      <c r="C1623">
        <v>14381.4610125405</v>
      </c>
      <c r="D1623">
        <v>1665</v>
      </c>
      <c r="E1623">
        <f>GDP_and_Energy[[#This Row],[Gross Energy Production.Quantity]]/1000</f>
        <v>1.665</v>
      </c>
    </row>
    <row r="1624" spans="1:5" hidden="1" x14ac:dyDescent="0.25">
      <c r="A1624" t="s">
        <v>78</v>
      </c>
      <c r="B1624">
        <v>2005</v>
      </c>
      <c r="C1624">
        <v>14762.549424627699</v>
      </c>
      <c r="D1624">
        <v>1574</v>
      </c>
      <c r="E1624">
        <f>GDP_and_Energy[[#This Row],[Gross Energy Production.Quantity]]/1000</f>
        <v>1.5740000000000001</v>
      </c>
    </row>
    <row r="1625" spans="1:5" hidden="1" x14ac:dyDescent="0.25">
      <c r="A1625" t="s">
        <v>78</v>
      </c>
      <c r="B1625">
        <v>2004</v>
      </c>
      <c r="C1625">
        <v>14319.174100235499</v>
      </c>
      <c r="D1625">
        <v>1540</v>
      </c>
      <c r="E1625">
        <f>GDP_and_Energy[[#This Row],[Gross Energy Production.Quantity]]/1000</f>
        <v>1.54</v>
      </c>
    </row>
    <row r="1626" spans="1:5" hidden="1" x14ac:dyDescent="0.25">
      <c r="A1626" t="s">
        <v>78</v>
      </c>
      <c r="B1626">
        <v>2003</v>
      </c>
      <c r="C1626">
        <v>14204.4228288877</v>
      </c>
      <c r="D1626">
        <v>1535</v>
      </c>
      <c r="E1626">
        <f>GDP_and_Energy[[#This Row],[Gross Energy Production.Quantity]]/1000</f>
        <v>1.5349999999999999</v>
      </c>
    </row>
    <row r="1627" spans="1:5" hidden="1" x14ac:dyDescent="0.25">
      <c r="A1627" t="s">
        <v>78</v>
      </c>
      <c r="B1627">
        <v>2002</v>
      </c>
      <c r="C1627">
        <v>13957.886204430401</v>
      </c>
      <c r="D1627">
        <v>1482</v>
      </c>
      <c r="E1627">
        <f>GDP_and_Energy[[#This Row],[Gross Energy Production.Quantity]]/1000</f>
        <v>1.482</v>
      </c>
    </row>
    <row r="1628" spans="1:5" hidden="1" x14ac:dyDescent="0.25">
      <c r="A1628" t="s">
        <v>78</v>
      </c>
      <c r="B1628">
        <v>2001</v>
      </c>
      <c r="C1628">
        <v>14109.8729241929</v>
      </c>
      <c r="D1628">
        <v>1407</v>
      </c>
      <c r="E1628">
        <f>GDP_and_Energy[[#This Row],[Gross Energy Production.Quantity]]/1000</f>
        <v>1.407</v>
      </c>
    </row>
    <row r="1629" spans="1:5" hidden="1" x14ac:dyDescent="0.25">
      <c r="A1629" t="s">
        <v>78</v>
      </c>
      <c r="B1629">
        <v>2000</v>
      </c>
      <c r="C1629">
        <v>13836.6116265439</v>
      </c>
      <c r="D1629">
        <v>1315</v>
      </c>
      <c r="E1629">
        <f>GDP_and_Energy[[#This Row],[Gross Energy Production.Quantity]]/1000</f>
        <v>1.3149999999999999</v>
      </c>
    </row>
    <row r="1630" spans="1:5" hidden="1" x14ac:dyDescent="0.25">
      <c r="A1630" t="s">
        <v>78</v>
      </c>
      <c r="B1630">
        <v>1999</v>
      </c>
      <c r="C1630">
        <v>14126.7127436183</v>
      </c>
      <c r="D1630">
        <v>1328</v>
      </c>
      <c r="E1630">
        <f>GDP_and_Energy[[#This Row],[Gross Energy Production.Quantity]]/1000</f>
        <v>1.3280000000000001</v>
      </c>
    </row>
    <row r="1631" spans="1:5" hidden="1" x14ac:dyDescent="0.25">
      <c r="A1631" t="s">
        <v>78</v>
      </c>
      <c r="B1631">
        <v>1998</v>
      </c>
      <c r="C1631">
        <v>15675.8996844301</v>
      </c>
      <c r="D1631">
        <v>1343</v>
      </c>
      <c r="E1631">
        <f>GDP_and_Energy[[#This Row],[Gross Energy Production.Quantity]]/1000</f>
        <v>1.343</v>
      </c>
    </row>
    <row r="1632" spans="1:5" hidden="1" x14ac:dyDescent="0.25">
      <c r="A1632" t="s">
        <v>78</v>
      </c>
      <c r="B1632">
        <v>1997</v>
      </c>
      <c r="C1632">
        <v>15357.510951689699</v>
      </c>
      <c r="D1632">
        <v>1256</v>
      </c>
      <c r="E1632">
        <f>GDP_and_Energy[[#This Row],[Gross Energy Production.Quantity]]/1000</f>
        <v>1.256</v>
      </c>
    </row>
    <row r="1633" spans="1:5" hidden="1" x14ac:dyDescent="0.25">
      <c r="A1633" t="s">
        <v>78</v>
      </c>
      <c r="B1633">
        <v>1996</v>
      </c>
      <c r="C1633">
        <v>14642.0418530527</v>
      </c>
      <c r="D1633">
        <v>1214</v>
      </c>
      <c r="E1633">
        <f>GDP_and_Energy[[#This Row],[Gross Energy Production.Quantity]]/1000</f>
        <v>1.214</v>
      </c>
    </row>
    <row r="1634" spans="1:5" hidden="1" x14ac:dyDescent="0.25">
      <c r="A1634" t="s">
        <v>78</v>
      </c>
      <c r="B1634">
        <v>1995</v>
      </c>
      <c r="C1634">
        <v>14233.7787658124</v>
      </c>
      <c r="D1634">
        <v>1139</v>
      </c>
      <c r="E1634">
        <f>GDP_and_Energy[[#This Row],[Gross Energy Production.Quantity]]/1000</f>
        <v>1.139</v>
      </c>
    </row>
    <row r="1635" spans="1:5" hidden="1" x14ac:dyDescent="0.25">
      <c r="A1635" t="s">
        <v>78</v>
      </c>
      <c r="B1635">
        <v>1994</v>
      </c>
      <c r="C1635">
        <v>13628.816535449299</v>
      </c>
      <c r="D1635">
        <v>1066</v>
      </c>
      <c r="E1635">
        <f>GDP_and_Energy[[#This Row],[Gross Energy Production.Quantity]]/1000</f>
        <v>1.0660000000000001</v>
      </c>
    </row>
    <row r="1636" spans="1:5" hidden="1" x14ac:dyDescent="0.25">
      <c r="A1636" t="s">
        <v>78</v>
      </c>
      <c r="B1636">
        <v>1993</v>
      </c>
      <c r="C1636">
        <v>13209.557868482099</v>
      </c>
      <c r="D1636">
        <v>1089</v>
      </c>
      <c r="E1636">
        <f>GDP_and_Energy[[#This Row],[Gross Energy Production.Quantity]]/1000</f>
        <v>1.089</v>
      </c>
    </row>
    <row r="1637" spans="1:5" hidden="1" x14ac:dyDescent="0.25">
      <c r="A1637" t="s">
        <v>78</v>
      </c>
      <c r="B1637">
        <v>1992</v>
      </c>
      <c r="C1637">
        <v>12750.5185212249</v>
      </c>
      <c r="D1637">
        <v>1043</v>
      </c>
      <c r="E1637">
        <f>GDP_and_Energy[[#This Row],[Gross Energy Production.Quantity]]/1000</f>
        <v>1.0429999999999999</v>
      </c>
    </row>
    <row r="1638" spans="1:5" hidden="1" x14ac:dyDescent="0.25">
      <c r="A1638" t="s">
        <v>78</v>
      </c>
      <c r="B1638">
        <v>1991</v>
      </c>
      <c r="C1638">
        <v>13217.0849095832</v>
      </c>
      <c r="D1638">
        <v>1019</v>
      </c>
      <c r="E1638">
        <f>GDP_and_Energy[[#This Row],[Gross Energy Production.Quantity]]/1000</f>
        <v>1.0189999999999999</v>
      </c>
    </row>
    <row r="1639" spans="1:5" hidden="1" x14ac:dyDescent="0.25">
      <c r="A1639" t="s">
        <v>78</v>
      </c>
      <c r="B1639">
        <v>1990</v>
      </c>
      <c r="C1639">
        <v>12381.9076813375</v>
      </c>
      <c r="D1639">
        <v>1008</v>
      </c>
      <c r="E1639">
        <f>GDP_and_Energy[[#This Row],[Gross Energy Production.Quantity]]/1000</f>
        <v>1.008</v>
      </c>
    </row>
    <row r="1640" spans="1:5" hidden="1" x14ac:dyDescent="0.25">
      <c r="A1640" t="s">
        <v>79</v>
      </c>
      <c r="B1640">
        <v>2020</v>
      </c>
      <c r="C1640">
        <v>14731.2005947457</v>
      </c>
      <c r="D1640">
        <v>11159.8</v>
      </c>
      <c r="E1640">
        <f>GDP_and_Energy[[#This Row],[Gross Energy Production.Quantity]]/1000</f>
        <v>11.159799999999999</v>
      </c>
    </row>
    <row r="1641" spans="1:5" hidden="1" x14ac:dyDescent="0.25">
      <c r="A1641" t="s">
        <v>79</v>
      </c>
      <c r="B1641">
        <v>2019</v>
      </c>
      <c r="C1641">
        <v>15621.8736565619</v>
      </c>
      <c r="D1641">
        <v>11856.8</v>
      </c>
      <c r="E1641">
        <f>GDP_and_Energy[[#This Row],[Gross Energy Production.Quantity]]/1000</f>
        <v>11.8568</v>
      </c>
    </row>
    <row r="1642" spans="1:5" hidden="1" x14ac:dyDescent="0.25">
      <c r="A1642" t="s">
        <v>79</v>
      </c>
      <c r="B1642">
        <v>2018</v>
      </c>
      <c r="C1642">
        <v>14593.924479142601</v>
      </c>
      <c r="D1642">
        <v>12148.6</v>
      </c>
      <c r="E1642">
        <f>GDP_and_Energy[[#This Row],[Gross Energy Production.Quantity]]/1000</f>
        <v>12.1486</v>
      </c>
    </row>
    <row r="1643" spans="1:5" hidden="1" x14ac:dyDescent="0.25">
      <c r="A1643" t="s">
        <v>79</v>
      </c>
      <c r="B1643">
        <v>2017</v>
      </c>
      <c r="C1643">
        <v>13589.7073915159</v>
      </c>
      <c r="D1643">
        <v>11531.2</v>
      </c>
      <c r="E1643">
        <f>GDP_and_Energy[[#This Row],[Gross Energy Production.Quantity]]/1000</f>
        <v>11.5312</v>
      </c>
    </row>
    <row r="1644" spans="1:5" hidden="1" x14ac:dyDescent="0.25">
      <c r="A1644" t="s">
        <v>79</v>
      </c>
      <c r="B1644">
        <v>2016</v>
      </c>
      <c r="C1644">
        <v>12858.4834001898</v>
      </c>
      <c r="D1644">
        <v>11573.7</v>
      </c>
      <c r="E1644">
        <f>GDP_and_Energy[[#This Row],[Gross Energy Production.Quantity]]/1000</f>
        <v>11.573700000000001</v>
      </c>
    </row>
    <row r="1645" spans="1:5" hidden="1" x14ac:dyDescent="0.25">
      <c r="A1645" t="s">
        <v>79</v>
      </c>
      <c r="B1645">
        <v>2015</v>
      </c>
      <c r="C1645">
        <v>12089.1694050447</v>
      </c>
      <c r="D1645">
        <v>10832.5</v>
      </c>
      <c r="E1645">
        <f>GDP_and_Energy[[#This Row],[Gross Energy Production.Quantity]]/1000</f>
        <v>10.8325</v>
      </c>
    </row>
    <row r="1646" spans="1:5" hidden="1" x14ac:dyDescent="0.25">
      <c r="A1646" t="s">
        <v>79</v>
      </c>
      <c r="B1646">
        <v>2014</v>
      </c>
      <c r="C1646">
        <v>11575.547210705001</v>
      </c>
      <c r="D1646">
        <v>10371</v>
      </c>
      <c r="E1646">
        <f>GDP_and_Energy[[#This Row],[Gross Energy Production.Quantity]]/1000</f>
        <v>10.371</v>
      </c>
    </row>
    <row r="1647" spans="1:5" hidden="1" x14ac:dyDescent="0.25">
      <c r="A1647" t="s">
        <v>79</v>
      </c>
      <c r="B1647">
        <v>2013</v>
      </c>
      <c r="C1647">
        <v>10611.7741169939</v>
      </c>
      <c r="D1647">
        <v>10059</v>
      </c>
      <c r="E1647">
        <f>GDP_and_Energy[[#This Row],[Gross Energy Production.Quantity]]/1000</f>
        <v>10.058999999999999</v>
      </c>
    </row>
    <row r="1648" spans="1:5" hidden="1" x14ac:dyDescent="0.25">
      <c r="A1648" t="s">
        <v>79</v>
      </c>
      <c r="B1648">
        <v>2012</v>
      </c>
      <c r="C1648">
        <v>9826.0527534108605</v>
      </c>
      <c r="D1648">
        <v>9698</v>
      </c>
      <c r="E1648">
        <f>GDP_and_Energy[[#This Row],[Gross Energy Production.Quantity]]/1000</f>
        <v>9.6980000000000004</v>
      </c>
    </row>
    <row r="1649" spans="1:5" hidden="1" x14ac:dyDescent="0.25">
      <c r="A1649" t="s">
        <v>79</v>
      </c>
      <c r="B1649">
        <v>2011</v>
      </c>
      <c r="C1649">
        <v>8360.2972070306496</v>
      </c>
      <c r="D1649">
        <v>10104</v>
      </c>
      <c r="E1649">
        <f>GDP_and_Energy[[#This Row],[Gross Energy Production.Quantity]]/1000</f>
        <v>10.103999999999999</v>
      </c>
    </row>
    <row r="1650" spans="1:5" hidden="1" x14ac:dyDescent="0.25">
      <c r="A1650" t="s">
        <v>79</v>
      </c>
      <c r="B1650">
        <v>2010</v>
      </c>
      <c r="C1650">
        <v>7564.8922574709004</v>
      </c>
      <c r="D1650">
        <v>10058</v>
      </c>
      <c r="E1650">
        <f>GDP_and_Energy[[#This Row],[Gross Energy Production.Quantity]]/1000</f>
        <v>10.058</v>
      </c>
    </row>
    <row r="1651" spans="1:5" hidden="1" x14ac:dyDescent="0.25">
      <c r="A1651" t="s">
        <v>79</v>
      </c>
      <c r="B1651">
        <v>2009</v>
      </c>
      <c r="C1651">
        <v>6984.2476464229303</v>
      </c>
      <c r="D1651">
        <v>8408</v>
      </c>
      <c r="E1651">
        <f>GDP_and_Energy[[#This Row],[Gross Energy Production.Quantity]]/1000</f>
        <v>8.4079999999999995</v>
      </c>
    </row>
    <row r="1652" spans="1:5" hidden="1" x14ac:dyDescent="0.25">
      <c r="A1652" t="s">
        <v>79</v>
      </c>
      <c r="B1652">
        <v>2008</v>
      </c>
      <c r="C1652">
        <v>7139.0124544626397</v>
      </c>
      <c r="D1652">
        <v>8453</v>
      </c>
      <c r="E1652">
        <f>GDP_and_Energy[[#This Row],[Gross Energy Production.Quantity]]/1000</f>
        <v>8.4529999999999994</v>
      </c>
    </row>
    <row r="1653" spans="1:5" hidden="1" x14ac:dyDescent="0.25">
      <c r="A1653" t="s">
        <v>79</v>
      </c>
      <c r="B1653">
        <v>2007</v>
      </c>
      <c r="C1653">
        <v>6818.5098503212803</v>
      </c>
      <c r="D1653">
        <v>8570</v>
      </c>
      <c r="E1653">
        <f>GDP_and_Energy[[#This Row],[Gross Energy Production.Quantity]]/1000</f>
        <v>8.57</v>
      </c>
    </row>
    <row r="1654" spans="1:5" hidden="1" x14ac:dyDescent="0.25">
      <c r="A1654" t="s">
        <v>79</v>
      </c>
      <c r="B1654">
        <v>2006</v>
      </c>
      <c r="C1654">
        <v>5866.5888773446204</v>
      </c>
      <c r="D1654">
        <v>7599</v>
      </c>
      <c r="E1654">
        <f>GDP_and_Energy[[#This Row],[Gross Energy Production.Quantity]]/1000</f>
        <v>7.5990000000000002</v>
      </c>
    </row>
    <row r="1655" spans="1:5" hidden="1" x14ac:dyDescent="0.25">
      <c r="A1655" t="s">
        <v>79</v>
      </c>
      <c r="B1655">
        <v>2005</v>
      </c>
      <c r="C1655">
        <v>5171.5773596561003</v>
      </c>
      <c r="D1655">
        <v>7267</v>
      </c>
      <c r="E1655">
        <f>GDP_and_Energy[[#This Row],[Gross Energy Production.Quantity]]/1000</f>
        <v>7.2670000000000003</v>
      </c>
    </row>
    <row r="1656" spans="1:5" hidden="1" x14ac:dyDescent="0.25">
      <c r="A1656" t="s">
        <v>79</v>
      </c>
      <c r="B1656">
        <v>2004</v>
      </c>
      <c r="C1656">
        <v>4546.5838453562401</v>
      </c>
      <c r="D1656">
        <v>6924</v>
      </c>
      <c r="E1656">
        <f>GDP_and_Energy[[#This Row],[Gross Energy Production.Quantity]]/1000</f>
        <v>6.9240000000000004</v>
      </c>
    </row>
    <row r="1657" spans="1:5" hidden="1" x14ac:dyDescent="0.25">
      <c r="A1657" t="s">
        <v>79</v>
      </c>
      <c r="B1657">
        <v>2003</v>
      </c>
      <c r="C1657">
        <v>4159.3762037039496</v>
      </c>
      <c r="D1657">
        <v>7160</v>
      </c>
      <c r="E1657">
        <f>GDP_and_Energy[[#This Row],[Gross Energy Production.Quantity]]/1000</f>
        <v>7.16</v>
      </c>
    </row>
    <row r="1658" spans="1:5" hidden="1" x14ac:dyDescent="0.25">
      <c r="A1658" t="s">
        <v>79</v>
      </c>
      <c r="B1658">
        <v>2002</v>
      </c>
      <c r="C1658">
        <v>3647.9989236392898</v>
      </c>
      <c r="D1658">
        <v>7257</v>
      </c>
      <c r="E1658">
        <f>GDP_and_Energy[[#This Row],[Gross Energy Production.Quantity]]/1000</f>
        <v>7.2569999999999997</v>
      </c>
    </row>
    <row r="1659" spans="1:5" hidden="1" x14ac:dyDescent="0.25">
      <c r="A1659" t="s">
        <v>79</v>
      </c>
      <c r="B1659">
        <v>2001</v>
      </c>
      <c r="C1659">
        <v>3375.17908940605</v>
      </c>
      <c r="D1659">
        <v>6937</v>
      </c>
      <c r="E1659">
        <f>GDP_and_Energy[[#This Row],[Gross Energy Production.Quantity]]/1000</f>
        <v>6.9370000000000003</v>
      </c>
    </row>
    <row r="1660" spans="1:5" hidden="1" x14ac:dyDescent="0.25">
      <c r="A1660" t="s">
        <v>79</v>
      </c>
      <c r="B1660">
        <v>2000</v>
      </c>
      <c r="C1660">
        <v>3100.98840329003</v>
      </c>
      <c r="D1660">
        <v>7424</v>
      </c>
      <c r="E1660">
        <f>GDP_and_Energy[[#This Row],[Gross Energy Production.Quantity]]/1000</f>
        <v>7.4240000000000004</v>
      </c>
    </row>
    <row r="1661" spans="1:5" hidden="1" x14ac:dyDescent="0.25">
      <c r="A1661" t="s">
        <v>79</v>
      </c>
      <c r="B1661">
        <v>1999</v>
      </c>
      <c r="C1661">
        <v>2920.2098423724801</v>
      </c>
      <c r="D1661">
        <v>7683</v>
      </c>
      <c r="E1661">
        <f>GDP_and_Energy[[#This Row],[Gross Energy Production.Quantity]]/1000</f>
        <v>7.6829999999999998</v>
      </c>
    </row>
    <row r="1662" spans="1:5" hidden="1" x14ac:dyDescent="0.25">
      <c r="A1662" t="s">
        <v>79</v>
      </c>
      <c r="B1662">
        <v>1998</v>
      </c>
      <c r="C1662">
        <v>2742.3058238069598</v>
      </c>
      <c r="D1662">
        <v>7671</v>
      </c>
      <c r="E1662">
        <f>GDP_and_Energy[[#This Row],[Gross Energy Production.Quantity]]/1000</f>
        <v>7.6710000000000003</v>
      </c>
    </row>
    <row r="1663" spans="1:5" hidden="1" x14ac:dyDescent="0.25">
      <c r="A1663" t="s">
        <v>79</v>
      </c>
      <c r="B1663">
        <v>1997</v>
      </c>
      <c r="C1663">
        <v>2565.8444898162902</v>
      </c>
      <c r="D1663">
        <v>7163</v>
      </c>
      <c r="E1663">
        <f>GDP_and_Energy[[#This Row],[Gross Energy Production.Quantity]]/1000</f>
        <v>7.1630000000000003</v>
      </c>
    </row>
    <row r="1664" spans="1:5" hidden="1" x14ac:dyDescent="0.25">
      <c r="A1664" t="s">
        <v>79</v>
      </c>
      <c r="B1664">
        <v>1996</v>
      </c>
      <c r="C1664">
        <v>2210.2320768907898</v>
      </c>
      <c r="D1664">
        <v>7187</v>
      </c>
      <c r="E1664">
        <f>GDP_and_Energy[[#This Row],[Gross Energy Production.Quantity]]/1000</f>
        <v>7.1870000000000003</v>
      </c>
    </row>
    <row r="1665" spans="1:5" hidden="1" x14ac:dyDescent="0.25">
      <c r="A1665" t="s">
        <v>79</v>
      </c>
      <c r="B1665">
        <v>1995</v>
      </c>
      <c r="C1665">
        <v>1882.3062854859299</v>
      </c>
      <c r="D1665">
        <v>8154</v>
      </c>
      <c r="E1665">
        <f>GDP_and_Energy[[#This Row],[Gross Energy Production.Quantity]]/1000</f>
        <v>8.1539999999999999</v>
      </c>
    </row>
    <row r="1666" spans="1:5" hidden="1" x14ac:dyDescent="0.25">
      <c r="A1666" t="s">
        <v>79</v>
      </c>
      <c r="B1666">
        <v>1994</v>
      </c>
      <c r="C1666">
        <v>1730.6563223215401</v>
      </c>
      <c r="D1666">
        <v>11024</v>
      </c>
      <c r="E1666">
        <f>GDP_and_Energy[[#This Row],[Gross Energy Production.Quantity]]/1000</f>
        <v>11.023999999999999</v>
      </c>
    </row>
    <row r="1667" spans="1:5" hidden="1" x14ac:dyDescent="0.25">
      <c r="A1667" t="s">
        <v>79</v>
      </c>
      <c r="B1667">
        <v>1993</v>
      </c>
      <c r="C1667">
        <v>1862.26181962394</v>
      </c>
      <c r="D1667">
        <v>10455</v>
      </c>
      <c r="E1667">
        <f>GDP_and_Energy[[#This Row],[Gross Energy Production.Quantity]]/1000</f>
        <v>10.455</v>
      </c>
    </row>
    <row r="1668" spans="1:5" hidden="1" x14ac:dyDescent="0.25">
      <c r="A1668" t="s">
        <v>79</v>
      </c>
      <c r="B1668">
        <v>1992</v>
      </c>
      <c r="C1668">
        <v>2592.8954204787501</v>
      </c>
      <c r="D1668">
        <v>11154</v>
      </c>
      <c r="E1668">
        <f>GDP_and_Energy[[#This Row],[Gross Energy Production.Quantity]]/1000</f>
        <v>11.154</v>
      </c>
    </row>
    <row r="1669" spans="1:5" x14ac:dyDescent="0.25">
      <c r="A1669" t="s">
        <v>80</v>
      </c>
      <c r="B1669">
        <v>2020</v>
      </c>
      <c r="C1669">
        <v>54844.545973362197</v>
      </c>
      <c r="D1669">
        <v>572666</v>
      </c>
      <c r="E1669">
        <f>GDP_and_Energy[[#This Row],[Gross Energy Production.Quantity]]/1000</f>
        <v>572.66600000000005</v>
      </c>
    </row>
    <row r="1670" spans="1:5" x14ac:dyDescent="0.25">
      <c r="A1670" t="s">
        <v>82</v>
      </c>
      <c r="B1670">
        <v>2020</v>
      </c>
      <c r="C1670">
        <v>27948.649728422701</v>
      </c>
      <c r="D1670">
        <v>48251.883999999998</v>
      </c>
      <c r="E1670">
        <f>GDP_and_Energy[[#This Row],[Gross Energy Production.Quantity]]/1000</f>
        <v>48.251883999999997</v>
      </c>
    </row>
    <row r="1671" spans="1:5" x14ac:dyDescent="0.25">
      <c r="A1671" t="s">
        <v>158</v>
      </c>
      <c r="B1671">
        <v>2020</v>
      </c>
      <c r="C1671">
        <v>59266.908580533898</v>
      </c>
      <c r="D1671">
        <v>123553.91</v>
      </c>
      <c r="E1671">
        <f>GDP_and_Energy[[#This Row],[Gross Energy Production.Quantity]]/1000</f>
        <v>123.55391</v>
      </c>
    </row>
    <row r="1672" spans="1:5" x14ac:dyDescent="0.25">
      <c r="A1672" t="s">
        <v>232</v>
      </c>
      <c r="B1672">
        <v>2020</v>
      </c>
      <c r="C1672">
        <v>13087.3095703125</v>
      </c>
      <c r="D1672">
        <v>146992.6</v>
      </c>
      <c r="E1672">
        <f>GDP_and_Energy[[#This Row],[Gross Energy Production.Quantity]]/1000</f>
        <v>146.99260000000001</v>
      </c>
    </row>
    <row r="1673" spans="1:5" x14ac:dyDescent="0.25">
      <c r="A1673" t="s">
        <v>234</v>
      </c>
      <c r="B1673">
        <v>2020</v>
      </c>
      <c r="C1673">
        <v>46526.911865281902</v>
      </c>
      <c r="D1673">
        <v>311259.06199999998</v>
      </c>
      <c r="E1673">
        <f>GDP_and_Energy[[#This Row],[Gross Energy Production.Quantity]]/1000</f>
        <v>311.25906199999997</v>
      </c>
    </row>
    <row r="1674" spans="1:5" x14ac:dyDescent="0.25">
      <c r="A1674" t="s">
        <v>80</v>
      </c>
      <c r="B1674">
        <v>2019</v>
      </c>
      <c r="C1674">
        <v>55652.887491393201</v>
      </c>
      <c r="D1674">
        <v>606917</v>
      </c>
      <c r="E1674">
        <f>GDP_and_Energy[[#This Row],[Gross Energy Production.Quantity]]/1000</f>
        <v>606.91700000000003</v>
      </c>
    </row>
    <row r="1675" spans="1:5" x14ac:dyDescent="0.25">
      <c r="A1675" t="s">
        <v>82</v>
      </c>
      <c r="B1675">
        <v>2019</v>
      </c>
      <c r="C1675">
        <v>30356.266395386301</v>
      </c>
      <c r="D1675">
        <v>48626.171000000002</v>
      </c>
      <c r="E1675">
        <f>GDP_and_Energy[[#This Row],[Gross Energy Production.Quantity]]/1000</f>
        <v>48.626170999999999</v>
      </c>
    </row>
    <row r="1676" spans="1:5" x14ac:dyDescent="0.25">
      <c r="A1676" t="s">
        <v>158</v>
      </c>
      <c r="B1676">
        <v>2019</v>
      </c>
      <c r="C1676">
        <v>59004.324966401597</v>
      </c>
      <c r="D1676">
        <v>121351.61500000001</v>
      </c>
      <c r="E1676">
        <f>GDP_and_Energy[[#This Row],[Gross Energy Production.Quantity]]/1000</f>
        <v>121.35161500000001</v>
      </c>
    </row>
    <row r="1677" spans="1:5" x14ac:dyDescent="0.25">
      <c r="A1677" t="s">
        <v>232</v>
      </c>
      <c r="B1677">
        <v>2019</v>
      </c>
      <c r="C1677">
        <v>13345.3828125</v>
      </c>
      <c r="D1677">
        <v>154141</v>
      </c>
      <c r="E1677">
        <f>GDP_and_Energy[[#This Row],[Gross Energy Production.Quantity]]/1000</f>
        <v>154.14099999999999</v>
      </c>
    </row>
    <row r="1678" spans="1:5" x14ac:dyDescent="0.25">
      <c r="A1678" t="s">
        <v>234</v>
      </c>
      <c r="B1678">
        <v>2019</v>
      </c>
      <c r="C1678">
        <v>49041.4635475451</v>
      </c>
      <c r="D1678">
        <v>323845.84299999999</v>
      </c>
      <c r="E1678">
        <f>GDP_and_Energy[[#This Row],[Gross Energy Production.Quantity]]/1000</f>
        <v>323.845843</v>
      </c>
    </row>
    <row r="1679" spans="1:5" x14ac:dyDescent="0.25">
      <c r="A1679" t="s">
        <v>80</v>
      </c>
      <c r="B1679">
        <v>2018</v>
      </c>
      <c r="C1679">
        <v>55235.366304832998</v>
      </c>
      <c r="D1679">
        <v>640468</v>
      </c>
      <c r="E1679">
        <f>GDP_and_Energy[[#This Row],[Gross Energy Production.Quantity]]/1000</f>
        <v>640.46799999999996</v>
      </c>
    </row>
    <row r="1680" spans="1:5" x14ac:dyDescent="0.25">
      <c r="A1680" t="s">
        <v>82</v>
      </c>
      <c r="B1680">
        <v>2018</v>
      </c>
      <c r="C1680">
        <v>29617.5483399732</v>
      </c>
      <c r="D1680">
        <v>53262.785000000003</v>
      </c>
      <c r="E1680">
        <f>GDP_and_Energy[[#This Row],[Gross Energy Production.Quantity]]/1000</f>
        <v>53.262785000000001</v>
      </c>
    </row>
    <row r="1681" spans="1:5" x14ac:dyDescent="0.25">
      <c r="A1681" t="s">
        <v>158</v>
      </c>
      <c r="B1681">
        <v>2018</v>
      </c>
      <c r="C1681">
        <v>57826.628497667502</v>
      </c>
      <c r="D1681">
        <v>114257.944</v>
      </c>
      <c r="E1681">
        <f>GDP_and_Energy[[#This Row],[Gross Energy Production.Quantity]]/1000</f>
        <v>114.25794400000001</v>
      </c>
    </row>
    <row r="1682" spans="1:5" x14ac:dyDescent="0.25">
      <c r="A1682" t="s">
        <v>232</v>
      </c>
      <c r="B1682">
        <v>2018</v>
      </c>
      <c r="C1682">
        <v>12631.6572265625</v>
      </c>
      <c r="D1682">
        <v>159832.9</v>
      </c>
      <c r="E1682">
        <f>GDP_and_Energy[[#This Row],[Gross Energy Production.Quantity]]/1000</f>
        <v>159.8329</v>
      </c>
    </row>
    <row r="1683" spans="1:5" x14ac:dyDescent="0.25">
      <c r="A1683" t="s">
        <v>234</v>
      </c>
      <c r="B1683">
        <v>2018</v>
      </c>
      <c r="C1683">
        <v>47573.488015517702</v>
      </c>
      <c r="D1683">
        <v>333162.45699999999</v>
      </c>
      <c r="E1683">
        <f>GDP_and_Energy[[#This Row],[Gross Energy Production.Quantity]]/1000</f>
        <v>333.16245700000002</v>
      </c>
    </row>
    <row r="1684" spans="1:5" x14ac:dyDescent="0.25">
      <c r="A1684" t="s">
        <v>80</v>
      </c>
      <c r="B1684">
        <v>2017</v>
      </c>
      <c r="C1684">
        <v>53071.455569991303</v>
      </c>
      <c r="D1684">
        <v>653723</v>
      </c>
      <c r="E1684">
        <f>GDP_and_Energy[[#This Row],[Gross Energy Production.Quantity]]/1000</f>
        <v>653.72299999999996</v>
      </c>
    </row>
    <row r="1685" spans="1:5" x14ac:dyDescent="0.25">
      <c r="A1685" t="s">
        <v>82</v>
      </c>
      <c r="B1685">
        <v>2017</v>
      </c>
      <c r="C1685">
        <v>28604.860940265698</v>
      </c>
      <c r="D1685">
        <v>55266.089</v>
      </c>
      <c r="E1685">
        <f>GDP_and_Energy[[#This Row],[Gross Energy Production.Quantity]]/1000</f>
        <v>55.266089000000001</v>
      </c>
    </row>
    <row r="1686" spans="1:5" x14ac:dyDescent="0.25">
      <c r="A1686" t="s">
        <v>158</v>
      </c>
      <c r="B1686">
        <v>2017</v>
      </c>
      <c r="C1686">
        <v>55088.633800674397</v>
      </c>
      <c r="D1686">
        <v>117194.952</v>
      </c>
      <c r="E1686">
        <f>GDP_and_Energy[[#This Row],[Gross Energy Production.Quantity]]/1000</f>
        <v>117.194952</v>
      </c>
    </row>
    <row r="1687" spans="1:5" x14ac:dyDescent="0.25">
      <c r="A1687" t="s">
        <v>232</v>
      </c>
      <c r="B1687">
        <v>2017</v>
      </c>
      <c r="C1687">
        <v>11860.560546875</v>
      </c>
      <c r="D1687">
        <v>156037</v>
      </c>
      <c r="E1687">
        <f>GDP_and_Energy[[#This Row],[Gross Energy Production.Quantity]]/1000</f>
        <v>156.03700000000001</v>
      </c>
    </row>
    <row r="1688" spans="1:5" x14ac:dyDescent="0.25">
      <c r="A1688" t="s">
        <v>234</v>
      </c>
      <c r="B1688">
        <v>2017</v>
      </c>
      <c r="C1688">
        <v>46372.38660351</v>
      </c>
      <c r="D1688">
        <v>337884.49099999998</v>
      </c>
      <c r="E1688">
        <f>GDP_and_Energy[[#This Row],[Gross Energy Production.Quantity]]/1000</f>
        <v>337.88449099999997</v>
      </c>
    </row>
    <row r="1689" spans="1:5" x14ac:dyDescent="0.25">
      <c r="A1689" t="s">
        <v>80</v>
      </c>
      <c r="B1689">
        <v>2016</v>
      </c>
      <c r="C1689">
        <v>50579.683929926599</v>
      </c>
      <c r="D1689">
        <v>650450</v>
      </c>
      <c r="E1689">
        <f>GDP_and_Energy[[#This Row],[Gross Energy Production.Quantity]]/1000</f>
        <v>650.45000000000005</v>
      </c>
    </row>
    <row r="1690" spans="1:5" x14ac:dyDescent="0.25">
      <c r="A1690" t="s">
        <v>82</v>
      </c>
      <c r="B1690">
        <v>2016</v>
      </c>
      <c r="C1690">
        <v>27511.801016097201</v>
      </c>
      <c r="D1690">
        <v>54439</v>
      </c>
      <c r="E1690">
        <f>GDP_and_Energy[[#This Row],[Gross Energy Production.Quantity]]/1000</f>
        <v>54.439</v>
      </c>
    </row>
    <row r="1691" spans="1:5" x14ac:dyDescent="0.25">
      <c r="A1691" t="s">
        <v>158</v>
      </c>
      <c r="B1691">
        <v>2016</v>
      </c>
      <c r="C1691">
        <v>52288.415084135297</v>
      </c>
      <c r="D1691">
        <v>115157</v>
      </c>
      <c r="E1691">
        <f>GDP_and_Energy[[#This Row],[Gross Energy Production.Quantity]]/1000</f>
        <v>115.157</v>
      </c>
    </row>
    <row r="1692" spans="1:5" x14ac:dyDescent="0.25">
      <c r="A1692" t="s">
        <v>232</v>
      </c>
      <c r="B1692">
        <v>2016</v>
      </c>
      <c r="C1692">
        <v>11148.1962890625</v>
      </c>
      <c r="D1692">
        <v>164573</v>
      </c>
      <c r="E1692">
        <f>GDP_and_Energy[[#This Row],[Gross Energy Production.Quantity]]/1000</f>
        <v>164.57300000000001</v>
      </c>
    </row>
    <row r="1693" spans="1:5" x14ac:dyDescent="0.25">
      <c r="A1693" t="s">
        <v>234</v>
      </c>
      <c r="B1693">
        <v>2016</v>
      </c>
      <c r="C1693">
        <v>44635.299558651699</v>
      </c>
      <c r="D1693">
        <v>339160</v>
      </c>
      <c r="E1693">
        <f>GDP_and_Energy[[#This Row],[Gross Energy Production.Quantity]]/1000</f>
        <v>339.16</v>
      </c>
    </row>
    <row r="1694" spans="1:5" x14ac:dyDescent="0.25">
      <c r="A1694" t="s">
        <v>80</v>
      </c>
      <c r="B1694">
        <v>2015</v>
      </c>
      <c r="C1694">
        <v>47609.7810045816</v>
      </c>
      <c r="D1694">
        <v>648310</v>
      </c>
      <c r="E1694">
        <f>GDP_and_Energy[[#This Row],[Gross Energy Production.Quantity]]/1000</f>
        <v>648.30999999999995</v>
      </c>
    </row>
    <row r="1695" spans="1:5" x14ac:dyDescent="0.25">
      <c r="A1695" t="s">
        <v>82</v>
      </c>
      <c r="B1695">
        <v>2015</v>
      </c>
      <c r="C1695">
        <v>26760.363303025599</v>
      </c>
      <c r="D1695">
        <v>51874</v>
      </c>
      <c r="E1695">
        <f>GDP_and_Energy[[#This Row],[Gross Energy Production.Quantity]]/1000</f>
        <v>51.874000000000002</v>
      </c>
    </row>
    <row r="1696" spans="1:5" x14ac:dyDescent="0.25">
      <c r="A1696" t="s">
        <v>158</v>
      </c>
      <c r="B1696">
        <v>2015</v>
      </c>
      <c r="C1696">
        <v>50288.591394937699</v>
      </c>
      <c r="D1696">
        <v>110211</v>
      </c>
      <c r="E1696">
        <f>GDP_and_Energy[[#This Row],[Gross Energy Production.Quantity]]/1000</f>
        <v>110.211</v>
      </c>
    </row>
    <row r="1697" spans="1:5" x14ac:dyDescent="0.25">
      <c r="A1697" t="s">
        <v>232</v>
      </c>
      <c r="B1697">
        <v>2015</v>
      </c>
      <c r="C1697">
        <v>10164.3271484375</v>
      </c>
      <c r="D1697">
        <v>163682</v>
      </c>
      <c r="E1697">
        <f>GDP_and_Energy[[#This Row],[Gross Energy Production.Quantity]]/1000</f>
        <v>163.68199999999999</v>
      </c>
    </row>
    <row r="1698" spans="1:5" x14ac:dyDescent="0.25">
      <c r="A1698" t="s">
        <v>234</v>
      </c>
      <c r="B1698">
        <v>2015</v>
      </c>
      <c r="C1698">
        <v>42912.875093620103</v>
      </c>
      <c r="D1698">
        <v>339671</v>
      </c>
      <c r="E1698">
        <f>GDP_and_Energy[[#This Row],[Gross Energy Production.Quantity]]/1000</f>
        <v>339.67099999999999</v>
      </c>
    </row>
    <row r="1699" spans="1:5" hidden="1" x14ac:dyDescent="0.25">
      <c r="A1699" t="s">
        <v>81</v>
      </c>
      <c r="B1699">
        <v>2008</v>
      </c>
      <c r="C1699">
        <v>2714.4636428400099</v>
      </c>
      <c r="D1699">
        <v>8366</v>
      </c>
      <c r="E1699">
        <f>GDP_and_Energy[[#This Row],[Gross Energy Production.Quantity]]/1000</f>
        <v>8.3659999999999997</v>
      </c>
    </row>
    <row r="1700" spans="1:5" hidden="1" x14ac:dyDescent="0.25">
      <c r="A1700" t="s">
        <v>162</v>
      </c>
      <c r="B1700">
        <v>2008</v>
      </c>
      <c r="C1700">
        <v>4174.7135814441499</v>
      </c>
      <c r="D1700">
        <v>21110</v>
      </c>
      <c r="E1700">
        <f>GDP_and_Energy[[#This Row],[Gross Energy Production.Quantity]]/1000</f>
        <v>21.11</v>
      </c>
    </row>
    <row r="1701" spans="1:5" hidden="1" x14ac:dyDescent="0.25">
      <c r="A1701" t="s">
        <v>201</v>
      </c>
      <c r="B1701">
        <v>2008</v>
      </c>
      <c r="C1701">
        <v>12857.986510652299</v>
      </c>
      <c r="D1701">
        <v>258206</v>
      </c>
      <c r="E1701">
        <f>GDP_and_Energy[[#This Row],[Gross Energy Production.Quantity]]/1000</f>
        <v>258.20600000000002</v>
      </c>
    </row>
    <row r="1702" spans="1:5" hidden="1" x14ac:dyDescent="0.25">
      <c r="A1702" t="s">
        <v>6</v>
      </c>
      <c r="B1702">
        <v>2007</v>
      </c>
      <c r="C1702">
        <v>6031.4824234442103</v>
      </c>
      <c r="D1702">
        <v>3221</v>
      </c>
      <c r="E1702">
        <f>GDP_and_Energy[[#This Row],[Gross Energy Production.Quantity]]/1000</f>
        <v>3.2210000000000001</v>
      </c>
    </row>
    <row r="1703" spans="1:5" hidden="1" x14ac:dyDescent="0.25">
      <c r="A1703" t="s">
        <v>62</v>
      </c>
      <c r="B1703">
        <v>2007</v>
      </c>
      <c r="C1703">
        <v>8229.5232776852608</v>
      </c>
      <c r="D1703">
        <v>128129</v>
      </c>
      <c r="E1703">
        <f>GDP_and_Energy[[#This Row],[Gross Energy Production.Quantity]]/1000</f>
        <v>128.12899999999999</v>
      </c>
    </row>
    <row r="1704" spans="1:5" hidden="1" x14ac:dyDescent="0.25">
      <c r="A1704" t="s">
        <v>81</v>
      </c>
      <c r="B1704">
        <v>2007</v>
      </c>
      <c r="C1704">
        <v>2503.8590811731101</v>
      </c>
      <c r="D1704">
        <v>6984</v>
      </c>
      <c r="E1704">
        <f>GDP_and_Energy[[#This Row],[Gross Energy Production.Quantity]]/1000</f>
        <v>6.984</v>
      </c>
    </row>
    <row r="1705" spans="1:5" hidden="1" x14ac:dyDescent="0.25">
      <c r="A1705" t="s">
        <v>162</v>
      </c>
      <c r="B1705">
        <v>2007</v>
      </c>
      <c r="C1705">
        <v>3939.6491529607301</v>
      </c>
      <c r="D1705">
        <v>22978</v>
      </c>
      <c r="E1705">
        <f>GDP_and_Energy[[#This Row],[Gross Energy Production.Quantity]]/1000</f>
        <v>22.978000000000002</v>
      </c>
    </row>
    <row r="1706" spans="1:5" hidden="1" x14ac:dyDescent="0.25">
      <c r="A1706" t="s">
        <v>201</v>
      </c>
      <c r="B1706">
        <v>2007</v>
      </c>
      <c r="C1706">
        <v>12390.0868190123</v>
      </c>
      <c r="D1706">
        <v>263447</v>
      </c>
      <c r="E1706">
        <f>GDP_and_Energy[[#This Row],[Gross Energy Production.Quantity]]/1000</f>
        <v>263.447</v>
      </c>
    </row>
    <row r="1707" spans="1:5" hidden="1" x14ac:dyDescent="0.25">
      <c r="A1707" t="s">
        <v>6</v>
      </c>
      <c r="B1707">
        <v>2006</v>
      </c>
      <c r="C1707">
        <v>5344.2238504785</v>
      </c>
      <c r="D1707">
        <v>3307</v>
      </c>
      <c r="E1707">
        <f>GDP_and_Energy[[#This Row],[Gross Energy Production.Quantity]]/1000</f>
        <v>3.3069999999999999</v>
      </c>
    </row>
    <row r="1708" spans="1:5" hidden="1" x14ac:dyDescent="0.25">
      <c r="A1708" t="s">
        <v>62</v>
      </c>
      <c r="B1708">
        <v>2006</v>
      </c>
      <c r="C1708">
        <v>7614.8429165934804</v>
      </c>
      <c r="D1708">
        <v>118407</v>
      </c>
      <c r="E1708">
        <f>GDP_and_Energy[[#This Row],[Gross Energy Production.Quantity]]/1000</f>
        <v>118.407</v>
      </c>
    </row>
    <row r="1709" spans="1:5" hidden="1" x14ac:dyDescent="0.25">
      <c r="A1709" t="s">
        <v>81</v>
      </c>
      <c r="B1709">
        <v>2006</v>
      </c>
      <c r="C1709">
        <v>2397.47603665508</v>
      </c>
      <c r="D1709">
        <v>8435</v>
      </c>
      <c r="E1709">
        <f>GDP_and_Energy[[#This Row],[Gross Energy Production.Quantity]]/1000</f>
        <v>8.4350000000000005</v>
      </c>
    </row>
    <row r="1710" spans="1:5" hidden="1" x14ac:dyDescent="0.25">
      <c r="A1710" t="s">
        <v>162</v>
      </c>
      <c r="B1710">
        <v>2006</v>
      </c>
      <c r="C1710">
        <v>3694.7641950331099</v>
      </c>
      <c r="D1710">
        <v>23110</v>
      </c>
      <c r="E1710">
        <f>GDP_and_Energy[[#This Row],[Gross Energy Production.Quantity]]/1000</f>
        <v>23.11</v>
      </c>
    </row>
    <row r="1711" spans="1:5" hidden="1" x14ac:dyDescent="0.25">
      <c r="A1711" t="s">
        <v>201</v>
      </c>
      <c r="B1711">
        <v>2006</v>
      </c>
      <c r="C1711">
        <v>11599.103175316501</v>
      </c>
      <c r="D1711">
        <v>253766</v>
      </c>
      <c r="E1711">
        <f>GDP_and_Energy[[#This Row],[Gross Energy Production.Quantity]]/1000</f>
        <v>253.76599999999999</v>
      </c>
    </row>
    <row r="1712" spans="1:5" hidden="1" x14ac:dyDescent="0.25">
      <c r="A1712" t="s">
        <v>6</v>
      </c>
      <c r="B1712">
        <v>2005</v>
      </c>
      <c r="C1712">
        <v>4818.7765612805897</v>
      </c>
      <c r="D1712">
        <v>2633</v>
      </c>
      <c r="E1712">
        <f>GDP_and_Energy[[#This Row],[Gross Energy Production.Quantity]]/1000</f>
        <v>2.633</v>
      </c>
    </row>
    <row r="1713" spans="1:5" hidden="1" x14ac:dyDescent="0.25">
      <c r="A1713" t="s">
        <v>62</v>
      </c>
      <c r="B1713">
        <v>2005</v>
      </c>
      <c r="C1713">
        <v>7037.3411756631604</v>
      </c>
      <c r="D1713">
        <v>111690</v>
      </c>
      <c r="E1713">
        <f>GDP_and_Energy[[#This Row],[Gross Energy Production.Quantity]]/1000</f>
        <v>111.69</v>
      </c>
    </row>
    <row r="1714" spans="1:5" hidden="1" x14ac:dyDescent="0.25">
      <c r="A1714" t="s">
        <v>81</v>
      </c>
      <c r="B1714">
        <v>2005</v>
      </c>
      <c r="C1714">
        <v>2242.3770785040801</v>
      </c>
      <c r="D1714">
        <v>6793</v>
      </c>
      <c r="E1714">
        <f>GDP_and_Energy[[#This Row],[Gross Energy Production.Quantity]]/1000</f>
        <v>6.7930000000000001</v>
      </c>
    </row>
    <row r="1715" spans="1:5" hidden="1" x14ac:dyDescent="0.25">
      <c r="A1715" t="s">
        <v>162</v>
      </c>
      <c r="B1715">
        <v>2005</v>
      </c>
      <c r="C1715">
        <v>3468.79202710974</v>
      </c>
      <c r="D1715">
        <v>23539</v>
      </c>
      <c r="E1715">
        <f>GDP_and_Energy[[#This Row],[Gross Energy Production.Quantity]]/1000</f>
        <v>23.539000000000001</v>
      </c>
    </row>
    <row r="1716" spans="1:5" hidden="1" x14ac:dyDescent="0.25">
      <c r="A1716" t="s">
        <v>201</v>
      </c>
      <c r="B1716">
        <v>2005</v>
      </c>
      <c r="C1716">
        <v>10790.3306426986</v>
      </c>
      <c r="D1716">
        <v>244890</v>
      </c>
      <c r="E1716">
        <f>GDP_and_Energy[[#This Row],[Gross Energy Production.Quantity]]/1000</f>
        <v>244.89</v>
      </c>
    </row>
    <row r="1717" spans="1:5" hidden="1" x14ac:dyDescent="0.25">
      <c r="A1717" t="s">
        <v>6</v>
      </c>
      <c r="B1717">
        <v>2004</v>
      </c>
      <c r="C1717">
        <v>4208.0389281081898</v>
      </c>
      <c r="D1717">
        <v>2240</v>
      </c>
      <c r="E1717">
        <f>GDP_and_Energy[[#This Row],[Gross Energy Production.Quantity]]/1000</f>
        <v>2.2400000000000002</v>
      </c>
    </row>
    <row r="1718" spans="1:5" hidden="1" x14ac:dyDescent="0.25">
      <c r="A1718" t="s">
        <v>62</v>
      </c>
      <c r="B1718">
        <v>2004</v>
      </c>
      <c r="C1718">
        <v>6650.3169678378799</v>
      </c>
      <c r="D1718">
        <v>104249</v>
      </c>
      <c r="E1718">
        <f>GDP_and_Energy[[#This Row],[Gross Energy Production.Quantity]]/1000</f>
        <v>104.249</v>
      </c>
    </row>
    <row r="1719" spans="1:5" hidden="1" x14ac:dyDescent="0.25">
      <c r="A1719" t="s">
        <v>81</v>
      </c>
      <c r="B1719">
        <v>2004</v>
      </c>
      <c r="C1719">
        <v>2105.4082263314599</v>
      </c>
      <c r="D1719">
        <v>6044</v>
      </c>
      <c r="E1719">
        <f>GDP_and_Energy[[#This Row],[Gross Energy Production.Quantity]]/1000</f>
        <v>6.0439999999999996</v>
      </c>
    </row>
    <row r="1720" spans="1:5" hidden="1" x14ac:dyDescent="0.25">
      <c r="A1720" t="s">
        <v>162</v>
      </c>
      <c r="B1720">
        <v>2004</v>
      </c>
      <c r="C1720">
        <v>3242.6450462354901</v>
      </c>
      <c r="D1720">
        <v>24275</v>
      </c>
      <c r="E1720">
        <f>GDP_and_Energy[[#This Row],[Gross Energy Production.Quantity]]/1000</f>
        <v>24.274999999999999</v>
      </c>
    </row>
    <row r="1721" spans="1:5" hidden="1" x14ac:dyDescent="0.25">
      <c r="A1721" t="s">
        <v>201</v>
      </c>
      <c r="B1721">
        <v>2004</v>
      </c>
      <c r="C1721">
        <v>10061.597358289</v>
      </c>
      <c r="D1721">
        <v>244554</v>
      </c>
      <c r="E1721">
        <f>GDP_and_Energy[[#This Row],[Gross Energy Production.Quantity]]/1000</f>
        <v>244.554</v>
      </c>
    </row>
    <row r="1722" spans="1:5" hidden="1" x14ac:dyDescent="0.25">
      <c r="A1722" t="s">
        <v>6</v>
      </c>
      <c r="B1722">
        <v>2003</v>
      </c>
      <c r="C1722">
        <v>3823.35014437882</v>
      </c>
      <c r="D1722">
        <v>1995</v>
      </c>
      <c r="E1722">
        <f>GDP_and_Energy[[#This Row],[Gross Energy Production.Quantity]]/1000</f>
        <v>1.9950000000000001</v>
      </c>
    </row>
    <row r="1723" spans="1:5" hidden="1" x14ac:dyDescent="0.25">
      <c r="A1723" t="s">
        <v>62</v>
      </c>
      <c r="B1723">
        <v>2003</v>
      </c>
      <c r="C1723">
        <v>6336.8516705702496</v>
      </c>
      <c r="D1723">
        <v>98133</v>
      </c>
      <c r="E1723">
        <f>GDP_and_Energy[[#This Row],[Gross Energy Production.Quantity]]/1000</f>
        <v>98.132999999999996</v>
      </c>
    </row>
    <row r="1724" spans="1:5" hidden="1" x14ac:dyDescent="0.25">
      <c r="A1724" t="s">
        <v>81</v>
      </c>
      <c r="B1724">
        <v>2003</v>
      </c>
      <c r="C1724">
        <v>1990.4825148300099</v>
      </c>
      <c r="D1724">
        <v>5905</v>
      </c>
      <c r="E1724">
        <f>GDP_and_Energy[[#This Row],[Gross Energy Production.Quantity]]/1000</f>
        <v>5.9050000000000002</v>
      </c>
    </row>
    <row r="1725" spans="1:5" hidden="1" x14ac:dyDescent="0.25">
      <c r="A1725" t="s">
        <v>162</v>
      </c>
      <c r="B1725">
        <v>2003</v>
      </c>
      <c r="C1725">
        <v>2965.43013786951</v>
      </c>
      <c r="D1725">
        <v>20184</v>
      </c>
      <c r="E1725">
        <f>GDP_and_Energy[[#This Row],[Gross Energy Production.Quantity]]/1000</f>
        <v>20.184000000000001</v>
      </c>
    </row>
    <row r="1726" spans="1:5" hidden="1" x14ac:dyDescent="0.25">
      <c r="A1726" t="s">
        <v>201</v>
      </c>
      <c r="B1726">
        <v>2003</v>
      </c>
      <c r="C1726">
        <v>9486.5461934325594</v>
      </c>
      <c r="D1726">
        <v>234176</v>
      </c>
      <c r="E1726">
        <f>GDP_and_Energy[[#This Row],[Gross Energy Production.Quantity]]/1000</f>
        <v>234.17599999999999</v>
      </c>
    </row>
    <row r="1727" spans="1:5" hidden="1" x14ac:dyDescent="0.25">
      <c r="A1727" t="s">
        <v>6</v>
      </c>
      <c r="B1727">
        <v>2002</v>
      </c>
      <c r="C1727">
        <v>3765.6086543309302</v>
      </c>
      <c r="D1727">
        <v>1765</v>
      </c>
      <c r="E1727">
        <f>GDP_and_Energy[[#This Row],[Gross Energy Production.Quantity]]/1000</f>
        <v>1.7649999999999999</v>
      </c>
    </row>
    <row r="1728" spans="1:5" hidden="1" x14ac:dyDescent="0.25">
      <c r="A1728" t="s">
        <v>62</v>
      </c>
      <c r="B1728">
        <v>2002</v>
      </c>
      <c r="C1728">
        <v>6134.8721563911504</v>
      </c>
      <c r="D1728">
        <v>85946</v>
      </c>
      <c r="E1728">
        <f>GDP_and_Energy[[#This Row],[Gross Energy Production.Quantity]]/1000</f>
        <v>85.945999999999998</v>
      </c>
    </row>
    <row r="1729" spans="1:5" hidden="1" x14ac:dyDescent="0.25">
      <c r="A1729" t="s">
        <v>81</v>
      </c>
      <c r="B1729">
        <v>2002</v>
      </c>
      <c r="C1729">
        <v>1901.65674128875</v>
      </c>
      <c r="D1729">
        <v>7301</v>
      </c>
      <c r="E1729">
        <f>GDP_and_Energy[[#This Row],[Gross Energy Production.Quantity]]/1000</f>
        <v>7.3010000000000002</v>
      </c>
    </row>
    <row r="1730" spans="1:5" x14ac:dyDescent="0.25">
      <c r="A1730" t="s">
        <v>80</v>
      </c>
      <c r="B1730">
        <v>2014</v>
      </c>
      <c r="C1730">
        <v>47011.551093513102</v>
      </c>
      <c r="D1730">
        <v>627806</v>
      </c>
      <c r="E1730">
        <f>GDP_and_Energy[[#This Row],[Gross Energy Production.Quantity]]/1000</f>
        <v>627.80600000000004</v>
      </c>
    </row>
    <row r="1731" spans="1:5" x14ac:dyDescent="0.25">
      <c r="A1731" t="s">
        <v>82</v>
      </c>
      <c r="B1731">
        <v>2014</v>
      </c>
      <c r="C1731">
        <v>26625.061809679901</v>
      </c>
      <c r="D1731">
        <v>50474</v>
      </c>
      <c r="E1731">
        <f>GDP_and_Energy[[#This Row],[Gross Energy Production.Quantity]]/1000</f>
        <v>50.473999999999997</v>
      </c>
    </row>
    <row r="1732" spans="1:5" x14ac:dyDescent="0.25">
      <c r="A1732" t="s">
        <v>158</v>
      </c>
      <c r="B1732">
        <v>2014</v>
      </c>
      <c r="C1732">
        <v>49233.2153954401</v>
      </c>
      <c r="D1732">
        <v>103359</v>
      </c>
      <c r="E1732">
        <f>GDP_and_Energy[[#This Row],[Gross Energy Production.Quantity]]/1000</f>
        <v>103.35899999999999</v>
      </c>
    </row>
    <row r="1733" spans="1:5" x14ac:dyDescent="0.25">
      <c r="A1733" t="s">
        <v>232</v>
      </c>
      <c r="B1733">
        <v>2014</v>
      </c>
      <c r="C1733">
        <v>10743.5859375</v>
      </c>
      <c r="D1733">
        <v>182815</v>
      </c>
      <c r="E1733">
        <f>GDP_and_Energy[[#This Row],[Gross Energy Production.Quantity]]/1000</f>
        <v>182.815</v>
      </c>
    </row>
    <row r="1734" spans="1:5" x14ac:dyDescent="0.25">
      <c r="A1734" t="s">
        <v>234</v>
      </c>
      <c r="B1734">
        <v>2014</v>
      </c>
      <c r="C1734">
        <v>41580.602487631797</v>
      </c>
      <c r="D1734">
        <v>338104</v>
      </c>
      <c r="E1734">
        <f>GDP_and_Energy[[#This Row],[Gross Energy Production.Quantity]]/1000</f>
        <v>338.10399999999998</v>
      </c>
    </row>
    <row r="1735" spans="1:5" x14ac:dyDescent="0.25">
      <c r="A1735" t="s">
        <v>80</v>
      </c>
      <c r="B1735">
        <v>2013</v>
      </c>
      <c r="C1735">
        <v>44993.892745931502</v>
      </c>
      <c r="D1735">
        <v>638701</v>
      </c>
      <c r="E1735">
        <f>GDP_and_Energy[[#This Row],[Gross Energy Production.Quantity]]/1000</f>
        <v>638.70100000000002</v>
      </c>
    </row>
    <row r="1736" spans="1:5" x14ac:dyDescent="0.25">
      <c r="A1736" t="s">
        <v>82</v>
      </c>
      <c r="B1736">
        <v>2013</v>
      </c>
      <c r="C1736">
        <v>25986.6503155014</v>
      </c>
      <c r="D1736">
        <v>57152</v>
      </c>
      <c r="E1736">
        <f>GDP_and_Energy[[#This Row],[Gross Energy Production.Quantity]]/1000</f>
        <v>57.152000000000001</v>
      </c>
    </row>
    <row r="1737" spans="1:5" x14ac:dyDescent="0.25">
      <c r="A1737" t="s">
        <v>158</v>
      </c>
      <c r="B1737">
        <v>2013</v>
      </c>
      <c r="C1737">
        <v>49241.517840630499</v>
      </c>
      <c r="D1737">
        <v>101630</v>
      </c>
      <c r="E1737">
        <f>GDP_and_Energy[[#This Row],[Gross Energy Production.Quantity]]/1000</f>
        <v>101.63</v>
      </c>
    </row>
    <row r="1738" spans="1:5" x14ac:dyDescent="0.25">
      <c r="A1738" t="s">
        <v>232</v>
      </c>
      <c r="B1738">
        <v>2013</v>
      </c>
      <c r="C1738">
        <v>11111.0517578125</v>
      </c>
      <c r="D1738">
        <v>194377</v>
      </c>
      <c r="E1738">
        <f>GDP_and_Energy[[#This Row],[Gross Energy Production.Quantity]]/1000</f>
        <v>194.37700000000001</v>
      </c>
    </row>
    <row r="1739" spans="1:5" x14ac:dyDescent="0.25">
      <c r="A1739" t="s">
        <v>234</v>
      </c>
      <c r="B1739">
        <v>2013</v>
      </c>
      <c r="C1739">
        <v>40218.747256221701</v>
      </c>
      <c r="D1739">
        <v>358451</v>
      </c>
      <c r="E1739">
        <f>GDP_and_Energy[[#This Row],[Gross Energy Production.Quantity]]/1000</f>
        <v>358.45100000000002</v>
      </c>
    </row>
    <row r="1740" spans="1:5" x14ac:dyDescent="0.25">
      <c r="A1740" t="s">
        <v>80</v>
      </c>
      <c r="B1740">
        <v>2012</v>
      </c>
      <c r="C1740">
        <v>43359.6148271723</v>
      </c>
      <c r="D1740">
        <v>628314</v>
      </c>
      <c r="E1740">
        <f>GDP_and_Energy[[#This Row],[Gross Energy Production.Quantity]]/1000</f>
        <v>628.31399999999996</v>
      </c>
    </row>
    <row r="1741" spans="1:5" x14ac:dyDescent="0.25">
      <c r="A1741" t="s">
        <v>82</v>
      </c>
      <c r="B1741">
        <v>2012</v>
      </c>
      <c r="C1741">
        <v>24911.119631324</v>
      </c>
      <c r="D1741">
        <v>60959</v>
      </c>
      <c r="E1741">
        <f>GDP_and_Energy[[#This Row],[Gross Energy Production.Quantity]]/1000</f>
        <v>60.959000000000003</v>
      </c>
    </row>
    <row r="1742" spans="1:5" x14ac:dyDescent="0.25">
      <c r="A1742" t="s">
        <v>158</v>
      </c>
      <c r="B1742">
        <v>2012</v>
      </c>
      <c r="C1742">
        <v>47272.103018797199</v>
      </c>
      <c r="D1742">
        <v>103234</v>
      </c>
      <c r="E1742">
        <f>GDP_and_Energy[[#This Row],[Gross Energy Production.Quantity]]/1000</f>
        <v>103.23399999999999</v>
      </c>
    </row>
    <row r="1743" spans="1:5" x14ac:dyDescent="0.25">
      <c r="A1743" t="s">
        <v>232</v>
      </c>
      <c r="B1743">
        <v>2012</v>
      </c>
      <c r="C1743">
        <v>9705.3583984375</v>
      </c>
      <c r="D1743">
        <v>198878</v>
      </c>
      <c r="E1743">
        <f>GDP_and_Energy[[#This Row],[Gross Energy Production.Quantity]]/1000</f>
        <v>198.87799999999999</v>
      </c>
    </row>
    <row r="1744" spans="1:5" x14ac:dyDescent="0.25">
      <c r="A1744" t="s">
        <v>234</v>
      </c>
      <c r="B1744">
        <v>2012</v>
      </c>
      <c r="C1744">
        <v>38514.026169178302</v>
      </c>
      <c r="D1744">
        <v>364233</v>
      </c>
      <c r="E1744">
        <f>GDP_and_Energy[[#This Row],[Gross Energy Production.Quantity]]/1000</f>
        <v>364.233</v>
      </c>
    </row>
    <row r="1745" spans="1:5" x14ac:dyDescent="0.25">
      <c r="A1745" t="s">
        <v>80</v>
      </c>
      <c r="B1745">
        <v>2011</v>
      </c>
      <c r="C1745">
        <v>42541.531088409603</v>
      </c>
      <c r="D1745">
        <v>613123</v>
      </c>
      <c r="E1745">
        <f>GDP_and_Energy[[#This Row],[Gross Energy Production.Quantity]]/1000</f>
        <v>613.12300000000005</v>
      </c>
    </row>
    <row r="1746" spans="1:5" x14ac:dyDescent="0.25">
      <c r="A1746" t="s">
        <v>82</v>
      </c>
      <c r="B1746">
        <v>2011</v>
      </c>
      <c r="C1746">
        <v>25671.516085356201</v>
      </c>
      <c r="D1746">
        <v>59436</v>
      </c>
      <c r="E1746">
        <f>GDP_and_Energy[[#This Row],[Gross Energy Production.Quantity]]/1000</f>
        <v>59.436</v>
      </c>
    </row>
    <row r="1747" spans="1:5" x14ac:dyDescent="0.25">
      <c r="A1747" t="s">
        <v>158</v>
      </c>
      <c r="B1747">
        <v>2011</v>
      </c>
      <c r="C1747">
        <v>46599.02103045</v>
      </c>
      <c r="D1747">
        <v>113963</v>
      </c>
      <c r="E1747">
        <f>GDP_and_Energy[[#This Row],[Gross Energy Production.Quantity]]/1000</f>
        <v>113.96299999999999</v>
      </c>
    </row>
    <row r="1748" spans="1:5" x14ac:dyDescent="0.25">
      <c r="A1748" t="s">
        <v>232</v>
      </c>
      <c r="B1748">
        <v>2011</v>
      </c>
      <c r="C1748">
        <v>9246.76953125</v>
      </c>
      <c r="D1748">
        <v>194947</v>
      </c>
      <c r="E1748">
        <f>GDP_and_Energy[[#This Row],[Gross Energy Production.Quantity]]/1000</f>
        <v>194.947</v>
      </c>
    </row>
    <row r="1749" spans="1:5" x14ac:dyDescent="0.25">
      <c r="A1749" t="s">
        <v>234</v>
      </c>
      <c r="B1749">
        <v>2011</v>
      </c>
      <c r="C1749">
        <v>37379.290965772903</v>
      </c>
      <c r="D1749">
        <v>368135</v>
      </c>
      <c r="E1749">
        <f>GDP_and_Energy[[#This Row],[Gross Energy Production.Quantity]]/1000</f>
        <v>368.13499999999999</v>
      </c>
    </row>
    <row r="1750" spans="1:5" x14ac:dyDescent="0.25">
      <c r="A1750" t="s">
        <v>80</v>
      </c>
      <c r="B1750">
        <v>2010</v>
      </c>
      <c r="C1750">
        <v>38952.694602100397</v>
      </c>
      <c r="D1750">
        <v>633120</v>
      </c>
      <c r="E1750">
        <f>GDP_and_Energy[[#This Row],[Gross Energy Production.Quantity]]/1000</f>
        <v>633.12</v>
      </c>
    </row>
    <row r="1751" spans="1:5" x14ac:dyDescent="0.25">
      <c r="A1751" t="s">
        <v>82</v>
      </c>
      <c r="B1751">
        <v>2010</v>
      </c>
      <c r="C1751">
        <v>27913.0891911748</v>
      </c>
      <c r="D1751">
        <v>57392</v>
      </c>
      <c r="E1751">
        <f>GDP_and_Energy[[#This Row],[Gross Energy Production.Quantity]]/1000</f>
        <v>57.392000000000003</v>
      </c>
    </row>
    <row r="1752" spans="1:5" x14ac:dyDescent="0.25">
      <c r="A1752" t="s">
        <v>158</v>
      </c>
      <c r="B1752">
        <v>2010</v>
      </c>
      <c r="C1752">
        <v>45043.904233240399</v>
      </c>
      <c r="D1752">
        <v>119270</v>
      </c>
      <c r="E1752">
        <f>GDP_and_Energy[[#This Row],[Gross Energy Production.Quantity]]/1000</f>
        <v>119.27</v>
      </c>
    </row>
    <row r="1753" spans="1:5" x14ac:dyDescent="0.25">
      <c r="A1753" t="s">
        <v>232</v>
      </c>
      <c r="B1753">
        <v>2010</v>
      </c>
      <c r="C1753">
        <v>8559.9296875</v>
      </c>
      <c r="D1753">
        <v>188857</v>
      </c>
      <c r="E1753">
        <f>GDP_and_Energy[[#This Row],[Gross Energy Production.Quantity]]/1000</f>
        <v>188.857</v>
      </c>
    </row>
    <row r="1754" spans="1:5" x14ac:dyDescent="0.25">
      <c r="A1754" t="s">
        <v>234</v>
      </c>
      <c r="B1754">
        <v>2010</v>
      </c>
      <c r="C1754">
        <v>36576.586539802804</v>
      </c>
      <c r="D1754">
        <v>382736</v>
      </c>
      <c r="E1754">
        <f>GDP_and_Energy[[#This Row],[Gross Energy Production.Quantity]]/1000</f>
        <v>382.73599999999999</v>
      </c>
    </row>
    <row r="1755" spans="1:5" x14ac:dyDescent="0.25">
      <c r="A1755" t="s">
        <v>80</v>
      </c>
      <c r="B1755">
        <v>2009</v>
      </c>
      <c r="C1755">
        <v>36815.844054069603</v>
      </c>
      <c r="D1755">
        <v>595617</v>
      </c>
      <c r="E1755">
        <f>GDP_and_Energy[[#This Row],[Gross Energy Production.Quantity]]/1000</f>
        <v>595.61699999999996</v>
      </c>
    </row>
    <row r="1756" spans="1:5" x14ac:dyDescent="0.25">
      <c r="A1756" t="s">
        <v>82</v>
      </c>
      <c r="B1756">
        <v>2009</v>
      </c>
      <c r="C1756">
        <v>30359.149461331799</v>
      </c>
      <c r="D1756">
        <v>61365</v>
      </c>
      <c r="E1756">
        <f>GDP_and_Energy[[#This Row],[Gross Energy Production.Quantity]]/1000</f>
        <v>61.365000000000002</v>
      </c>
    </row>
    <row r="1757" spans="1:5" x14ac:dyDescent="0.25">
      <c r="A1757" t="s">
        <v>158</v>
      </c>
      <c r="B1757">
        <v>2009</v>
      </c>
      <c r="C1757">
        <v>44556.921152834097</v>
      </c>
      <c r="D1757">
        <v>113692</v>
      </c>
      <c r="E1757">
        <f>GDP_and_Energy[[#This Row],[Gross Energy Production.Quantity]]/1000</f>
        <v>113.69199999999999</v>
      </c>
    </row>
    <row r="1758" spans="1:5" x14ac:dyDescent="0.25">
      <c r="A1758" t="s">
        <v>232</v>
      </c>
      <c r="B1758">
        <v>2009</v>
      </c>
      <c r="C1758">
        <v>8093.5556640625</v>
      </c>
      <c r="D1758">
        <v>173645</v>
      </c>
      <c r="E1758">
        <f>GDP_and_Energy[[#This Row],[Gross Energy Production.Quantity]]/1000</f>
        <v>173.64500000000001</v>
      </c>
    </row>
    <row r="1759" spans="1:5" x14ac:dyDescent="0.25">
      <c r="A1759" t="s">
        <v>234</v>
      </c>
      <c r="B1759">
        <v>2009</v>
      </c>
      <c r="C1759">
        <v>35212.420476945998</v>
      </c>
      <c r="D1759">
        <v>376756</v>
      </c>
      <c r="E1759">
        <f>GDP_and_Energy[[#This Row],[Gross Energy Production.Quantity]]/1000</f>
        <v>376.75599999999997</v>
      </c>
    </row>
    <row r="1760" spans="1:5" x14ac:dyDescent="0.25">
      <c r="A1760" t="s">
        <v>80</v>
      </c>
      <c r="B1760">
        <v>2008</v>
      </c>
      <c r="C1760">
        <v>37802.387430319701</v>
      </c>
      <c r="D1760">
        <v>640406</v>
      </c>
      <c r="E1760">
        <f>GDP_and_Energy[[#This Row],[Gross Energy Production.Quantity]]/1000</f>
        <v>640.40599999999995</v>
      </c>
    </row>
    <row r="1761" spans="1:5" hidden="1" x14ac:dyDescent="0.25">
      <c r="A1761" t="s">
        <v>83</v>
      </c>
      <c r="B1761">
        <v>2020</v>
      </c>
      <c r="C1761">
        <v>15273.540355814601</v>
      </c>
      <c r="D1761">
        <v>226.46865799824801</v>
      </c>
      <c r="E1761">
        <f>GDP_and_Energy[[#This Row],[Gross Energy Production.Quantity]]/1000</f>
        <v>0.226468657998248</v>
      </c>
    </row>
    <row r="1762" spans="1:5" hidden="1" x14ac:dyDescent="0.25">
      <c r="A1762" t="s">
        <v>83</v>
      </c>
      <c r="B1762">
        <v>2019</v>
      </c>
      <c r="C1762">
        <v>17579.461099755601</v>
      </c>
      <c r="D1762">
        <v>242.65999971602699</v>
      </c>
      <c r="E1762">
        <f>GDP_and_Energy[[#This Row],[Gross Energy Production.Quantity]]/1000</f>
        <v>0.24265999971602698</v>
      </c>
    </row>
    <row r="1763" spans="1:5" hidden="1" x14ac:dyDescent="0.25">
      <c r="A1763" t="s">
        <v>83</v>
      </c>
      <c r="B1763">
        <v>2018</v>
      </c>
      <c r="C1763">
        <v>17239.745670220502</v>
      </c>
      <c r="D1763">
        <v>234.247232</v>
      </c>
      <c r="E1763">
        <f>GDP_and_Energy[[#This Row],[Gross Energy Production.Quantity]]/1000</f>
        <v>0.234247232</v>
      </c>
    </row>
    <row r="1764" spans="1:5" hidden="1" x14ac:dyDescent="0.25">
      <c r="A1764" t="s">
        <v>83</v>
      </c>
      <c r="B1764">
        <v>2017</v>
      </c>
      <c r="C1764">
        <v>16217.499849841101</v>
      </c>
      <c r="D1764">
        <v>229.606666666667</v>
      </c>
      <c r="E1764">
        <f>GDP_and_Energy[[#This Row],[Gross Energy Production.Quantity]]/1000</f>
        <v>0.22960666666666699</v>
      </c>
    </row>
    <row r="1765" spans="1:5" hidden="1" x14ac:dyDescent="0.25">
      <c r="A1765" t="s">
        <v>83</v>
      </c>
      <c r="B1765">
        <v>2016</v>
      </c>
      <c r="C1765">
        <v>15025.683836939001</v>
      </c>
      <c r="D1765">
        <v>220.682222</v>
      </c>
      <c r="E1765">
        <f>GDP_and_Energy[[#This Row],[Gross Energy Production.Quantity]]/1000</f>
        <v>0.22068222199999998</v>
      </c>
    </row>
    <row r="1766" spans="1:5" hidden="1" x14ac:dyDescent="0.25">
      <c r="A1766" t="s">
        <v>83</v>
      </c>
      <c r="B1766">
        <v>2015</v>
      </c>
      <c r="C1766">
        <v>14151.9010690754</v>
      </c>
      <c r="D1766">
        <v>208.17333311111099</v>
      </c>
      <c r="E1766">
        <f>GDP_and_Energy[[#This Row],[Gross Energy Production.Quantity]]/1000</f>
        <v>0.208173333111111</v>
      </c>
    </row>
    <row r="1767" spans="1:5" hidden="1" x14ac:dyDescent="0.25">
      <c r="A1767" t="s">
        <v>83</v>
      </c>
      <c r="B1767">
        <v>2014</v>
      </c>
      <c r="C1767">
        <v>13042.0556249047</v>
      </c>
      <c r="D1767">
        <v>201.34277744444401</v>
      </c>
      <c r="E1767">
        <f>GDP_and_Energy[[#This Row],[Gross Energy Production.Quantity]]/1000</f>
        <v>0.20134277744444401</v>
      </c>
    </row>
    <row r="1768" spans="1:5" hidden="1" x14ac:dyDescent="0.25">
      <c r="A1768" t="s">
        <v>83</v>
      </c>
      <c r="B1768">
        <v>2013</v>
      </c>
      <c r="C1768">
        <v>11887.357883045701</v>
      </c>
      <c r="D1768">
        <v>196.64166633333301</v>
      </c>
      <c r="E1768">
        <f>GDP_and_Energy[[#This Row],[Gross Energy Production.Quantity]]/1000</f>
        <v>0.19664166633333299</v>
      </c>
    </row>
    <row r="1769" spans="1:5" hidden="1" x14ac:dyDescent="0.25">
      <c r="A1769" t="s">
        <v>83</v>
      </c>
      <c r="B1769">
        <v>2012</v>
      </c>
      <c r="C1769">
        <v>11163.815305398401</v>
      </c>
      <c r="D1769">
        <v>199.686111333333</v>
      </c>
      <c r="E1769">
        <f>GDP_and_Energy[[#This Row],[Gross Energy Production.Quantity]]/1000</f>
        <v>0.199686111333333</v>
      </c>
    </row>
    <row r="1770" spans="1:5" hidden="1" x14ac:dyDescent="0.25">
      <c r="A1770" t="s">
        <v>83</v>
      </c>
      <c r="B1770">
        <v>2011</v>
      </c>
      <c r="C1770">
        <v>11116.7478882167</v>
      </c>
      <c r="D1770">
        <v>203.955555333333</v>
      </c>
      <c r="E1770">
        <f>GDP_and_Energy[[#This Row],[Gross Energy Production.Quantity]]/1000</f>
        <v>0.20395555533333298</v>
      </c>
    </row>
    <row r="1771" spans="1:5" hidden="1" x14ac:dyDescent="0.25">
      <c r="A1771" t="s">
        <v>83</v>
      </c>
      <c r="B1771">
        <v>2010</v>
      </c>
      <c r="C1771">
        <v>10864.671878961</v>
      </c>
      <c r="D1771">
        <v>208.808333333333</v>
      </c>
      <c r="E1771">
        <f>GDP_and_Energy[[#This Row],[Gross Energy Production.Quantity]]/1000</f>
        <v>0.20880833333333298</v>
      </c>
    </row>
    <row r="1772" spans="1:5" hidden="1" x14ac:dyDescent="0.25">
      <c r="A1772" t="s">
        <v>83</v>
      </c>
      <c r="B1772">
        <v>2009</v>
      </c>
      <c r="C1772">
        <v>10835.703441020099</v>
      </c>
      <c r="D1772">
        <v>203.10833333333301</v>
      </c>
      <c r="E1772">
        <f>GDP_and_Energy[[#This Row],[Gross Energy Production.Quantity]]/1000</f>
        <v>0.203108333333333</v>
      </c>
    </row>
    <row r="1773" spans="1:5" hidden="1" x14ac:dyDescent="0.25">
      <c r="A1773" t="s">
        <v>83</v>
      </c>
      <c r="B1773">
        <v>2008</v>
      </c>
      <c r="C1773">
        <v>11565.2263036103</v>
      </c>
      <c r="D1773">
        <v>188.90833333333299</v>
      </c>
      <c r="E1773">
        <f>GDP_and_Energy[[#This Row],[Gross Energy Production.Quantity]]/1000</f>
        <v>0.18890833333333298</v>
      </c>
    </row>
    <row r="1774" spans="1:5" hidden="1" x14ac:dyDescent="0.25">
      <c r="A1774" t="s">
        <v>83</v>
      </c>
      <c r="B1774">
        <v>2007</v>
      </c>
      <c r="C1774">
        <v>11270.3560389185</v>
      </c>
      <c r="D1774">
        <v>175.6</v>
      </c>
      <c r="E1774">
        <f>GDP_and_Energy[[#This Row],[Gross Energy Production.Quantity]]/1000</f>
        <v>0.17560000000000001</v>
      </c>
    </row>
    <row r="1775" spans="1:5" hidden="1" x14ac:dyDescent="0.25">
      <c r="A1775" t="s">
        <v>83</v>
      </c>
      <c r="B1775">
        <v>2006</v>
      </c>
      <c r="C1775">
        <v>10364.728129473</v>
      </c>
      <c r="D1775">
        <v>167.16</v>
      </c>
      <c r="E1775">
        <f>GDP_and_Energy[[#This Row],[Gross Energy Production.Quantity]]/1000</f>
        <v>0.16716</v>
      </c>
    </row>
    <row r="1776" spans="1:5" hidden="1" x14ac:dyDescent="0.25">
      <c r="A1776" t="s">
        <v>83</v>
      </c>
      <c r="B1776">
        <v>2005</v>
      </c>
      <c r="C1776">
        <v>10500.9349523169</v>
      </c>
      <c r="D1776">
        <v>147.31</v>
      </c>
      <c r="E1776">
        <f>GDP_and_Energy[[#This Row],[Gross Energy Production.Quantity]]/1000</f>
        <v>0.14731</v>
      </c>
    </row>
    <row r="1777" spans="1:5" hidden="1" x14ac:dyDescent="0.25">
      <c r="A1777" t="s">
        <v>83</v>
      </c>
      <c r="B1777">
        <v>2004</v>
      </c>
      <c r="C1777">
        <v>9015.2219668758607</v>
      </c>
      <c r="D1777">
        <v>135.91999999999999</v>
      </c>
      <c r="E1777">
        <f>GDP_and_Energy[[#This Row],[Gross Energy Production.Quantity]]/1000</f>
        <v>0.13591999999999999</v>
      </c>
    </row>
    <row r="1778" spans="1:5" hidden="1" x14ac:dyDescent="0.25">
      <c r="A1778" t="s">
        <v>83</v>
      </c>
      <c r="B1778">
        <v>2003</v>
      </c>
      <c r="C1778">
        <v>8865.9002760834592</v>
      </c>
      <c r="D1778">
        <v>159.24</v>
      </c>
      <c r="E1778">
        <f>GDP_and_Energy[[#This Row],[Gross Energy Production.Quantity]]/1000</f>
        <v>0.15924000000000002</v>
      </c>
    </row>
    <row r="1779" spans="1:5" hidden="1" x14ac:dyDescent="0.25">
      <c r="A1779" t="s">
        <v>83</v>
      </c>
      <c r="B1779">
        <v>2002</v>
      </c>
      <c r="C1779">
        <v>7970.7485591026098</v>
      </c>
      <c r="D1779">
        <v>149.02000000000001</v>
      </c>
      <c r="E1779">
        <f>GDP_and_Energy[[#This Row],[Gross Energy Production.Quantity]]/1000</f>
        <v>0.14902000000000001</v>
      </c>
    </row>
    <row r="1780" spans="1:5" hidden="1" x14ac:dyDescent="0.25">
      <c r="A1780" t="s">
        <v>83</v>
      </c>
      <c r="B1780">
        <v>2001</v>
      </c>
      <c r="C1780">
        <v>7616.5738268178602</v>
      </c>
      <c r="D1780">
        <v>142.54</v>
      </c>
      <c r="E1780">
        <f>GDP_and_Energy[[#This Row],[Gross Energy Production.Quantity]]/1000</f>
        <v>0.14254</v>
      </c>
    </row>
    <row r="1781" spans="1:5" hidden="1" x14ac:dyDescent="0.25">
      <c r="A1781" t="s">
        <v>83</v>
      </c>
      <c r="B1781">
        <v>2000</v>
      </c>
      <c r="C1781">
        <v>7632.5676476953204</v>
      </c>
      <c r="D1781">
        <v>130.69999999999999</v>
      </c>
      <c r="E1781">
        <f>GDP_and_Energy[[#This Row],[Gross Energy Production.Quantity]]/1000</f>
        <v>0.13069999999999998</v>
      </c>
    </row>
    <row r="1782" spans="1:5" hidden="1" x14ac:dyDescent="0.25">
      <c r="A1782" t="s">
        <v>83</v>
      </c>
      <c r="B1782">
        <v>1999</v>
      </c>
      <c r="C1782">
        <v>7144.0119677831599</v>
      </c>
      <c r="D1782">
        <v>116.67</v>
      </c>
      <c r="E1782">
        <f>GDP_and_Energy[[#This Row],[Gross Energy Production.Quantity]]/1000</f>
        <v>0.11667</v>
      </c>
    </row>
    <row r="1783" spans="1:5" hidden="1" x14ac:dyDescent="0.25">
      <c r="A1783" t="s">
        <v>83</v>
      </c>
      <c r="B1783">
        <v>1998</v>
      </c>
      <c r="C1783">
        <v>6616.3499397327596</v>
      </c>
      <c r="D1783">
        <v>107.78</v>
      </c>
      <c r="E1783">
        <f>GDP_and_Energy[[#This Row],[Gross Energy Production.Quantity]]/1000</f>
        <v>0.10778</v>
      </c>
    </row>
    <row r="1784" spans="1:5" hidden="1" x14ac:dyDescent="0.25">
      <c r="A1784" t="s">
        <v>83</v>
      </c>
      <c r="B1784">
        <v>1997</v>
      </c>
      <c r="C1784">
        <v>5880.8751936133203</v>
      </c>
      <c r="D1784">
        <v>103</v>
      </c>
      <c r="E1784">
        <f>GDP_and_Energy[[#This Row],[Gross Energy Production.Quantity]]/1000</f>
        <v>0.10299999999999999</v>
      </c>
    </row>
    <row r="1785" spans="1:5" hidden="1" x14ac:dyDescent="0.25">
      <c r="A1785" t="s">
        <v>83</v>
      </c>
      <c r="B1785">
        <v>1996</v>
      </c>
      <c r="C1785">
        <v>5535.8161878436404</v>
      </c>
      <c r="D1785">
        <v>95</v>
      </c>
      <c r="E1785">
        <f>GDP_and_Energy[[#This Row],[Gross Energy Production.Quantity]]/1000</f>
        <v>9.5000000000000001E-2</v>
      </c>
    </row>
    <row r="1786" spans="1:5" hidden="1" x14ac:dyDescent="0.25">
      <c r="A1786" t="s">
        <v>83</v>
      </c>
      <c r="B1786">
        <v>1995</v>
      </c>
      <c r="C1786">
        <v>5242.4733476087804</v>
      </c>
      <c r="D1786">
        <v>88</v>
      </c>
      <c r="E1786">
        <f>GDP_and_Energy[[#This Row],[Gross Energy Production.Quantity]]/1000</f>
        <v>8.7999999999999995E-2</v>
      </c>
    </row>
    <row r="1787" spans="1:5" hidden="1" x14ac:dyDescent="0.25">
      <c r="A1787" t="s">
        <v>83</v>
      </c>
      <c r="B1787">
        <v>1994</v>
      </c>
      <c r="C1787">
        <v>5075.3601768774297</v>
      </c>
      <c r="D1787">
        <v>80</v>
      </c>
      <c r="E1787">
        <f>GDP_and_Energy[[#This Row],[Gross Energy Production.Quantity]]/1000</f>
        <v>0.08</v>
      </c>
    </row>
    <row r="1788" spans="1:5" hidden="1" x14ac:dyDescent="0.25">
      <c r="A1788" t="s">
        <v>83</v>
      </c>
      <c r="B1788">
        <v>1993</v>
      </c>
      <c r="C1788">
        <v>4941.75515885816</v>
      </c>
      <c r="D1788">
        <v>65</v>
      </c>
      <c r="E1788">
        <f>GDP_and_Energy[[#This Row],[Gross Energy Production.Quantity]]/1000</f>
        <v>6.5000000000000002E-2</v>
      </c>
    </row>
    <row r="1789" spans="1:5" hidden="1" x14ac:dyDescent="0.25">
      <c r="A1789" t="s">
        <v>83</v>
      </c>
      <c r="B1789">
        <v>1992</v>
      </c>
      <c r="C1789">
        <v>4978.1546434131797</v>
      </c>
      <c r="D1789">
        <v>63</v>
      </c>
      <c r="E1789">
        <f>GDP_and_Energy[[#This Row],[Gross Energy Production.Quantity]]/1000</f>
        <v>6.3E-2</v>
      </c>
    </row>
    <row r="1790" spans="1:5" hidden="1" x14ac:dyDescent="0.25">
      <c r="A1790" t="s">
        <v>83</v>
      </c>
      <c r="B1790">
        <v>1991</v>
      </c>
      <c r="C1790">
        <v>4944.5903650585997</v>
      </c>
      <c r="D1790">
        <v>60</v>
      </c>
      <c r="E1790">
        <f>GDP_and_Energy[[#This Row],[Gross Energy Production.Quantity]]/1000</f>
        <v>0.06</v>
      </c>
    </row>
    <row r="1791" spans="1:5" hidden="1" x14ac:dyDescent="0.25">
      <c r="A1791" t="s">
        <v>83</v>
      </c>
      <c r="B1791">
        <v>1990</v>
      </c>
      <c r="C1791">
        <v>4724.04543022299</v>
      </c>
      <c r="D1791">
        <v>55</v>
      </c>
      <c r="E1791">
        <f>GDP_and_Energy[[#This Row],[Gross Energy Production.Quantity]]/1000</f>
        <v>5.5E-2</v>
      </c>
    </row>
    <row r="1792" spans="1:5" hidden="1" x14ac:dyDescent="0.25">
      <c r="A1792" t="s">
        <v>84</v>
      </c>
      <c r="B1792">
        <v>2020</v>
      </c>
      <c r="C1792">
        <v>8852.9477432628591</v>
      </c>
      <c r="D1792">
        <v>12802.81</v>
      </c>
      <c r="E1792">
        <f>GDP_and_Energy[[#This Row],[Gross Energy Production.Quantity]]/1000</f>
        <v>12.802809999999999</v>
      </c>
    </row>
    <row r="1793" spans="1:5" hidden="1" x14ac:dyDescent="0.25">
      <c r="A1793" t="s">
        <v>84</v>
      </c>
      <c r="B1793">
        <v>2019</v>
      </c>
      <c r="C1793">
        <v>9018.5175203511099</v>
      </c>
      <c r="D1793">
        <v>14083.164000000001</v>
      </c>
      <c r="E1793">
        <f>GDP_and_Energy[[#This Row],[Gross Energy Production.Quantity]]/1000</f>
        <v>14.083164</v>
      </c>
    </row>
    <row r="1794" spans="1:5" hidden="1" x14ac:dyDescent="0.25">
      <c r="A1794" t="s">
        <v>84</v>
      </c>
      <c r="B1794">
        <v>2018</v>
      </c>
      <c r="C1794">
        <v>8664.3343202623</v>
      </c>
      <c r="D1794">
        <v>13567.903</v>
      </c>
      <c r="E1794">
        <f>GDP_and_Energy[[#This Row],[Gross Energy Production.Quantity]]/1000</f>
        <v>13.567902999999999</v>
      </c>
    </row>
    <row r="1795" spans="1:5" hidden="1" x14ac:dyDescent="0.25">
      <c r="A1795" t="s">
        <v>84</v>
      </c>
      <c r="B1795">
        <v>2017</v>
      </c>
      <c r="C1795">
        <v>8322.2168099150404</v>
      </c>
      <c r="D1795">
        <v>12272.44</v>
      </c>
      <c r="E1795">
        <f>GDP_and_Energy[[#This Row],[Gross Energy Production.Quantity]]/1000</f>
        <v>12.272440000000001</v>
      </c>
    </row>
    <row r="1796" spans="1:5" hidden="1" x14ac:dyDescent="0.25">
      <c r="A1796" t="s">
        <v>84</v>
      </c>
      <c r="B1796">
        <v>2016</v>
      </c>
      <c r="C1796">
        <v>8221.7464272219404</v>
      </c>
      <c r="D1796">
        <v>11788.81</v>
      </c>
      <c r="E1796">
        <f>GDP_and_Energy[[#This Row],[Gross Energy Production.Quantity]]/1000</f>
        <v>11.78881</v>
      </c>
    </row>
    <row r="1797" spans="1:5" hidden="1" x14ac:dyDescent="0.25">
      <c r="A1797" t="s">
        <v>84</v>
      </c>
      <c r="B1797">
        <v>2015</v>
      </c>
      <c r="C1797">
        <v>8194.44068126819</v>
      </c>
      <c r="D1797">
        <v>11157.46</v>
      </c>
      <c r="E1797">
        <f>GDP_and_Energy[[#This Row],[Gross Energy Production.Quantity]]/1000</f>
        <v>11.157459999999999</v>
      </c>
    </row>
    <row r="1798" spans="1:5" hidden="1" x14ac:dyDescent="0.25">
      <c r="A1798" t="s">
        <v>84</v>
      </c>
      <c r="B1798">
        <v>2014</v>
      </c>
      <c r="C1798">
        <v>7758.4931698063901</v>
      </c>
      <c r="D1798">
        <v>10637.87</v>
      </c>
      <c r="E1798">
        <f>GDP_and_Energy[[#This Row],[Gross Energy Production.Quantity]]/1000</f>
        <v>10.637870000000001</v>
      </c>
    </row>
    <row r="1799" spans="1:5" hidden="1" x14ac:dyDescent="0.25">
      <c r="A1799" t="s">
        <v>84</v>
      </c>
      <c r="B1799">
        <v>2013</v>
      </c>
      <c r="C1799">
        <v>7446.5880093672104</v>
      </c>
      <c r="D1799">
        <v>10125.280000000001</v>
      </c>
      <c r="E1799">
        <f>GDP_and_Energy[[#This Row],[Gross Energy Production.Quantity]]/1000</f>
        <v>10.12528</v>
      </c>
    </row>
    <row r="1800" spans="1:5" hidden="1" x14ac:dyDescent="0.25">
      <c r="A1800" t="s">
        <v>84</v>
      </c>
      <c r="B1800">
        <v>2012</v>
      </c>
      <c r="C1800">
        <v>7204.7329380787396</v>
      </c>
      <c r="D1800">
        <v>9337.18</v>
      </c>
      <c r="E1800">
        <f>GDP_and_Energy[[#This Row],[Gross Energy Production.Quantity]]/1000</f>
        <v>9.33718</v>
      </c>
    </row>
    <row r="1801" spans="1:5" hidden="1" x14ac:dyDescent="0.25">
      <c r="A1801" t="s">
        <v>84</v>
      </c>
      <c r="B1801">
        <v>2011</v>
      </c>
      <c r="C1801">
        <v>6910.8765015522104</v>
      </c>
      <c r="D1801">
        <v>8797.5</v>
      </c>
      <c r="E1801">
        <f>GDP_and_Energy[[#This Row],[Gross Energy Production.Quantity]]/1000</f>
        <v>8.7974999999999994</v>
      </c>
    </row>
    <row r="1802" spans="1:5" hidden="1" x14ac:dyDescent="0.25">
      <c r="A1802" t="s">
        <v>84</v>
      </c>
      <c r="B1802">
        <v>2010</v>
      </c>
      <c r="C1802">
        <v>6618.9160311907499</v>
      </c>
      <c r="D1802">
        <v>8893.2999999999993</v>
      </c>
      <c r="E1802">
        <f>GDP_and_Energy[[#This Row],[Gross Energy Production.Quantity]]/1000</f>
        <v>8.8933</v>
      </c>
    </row>
    <row r="1803" spans="1:5" hidden="1" x14ac:dyDescent="0.25">
      <c r="A1803" t="s">
        <v>84</v>
      </c>
      <c r="B1803">
        <v>2009</v>
      </c>
      <c r="C1803">
        <v>6474.7969349743098</v>
      </c>
      <c r="D1803">
        <v>9047</v>
      </c>
      <c r="E1803">
        <f>GDP_and_Energy[[#This Row],[Gross Energy Production.Quantity]]/1000</f>
        <v>9.0470000000000006</v>
      </c>
    </row>
    <row r="1804" spans="1:5" hidden="1" x14ac:dyDescent="0.25">
      <c r="A1804" t="s">
        <v>84</v>
      </c>
      <c r="B1804">
        <v>2008</v>
      </c>
      <c r="C1804">
        <v>6524.6097373319899</v>
      </c>
      <c r="D1804">
        <v>8718</v>
      </c>
      <c r="E1804">
        <f>GDP_and_Energy[[#This Row],[Gross Energy Production.Quantity]]/1000</f>
        <v>8.718</v>
      </c>
    </row>
    <row r="1805" spans="1:5" hidden="1" x14ac:dyDescent="0.25">
      <c r="A1805" t="s">
        <v>84</v>
      </c>
      <c r="B1805">
        <v>2007</v>
      </c>
      <c r="C1805">
        <v>6318.3202881351499</v>
      </c>
      <c r="D1805">
        <v>8756</v>
      </c>
      <c r="E1805">
        <f>GDP_and_Energy[[#This Row],[Gross Energy Production.Quantity]]/1000</f>
        <v>8.7560000000000002</v>
      </c>
    </row>
    <row r="1806" spans="1:5" hidden="1" x14ac:dyDescent="0.25">
      <c r="A1806" t="s">
        <v>84</v>
      </c>
      <c r="B1806">
        <v>2006</v>
      </c>
      <c r="C1806">
        <v>5900.8512274240002</v>
      </c>
      <c r="D1806">
        <v>8163</v>
      </c>
      <c r="E1806">
        <f>GDP_and_Energy[[#This Row],[Gross Energy Production.Quantity]]/1000</f>
        <v>8.1630000000000003</v>
      </c>
    </row>
    <row r="1807" spans="1:5" hidden="1" x14ac:dyDescent="0.25">
      <c r="A1807" t="s">
        <v>84</v>
      </c>
      <c r="B1807">
        <v>2005</v>
      </c>
      <c r="C1807">
        <v>5544.6767071874701</v>
      </c>
      <c r="D1807">
        <v>7822</v>
      </c>
      <c r="E1807">
        <f>GDP_and_Energy[[#This Row],[Gross Energy Production.Quantity]]/1000</f>
        <v>7.8220000000000001</v>
      </c>
    </row>
    <row r="1808" spans="1:5" hidden="1" x14ac:dyDescent="0.25">
      <c r="A1808" t="s">
        <v>84</v>
      </c>
      <c r="B1808">
        <v>2004</v>
      </c>
      <c r="C1808">
        <v>5314.8156018017398</v>
      </c>
      <c r="D1808">
        <v>7456</v>
      </c>
      <c r="E1808">
        <f>GDP_and_Energy[[#This Row],[Gross Energy Production.Quantity]]/1000</f>
        <v>7.4560000000000004</v>
      </c>
    </row>
    <row r="1809" spans="1:5" hidden="1" x14ac:dyDescent="0.25">
      <c r="A1809" t="s">
        <v>84</v>
      </c>
      <c r="B1809">
        <v>2003</v>
      </c>
      <c r="C1809">
        <v>5126.2334692903396</v>
      </c>
      <c r="D1809">
        <v>6561</v>
      </c>
      <c r="E1809">
        <f>GDP_and_Energy[[#This Row],[Gross Energy Production.Quantity]]/1000</f>
        <v>6.5609999999999999</v>
      </c>
    </row>
    <row r="1810" spans="1:5" hidden="1" x14ac:dyDescent="0.25">
      <c r="A1810" t="s">
        <v>84</v>
      </c>
      <c r="B1810">
        <v>2002</v>
      </c>
      <c r="C1810">
        <v>5009.5864776602903</v>
      </c>
      <c r="D1810">
        <v>6191</v>
      </c>
      <c r="E1810">
        <f>GDP_and_Energy[[#This Row],[Gross Energy Production.Quantity]]/1000</f>
        <v>6.1909999999999998</v>
      </c>
    </row>
    <row r="1811" spans="1:5" hidden="1" x14ac:dyDescent="0.25">
      <c r="A1811" t="s">
        <v>84</v>
      </c>
      <c r="B1811">
        <v>2001</v>
      </c>
      <c r="C1811">
        <v>4860.7506698996103</v>
      </c>
      <c r="D1811">
        <v>5856</v>
      </c>
      <c r="E1811">
        <f>GDP_and_Energy[[#This Row],[Gross Energy Production.Quantity]]/1000</f>
        <v>5.8559999999999999</v>
      </c>
    </row>
    <row r="1812" spans="1:5" hidden="1" x14ac:dyDescent="0.25">
      <c r="A1812" t="s">
        <v>84</v>
      </c>
      <c r="B1812">
        <v>2000</v>
      </c>
      <c r="C1812">
        <v>4758.2480806009498</v>
      </c>
      <c r="D1812">
        <v>6048</v>
      </c>
      <c r="E1812">
        <f>GDP_and_Energy[[#This Row],[Gross Energy Production.Quantity]]/1000</f>
        <v>6.048</v>
      </c>
    </row>
    <row r="1813" spans="1:5" hidden="1" x14ac:dyDescent="0.25">
      <c r="A1813" t="s">
        <v>84</v>
      </c>
      <c r="B1813">
        <v>1999</v>
      </c>
      <c r="C1813">
        <v>4601.4137271232203</v>
      </c>
      <c r="D1813">
        <v>5186</v>
      </c>
      <c r="E1813">
        <f>GDP_and_Energy[[#This Row],[Gross Energy Production.Quantity]]/1000</f>
        <v>5.1859999999999999</v>
      </c>
    </row>
    <row r="1814" spans="1:5" hidden="1" x14ac:dyDescent="0.25">
      <c r="A1814" t="s">
        <v>84</v>
      </c>
      <c r="B1814">
        <v>1998</v>
      </c>
      <c r="C1814">
        <v>4474.1452306969904</v>
      </c>
      <c r="D1814">
        <v>4456</v>
      </c>
      <c r="E1814">
        <f>GDP_and_Energy[[#This Row],[Gross Energy Production.Quantity]]/1000</f>
        <v>4.4560000000000004</v>
      </c>
    </row>
    <row r="1815" spans="1:5" hidden="1" x14ac:dyDescent="0.25">
      <c r="A1815" t="s">
        <v>84</v>
      </c>
      <c r="B1815">
        <v>1997</v>
      </c>
      <c r="C1815">
        <v>4314.6413972720702</v>
      </c>
      <c r="D1815">
        <v>4132</v>
      </c>
      <c r="E1815">
        <f>GDP_and_Energy[[#This Row],[Gross Energy Production.Quantity]]/1000</f>
        <v>4.1319999999999997</v>
      </c>
    </row>
    <row r="1816" spans="1:5" hidden="1" x14ac:dyDescent="0.25">
      <c r="A1816" t="s">
        <v>84</v>
      </c>
      <c r="B1816">
        <v>1996</v>
      </c>
      <c r="C1816">
        <v>4161.1106658000699</v>
      </c>
      <c r="D1816">
        <v>3696</v>
      </c>
      <c r="E1816">
        <f>GDP_and_Energy[[#This Row],[Gross Energy Production.Quantity]]/1000</f>
        <v>3.6960000000000002</v>
      </c>
    </row>
    <row r="1817" spans="1:5" hidden="1" x14ac:dyDescent="0.25">
      <c r="A1817" t="s">
        <v>84</v>
      </c>
      <c r="B1817">
        <v>1995</v>
      </c>
      <c r="C1817">
        <v>4065.4171014353601</v>
      </c>
      <c r="D1817">
        <v>3413</v>
      </c>
      <c r="E1817">
        <f>GDP_and_Energy[[#This Row],[Gross Energy Production.Quantity]]/1000</f>
        <v>3.4129999999999998</v>
      </c>
    </row>
    <row r="1818" spans="1:5" hidden="1" x14ac:dyDescent="0.25">
      <c r="A1818" t="s">
        <v>84</v>
      </c>
      <c r="B1818">
        <v>1994</v>
      </c>
      <c r="C1818">
        <v>3888.3854882455298</v>
      </c>
      <c r="D1818">
        <v>3154</v>
      </c>
      <c r="E1818">
        <f>GDP_and_Energy[[#This Row],[Gross Energy Production.Quantity]]/1000</f>
        <v>3.1539999999999999</v>
      </c>
    </row>
    <row r="1819" spans="1:5" hidden="1" x14ac:dyDescent="0.25">
      <c r="A1819" t="s">
        <v>84</v>
      </c>
      <c r="B1819">
        <v>1993</v>
      </c>
      <c r="C1819">
        <v>3751.7601022990202</v>
      </c>
      <c r="D1819">
        <v>3031</v>
      </c>
      <c r="E1819">
        <f>GDP_and_Energy[[#This Row],[Gross Energy Production.Quantity]]/1000</f>
        <v>3.0310000000000001</v>
      </c>
    </row>
    <row r="1820" spans="1:5" hidden="1" x14ac:dyDescent="0.25">
      <c r="A1820" t="s">
        <v>84</v>
      </c>
      <c r="B1820">
        <v>1992</v>
      </c>
      <c r="C1820">
        <v>3617.5054272498301</v>
      </c>
      <c r="D1820">
        <v>2802</v>
      </c>
      <c r="E1820">
        <f>GDP_and_Energy[[#This Row],[Gross Energy Production.Quantity]]/1000</f>
        <v>2.802</v>
      </c>
    </row>
    <row r="1821" spans="1:5" hidden="1" x14ac:dyDescent="0.25">
      <c r="A1821" t="s">
        <v>84</v>
      </c>
      <c r="B1821">
        <v>1991</v>
      </c>
      <c r="C1821">
        <v>3463.3928751245298</v>
      </c>
      <c r="D1821">
        <v>2493</v>
      </c>
      <c r="E1821">
        <f>GDP_and_Energy[[#This Row],[Gross Energy Production.Quantity]]/1000</f>
        <v>2.4929999999999999</v>
      </c>
    </row>
    <row r="1822" spans="1:5" hidden="1" x14ac:dyDescent="0.25">
      <c r="A1822" t="s">
        <v>84</v>
      </c>
      <c r="B1822">
        <v>1990</v>
      </c>
      <c r="C1822">
        <v>3319.9688442452202</v>
      </c>
      <c r="D1822">
        <v>2330</v>
      </c>
      <c r="E1822">
        <f>GDP_and_Energy[[#This Row],[Gross Energy Production.Quantity]]/1000</f>
        <v>2.33</v>
      </c>
    </row>
    <row r="1823" spans="1:5" hidden="1" x14ac:dyDescent="0.25">
      <c r="A1823" t="s">
        <v>85</v>
      </c>
      <c r="B1823">
        <v>2020</v>
      </c>
      <c r="C1823">
        <v>2754.4183836447201</v>
      </c>
      <c r="D1823">
        <v>2454.4</v>
      </c>
      <c r="E1823">
        <f>GDP_and_Energy[[#This Row],[Gross Energy Production.Quantity]]/1000</f>
        <v>2.4544000000000001</v>
      </c>
    </row>
    <row r="1824" spans="1:5" hidden="1" x14ac:dyDescent="0.25">
      <c r="A1824" t="s">
        <v>85</v>
      </c>
      <c r="B1824">
        <v>2019</v>
      </c>
      <c r="C1824">
        <v>2674.6335985717601</v>
      </c>
      <c r="D1824">
        <v>2019.4</v>
      </c>
      <c r="E1824">
        <f>GDP_and_Energy[[#This Row],[Gross Energy Production.Quantity]]/1000</f>
        <v>2.0194000000000001</v>
      </c>
    </row>
    <row r="1825" spans="1:5" hidden="1" x14ac:dyDescent="0.25">
      <c r="A1825" t="s">
        <v>85</v>
      </c>
      <c r="B1825">
        <v>2018</v>
      </c>
      <c r="C1825">
        <v>2559.4255452944299</v>
      </c>
      <c r="D1825">
        <v>1913.8</v>
      </c>
      <c r="E1825">
        <f>GDP_and_Energy[[#This Row],[Gross Energy Production.Quantity]]/1000</f>
        <v>1.9137999999999999</v>
      </c>
    </row>
    <row r="1826" spans="1:5" hidden="1" x14ac:dyDescent="0.25">
      <c r="A1826" t="s">
        <v>85</v>
      </c>
      <c r="B1826">
        <v>2017</v>
      </c>
      <c r="C1826">
        <v>2417.8037949148202</v>
      </c>
      <c r="D1826">
        <v>1753</v>
      </c>
      <c r="E1826">
        <f>GDP_and_Energy[[#This Row],[Gross Energy Production.Quantity]]/1000</f>
        <v>1.7529999999999999</v>
      </c>
    </row>
    <row r="1827" spans="1:5" hidden="1" x14ac:dyDescent="0.25">
      <c r="A1827" t="s">
        <v>85</v>
      </c>
      <c r="B1827">
        <v>2016</v>
      </c>
      <c r="C1827">
        <v>2078.64100321761</v>
      </c>
      <c r="D1827">
        <v>1595.5</v>
      </c>
      <c r="E1827">
        <f>GDP_and_Energy[[#This Row],[Gross Energy Production.Quantity]]/1000</f>
        <v>1.5954999999999999</v>
      </c>
    </row>
    <row r="1828" spans="1:5" hidden="1" x14ac:dyDescent="0.25">
      <c r="A1828" t="s">
        <v>85</v>
      </c>
      <c r="B1828">
        <v>2015</v>
      </c>
      <c r="C1828">
        <v>1819.36234274976</v>
      </c>
      <c r="D1828">
        <v>1118.2</v>
      </c>
      <c r="E1828">
        <f>GDP_and_Energy[[#This Row],[Gross Energy Production.Quantity]]/1000</f>
        <v>1.1182000000000001</v>
      </c>
    </row>
    <row r="1829" spans="1:5" hidden="1" x14ac:dyDescent="0.25">
      <c r="A1829" t="s">
        <v>85</v>
      </c>
      <c r="B1829">
        <v>2014</v>
      </c>
      <c r="C1829">
        <v>1804.5432826254901</v>
      </c>
      <c r="D1829">
        <v>712.5</v>
      </c>
      <c r="E1829">
        <f>GDP_and_Energy[[#This Row],[Gross Energy Production.Quantity]]/1000</f>
        <v>0.71250000000000002</v>
      </c>
    </row>
    <row r="1830" spans="1:5" hidden="1" x14ac:dyDescent="0.25">
      <c r="A1830" t="s">
        <v>85</v>
      </c>
      <c r="B1830">
        <v>2013</v>
      </c>
      <c r="C1830">
        <v>1811.33251750093</v>
      </c>
      <c r="D1830">
        <v>654.1</v>
      </c>
      <c r="E1830">
        <f>GDP_and_Energy[[#This Row],[Gross Energy Production.Quantity]]/1000</f>
        <v>0.65410000000000001</v>
      </c>
    </row>
    <row r="1831" spans="1:5" hidden="1" x14ac:dyDescent="0.25">
      <c r="A1831" t="s">
        <v>85</v>
      </c>
      <c r="B1831">
        <v>2012</v>
      </c>
      <c r="C1831">
        <v>1795.44780781654</v>
      </c>
      <c r="D1831">
        <v>734.6</v>
      </c>
      <c r="E1831">
        <f>GDP_and_Energy[[#This Row],[Gross Energy Production.Quantity]]/1000</f>
        <v>0.73460000000000003</v>
      </c>
    </row>
    <row r="1832" spans="1:5" hidden="1" x14ac:dyDescent="0.25">
      <c r="A1832" t="s">
        <v>85</v>
      </c>
      <c r="B1832">
        <v>2011</v>
      </c>
      <c r="C1832">
        <v>1743.94910921465</v>
      </c>
      <c r="D1832">
        <v>554.20000000000005</v>
      </c>
      <c r="E1832">
        <f>GDP_and_Energy[[#This Row],[Gross Energy Production.Quantity]]/1000</f>
        <v>0.55420000000000003</v>
      </c>
    </row>
    <row r="1833" spans="1:5" hidden="1" x14ac:dyDescent="0.25">
      <c r="A1833" t="s">
        <v>85</v>
      </c>
      <c r="B1833">
        <v>2010</v>
      </c>
      <c r="C1833">
        <v>1653.9007202354401</v>
      </c>
      <c r="D1833">
        <v>621.5</v>
      </c>
      <c r="E1833">
        <f>GDP_and_Energy[[#This Row],[Gross Energy Production.Quantity]]/1000</f>
        <v>0.62150000000000005</v>
      </c>
    </row>
    <row r="1834" spans="1:5" hidden="1" x14ac:dyDescent="0.25">
      <c r="A1834" t="s">
        <v>85</v>
      </c>
      <c r="B1834">
        <v>2009</v>
      </c>
      <c r="C1834">
        <v>1594.8393757584599</v>
      </c>
      <c r="D1834">
        <v>741</v>
      </c>
      <c r="E1834">
        <f>GDP_and_Energy[[#This Row],[Gross Energy Production.Quantity]]/1000</f>
        <v>0.74099999999999999</v>
      </c>
    </row>
    <row r="1835" spans="1:5" hidden="1" x14ac:dyDescent="0.25">
      <c r="A1835" t="s">
        <v>85</v>
      </c>
      <c r="B1835">
        <v>2008</v>
      </c>
      <c r="C1835">
        <v>1639.8128336658301</v>
      </c>
      <c r="D1835">
        <v>789</v>
      </c>
      <c r="E1835">
        <f>GDP_and_Energy[[#This Row],[Gross Energy Production.Quantity]]/1000</f>
        <v>0.78900000000000003</v>
      </c>
    </row>
    <row r="1836" spans="1:5" hidden="1" x14ac:dyDescent="0.25">
      <c r="A1836" t="s">
        <v>85</v>
      </c>
      <c r="B1836">
        <v>2007</v>
      </c>
      <c r="C1836">
        <v>1580.91153518231</v>
      </c>
      <c r="D1836">
        <v>789</v>
      </c>
      <c r="E1836">
        <f>GDP_and_Energy[[#This Row],[Gross Energy Production.Quantity]]/1000</f>
        <v>0.78900000000000003</v>
      </c>
    </row>
    <row r="1837" spans="1:5" hidden="1" x14ac:dyDescent="0.25">
      <c r="A1837" t="s">
        <v>85</v>
      </c>
      <c r="B1837">
        <v>2006</v>
      </c>
      <c r="C1837">
        <v>1473.6954300581101</v>
      </c>
      <c r="D1837">
        <v>730</v>
      </c>
      <c r="E1837">
        <f>GDP_and_Energy[[#This Row],[Gross Energy Production.Quantity]]/1000</f>
        <v>0.73</v>
      </c>
    </row>
    <row r="1838" spans="1:5" hidden="1" x14ac:dyDescent="0.25">
      <c r="A1838" t="s">
        <v>85</v>
      </c>
      <c r="B1838">
        <v>2005</v>
      </c>
      <c r="C1838">
        <v>1443.45960110893</v>
      </c>
      <c r="D1838">
        <v>791</v>
      </c>
      <c r="E1838">
        <f>GDP_and_Energy[[#This Row],[Gross Energy Production.Quantity]]/1000</f>
        <v>0.79100000000000004</v>
      </c>
    </row>
    <row r="1839" spans="1:5" hidden="1" x14ac:dyDescent="0.25">
      <c r="A1839" t="s">
        <v>85</v>
      </c>
      <c r="B1839">
        <v>2004</v>
      </c>
      <c r="C1839">
        <v>1386.8333020760001</v>
      </c>
      <c r="D1839">
        <v>903</v>
      </c>
      <c r="E1839">
        <f>GDP_and_Energy[[#This Row],[Gross Energy Production.Quantity]]/1000</f>
        <v>0.90300000000000002</v>
      </c>
    </row>
    <row r="1840" spans="1:5" hidden="1" x14ac:dyDescent="0.25">
      <c r="A1840" t="s">
        <v>85</v>
      </c>
      <c r="B1840">
        <v>2003</v>
      </c>
      <c r="C1840">
        <v>1345.7233966876499</v>
      </c>
      <c r="D1840">
        <v>863</v>
      </c>
      <c r="E1840">
        <f>GDP_and_Energy[[#This Row],[Gross Energy Production.Quantity]]/1000</f>
        <v>0.86299999999999999</v>
      </c>
    </row>
    <row r="1841" spans="1:5" hidden="1" x14ac:dyDescent="0.25">
      <c r="A1841" t="s">
        <v>85</v>
      </c>
      <c r="B1841">
        <v>2002</v>
      </c>
      <c r="C1841">
        <v>1328.7582823851899</v>
      </c>
      <c r="D1841">
        <v>1015</v>
      </c>
      <c r="E1841">
        <f>GDP_and_Energy[[#This Row],[Gross Energy Production.Quantity]]/1000</f>
        <v>1.0149999999999999</v>
      </c>
    </row>
    <row r="1842" spans="1:5" hidden="1" x14ac:dyDescent="0.25">
      <c r="A1842" t="s">
        <v>85</v>
      </c>
      <c r="B1842">
        <v>2001</v>
      </c>
      <c r="C1842">
        <v>1269.0922147354399</v>
      </c>
      <c r="D1842">
        <v>964</v>
      </c>
      <c r="E1842">
        <f>GDP_and_Energy[[#This Row],[Gross Energy Production.Quantity]]/1000</f>
        <v>0.96399999999999997</v>
      </c>
    </row>
    <row r="1843" spans="1:5" hidden="1" x14ac:dyDescent="0.25">
      <c r="A1843" t="s">
        <v>85</v>
      </c>
      <c r="B1843">
        <v>2000</v>
      </c>
      <c r="C1843">
        <v>1222.94987320674</v>
      </c>
      <c r="D1843">
        <v>913</v>
      </c>
      <c r="E1843">
        <f>GDP_and_Energy[[#This Row],[Gross Energy Production.Quantity]]/1000</f>
        <v>0.91300000000000003</v>
      </c>
    </row>
    <row r="1844" spans="1:5" hidden="1" x14ac:dyDescent="0.25">
      <c r="A1844" t="s">
        <v>85</v>
      </c>
      <c r="B1844">
        <v>1999</v>
      </c>
      <c r="C1844">
        <v>1193.59400185917</v>
      </c>
      <c r="D1844">
        <v>817</v>
      </c>
      <c r="E1844">
        <f>GDP_and_Energy[[#This Row],[Gross Energy Production.Quantity]]/1000</f>
        <v>0.81699999999999995</v>
      </c>
    </row>
    <row r="1845" spans="1:5" hidden="1" x14ac:dyDescent="0.25">
      <c r="A1845" t="s">
        <v>85</v>
      </c>
      <c r="B1845">
        <v>1998</v>
      </c>
      <c r="C1845">
        <v>1161.76463446253</v>
      </c>
      <c r="D1845">
        <v>801</v>
      </c>
      <c r="E1845">
        <f>GDP_and_Energy[[#This Row],[Gross Energy Production.Quantity]]/1000</f>
        <v>0.80100000000000005</v>
      </c>
    </row>
    <row r="1846" spans="1:5" hidden="1" x14ac:dyDescent="0.25">
      <c r="A1846" t="s">
        <v>85</v>
      </c>
      <c r="B1846">
        <v>1997</v>
      </c>
      <c r="C1846">
        <v>1137.1864648040701</v>
      </c>
      <c r="D1846">
        <v>643</v>
      </c>
      <c r="E1846">
        <f>GDP_and_Energy[[#This Row],[Gross Energy Production.Quantity]]/1000</f>
        <v>0.64300000000000002</v>
      </c>
    </row>
    <row r="1847" spans="1:5" hidden="1" x14ac:dyDescent="0.25">
      <c r="A1847" t="s">
        <v>85</v>
      </c>
      <c r="B1847">
        <v>1996</v>
      </c>
      <c r="C1847">
        <v>1091.0731035202</v>
      </c>
      <c r="D1847">
        <v>628</v>
      </c>
      <c r="E1847">
        <f>GDP_and_Energy[[#This Row],[Gross Energy Production.Quantity]]/1000</f>
        <v>0.628</v>
      </c>
    </row>
    <row r="1848" spans="1:5" hidden="1" x14ac:dyDescent="0.25">
      <c r="A1848" t="s">
        <v>85</v>
      </c>
      <c r="B1848">
        <v>1995</v>
      </c>
      <c r="C1848">
        <v>1053.0863598579899</v>
      </c>
      <c r="D1848">
        <v>537</v>
      </c>
      <c r="E1848">
        <f>GDP_and_Energy[[#This Row],[Gross Energy Production.Quantity]]/1000</f>
        <v>0.53700000000000003</v>
      </c>
    </row>
    <row r="1849" spans="1:5" hidden="1" x14ac:dyDescent="0.25">
      <c r="A1849" t="s">
        <v>85</v>
      </c>
      <c r="B1849">
        <v>1994</v>
      </c>
      <c r="C1849">
        <v>1012.27464928245</v>
      </c>
      <c r="D1849">
        <v>532</v>
      </c>
      <c r="E1849">
        <f>GDP_and_Energy[[#This Row],[Gross Energy Production.Quantity]]/1000</f>
        <v>0.53200000000000003</v>
      </c>
    </row>
    <row r="1850" spans="1:5" hidden="1" x14ac:dyDescent="0.25">
      <c r="A1850" t="s">
        <v>85</v>
      </c>
      <c r="B1850">
        <v>1993</v>
      </c>
      <c r="C1850">
        <v>978.68832451583705</v>
      </c>
      <c r="D1850">
        <v>530</v>
      </c>
      <c r="E1850">
        <f>GDP_and_Energy[[#This Row],[Gross Energy Production.Quantity]]/1000</f>
        <v>0.53</v>
      </c>
    </row>
    <row r="1851" spans="1:5" hidden="1" x14ac:dyDescent="0.25">
      <c r="A1851" t="s">
        <v>85</v>
      </c>
      <c r="B1851">
        <v>1992</v>
      </c>
      <c r="C1851">
        <v>934.66644478705405</v>
      </c>
      <c r="D1851">
        <v>525</v>
      </c>
      <c r="E1851">
        <f>GDP_and_Energy[[#This Row],[Gross Energy Production.Quantity]]/1000</f>
        <v>0.52500000000000002</v>
      </c>
    </row>
    <row r="1852" spans="1:5" hidden="1" x14ac:dyDescent="0.25">
      <c r="A1852" t="s">
        <v>85</v>
      </c>
      <c r="B1852">
        <v>1991</v>
      </c>
      <c r="C1852">
        <v>909.41856635081194</v>
      </c>
      <c r="D1852">
        <v>523</v>
      </c>
      <c r="E1852">
        <f>GDP_and_Energy[[#This Row],[Gross Energy Production.Quantity]]/1000</f>
        <v>0.52300000000000002</v>
      </c>
    </row>
    <row r="1853" spans="1:5" hidden="1" x14ac:dyDescent="0.25">
      <c r="A1853" t="s">
        <v>85</v>
      </c>
      <c r="B1853">
        <v>1990</v>
      </c>
      <c r="C1853">
        <v>881.91612265437197</v>
      </c>
      <c r="D1853">
        <v>518</v>
      </c>
      <c r="E1853">
        <f>GDP_and_Energy[[#This Row],[Gross Energy Production.Quantity]]/1000</f>
        <v>0.51800000000000002</v>
      </c>
    </row>
    <row r="1854" spans="1:5" hidden="1" x14ac:dyDescent="0.25">
      <c r="A1854" t="s">
        <v>86</v>
      </c>
      <c r="B1854">
        <v>2020</v>
      </c>
      <c r="C1854">
        <v>1948.64340064163</v>
      </c>
      <c r="D1854">
        <v>82</v>
      </c>
      <c r="E1854">
        <f>GDP_and_Energy[[#This Row],[Gross Energy Production.Quantity]]/1000</f>
        <v>8.2000000000000003E-2</v>
      </c>
    </row>
    <row r="1855" spans="1:5" hidden="1" x14ac:dyDescent="0.25">
      <c r="A1855" t="s">
        <v>86</v>
      </c>
      <c r="B1855">
        <v>2019</v>
      </c>
      <c r="C1855">
        <v>2021.1364284487699</v>
      </c>
      <c r="D1855">
        <v>82.457999999999998</v>
      </c>
      <c r="E1855">
        <f>GDP_and_Energy[[#This Row],[Gross Energy Production.Quantity]]/1000</f>
        <v>8.2458000000000004E-2</v>
      </c>
    </row>
    <row r="1856" spans="1:5" hidden="1" x14ac:dyDescent="0.25">
      <c r="A1856" t="s">
        <v>86</v>
      </c>
      <c r="B1856">
        <v>2018</v>
      </c>
      <c r="C1856">
        <v>1947.36909498914</v>
      </c>
      <c r="D1856">
        <v>80.680000000000007</v>
      </c>
      <c r="E1856">
        <f>GDP_and_Energy[[#This Row],[Gross Energy Production.Quantity]]/1000</f>
        <v>8.0680000000000002E-2</v>
      </c>
    </row>
    <row r="1857" spans="1:5" hidden="1" x14ac:dyDescent="0.25">
      <c r="A1857" t="s">
        <v>86</v>
      </c>
      <c r="B1857">
        <v>2017</v>
      </c>
      <c r="C1857">
        <v>1925.2377365995101</v>
      </c>
      <c r="D1857">
        <v>79.811999999999998</v>
      </c>
      <c r="E1857">
        <f>GDP_and_Energy[[#This Row],[Gross Energy Production.Quantity]]/1000</f>
        <v>7.9811999999999994E-2</v>
      </c>
    </row>
    <row r="1858" spans="1:5" hidden="1" x14ac:dyDescent="0.25">
      <c r="A1858" t="s">
        <v>86</v>
      </c>
      <c r="B1858">
        <v>2016</v>
      </c>
      <c r="C1858">
        <v>1746.75274593369</v>
      </c>
      <c r="D1858">
        <v>78.52</v>
      </c>
      <c r="E1858">
        <f>GDP_and_Energy[[#This Row],[Gross Energy Production.Quantity]]/1000</f>
        <v>7.8519999999999993E-2</v>
      </c>
    </row>
    <row r="1859" spans="1:5" hidden="1" x14ac:dyDescent="0.25">
      <c r="A1859" t="s">
        <v>86</v>
      </c>
      <c r="B1859">
        <v>2015</v>
      </c>
      <c r="C1859">
        <v>1597.2042542936399</v>
      </c>
      <c r="D1859">
        <v>58.076000000000001</v>
      </c>
      <c r="E1859">
        <f>GDP_and_Energy[[#This Row],[Gross Energy Production.Quantity]]/1000</f>
        <v>5.8076000000000003E-2</v>
      </c>
    </row>
    <row r="1860" spans="1:5" hidden="1" x14ac:dyDescent="0.25">
      <c r="A1860" t="s">
        <v>86</v>
      </c>
      <c r="B1860">
        <v>2014</v>
      </c>
      <c r="C1860">
        <v>1378.23754028997</v>
      </c>
      <c r="D1860">
        <v>28.437999999999999</v>
      </c>
      <c r="E1860">
        <f>GDP_and_Energy[[#This Row],[Gross Energy Production.Quantity]]/1000</f>
        <v>2.8437999999999998E-2</v>
      </c>
    </row>
    <row r="1861" spans="1:5" hidden="1" x14ac:dyDescent="0.25">
      <c r="A1861" t="s">
        <v>86</v>
      </c>
      <c r="B1861">
        <v>2013</v>
      </c>
      <c r="C1861">
        <v>1364.3836097129799</v>
      </c>
      <c r="D1861">
        <v>22.98</v>
      </c>
      <c r="E1861">
        <f>GDP_and_Energy[[#This Row],[Gross Energy Production.Quantity]]/1000</f>
        <v>2.298E-2</v>
      </c>
    </row>
    <row r="1862" spans="1:5" hidden="1" x14ac:dyDescent="0.25">
      <c r="A1862" t="s">
        <v>86</v>
      </c>
      <c r="B1862">
        <v>2012</v>
      </c>
      <c r="C1862">
        <v>1355.3135635466899</v>
      </c>
      <c r="D1862">
        <v>29.233000000000001</v>
      </c>
      <c r="E1862">
        <f>GDP_and_Energy[[#This Row],[Gross Energy Production.Quantity]]/1000</f>
        <v>2.9233000000000002E-2</v>
      </c>
    </row>
    <row r="1863" spans="1:5" hidden="1" x14ac:dyDescent="0.25">
      <c r="A1863" t="s">
        <v>86</v>
      </c>
      <c r="B1863">
        <v>2011</v>
      </c>
      <c r="C1863">
        <v>1439.2834346714801</v>
      </c>
      <c r="D1863">
        <v>32.298000000000002</v>
      </c>
      <c r="E1863">
        <f>GDP_and_Energy[[#This Row],[Gross Energy Production.Quantity]]/1000</f>
        <v>3.2298E-2</v>
      </c>
    </row>
    <row r="1864" spans="1:5" hidden="1" x14ac:dyDescent="0.25">
      <c r="A1864" t="s">
        <v>86</v>
      </c>
      <c r="B1864">
        <v>2010</v>
      </c>
      <c r="C1864">
        <v>1339.12782991782</v>
      </c>
      <c r="D1864">
        <v>31.952999999999999</v>
      </c>
      <c r="E1864">
        <f>GDP_and_Energy[[#This Row],[Gross Energy Production.Quantity]]/1000</f>
        <v>3.1953000000000002E-2</v>
      </c>
    </row>
    <row r="1865" spans="1:5" hidden="1" x14ac:dyDescent="0.25">
      <c r="A1865" t="s">
        <v>86</v>
      </c>
      <c r="B1865">
        <v>2009</v>
      </c>
      <c r="C1865">
        <v>1297.87478390348</v>
      </c>
      <c r="D1865">
        <v>30.896000000000001</v>
      </c>
      <c r="E1865">
        <f>GDP_and_Energy[[#This Row],[Gross Energy Production.Quantity]]/1000</f>
        <v>3.0896E-2</v>
      </c>
    </row>
    <row r="1866" spans="1:5" hidden="1" x14ac:dyDescent="0.25">
      <c r="A1866" t="s">
        <v>86</v>
      </c>
      <c r="B1866">
        <v>2008</v>
      </c>
      <c r="C1866">
        <v>1279.4667467382201</v>
      </c>
      <c r="D1866">
        <v>29.818999999999999</v>
      </c>
      <c r="E1866">
        <f>GDP_and_Energy[[#This Row],[Gross Energy Production.Quantity]]/1000</f>
        <v>2.9818999999999998E-2</v>
      </c>
    </row>
    <row r="1867" spans="1:5" hidden="1" x14ac:dyDescent="0.25">
      <c r="A1867" t="s">
        <v>86</v>
      </c>
      <c r="B1867">
        <v>2007</v>
      </c>
      <c r="C1867">
        <v>1246.9191099572699</v>
      </c>
      <c r="D1867">
        <v>29.672000000000001</v>
      </c>
      <c r="E1867">
        <f>GDP_and_Energy[[#This Row],[Gross Energy Production.Quantity]]/1000</f>
        <v>2.9672E-2</v>
      </c>
    </row>
    <row r="1868" spans="1:5" hidden="1" x14ac:dyDescent="0.25">
      <c r="A1868" t="s">
        <v>86</v>
      </c>
      <c r="B1868">
        <v>2006</v>
      </c>
      <c r="C1868">
        <v>1204.73040426074</v>
      </c>
      <c r="D1868">
        <v>27.946000000000002</v>
      </c>
      <c r="E1868">
        <f>GDP_and_Energy[[#This Row],[Gross Energy Production.Quantity]]/1000</f>
        <v>2.7946000000000002E-2</v>
      </c>
    </row>
    <row r="1869" spans="1:5" hidden="1" x14ac:dyDescent="0.25">
      <c r="A1869" t="s">
        <v>86</v>
      </c>
      <c r="B1869">
        <v>2005</v>
      </c>
      <c r="C1869">
        <v>1170.0220215762099</v>
      </c>
      <c r="D1869">
        <v>26.244</v>
      </c>
      <c r="E1869">
        <f>GDP_and_Energy[[#This Row],[Gross Energy Production.Quantity]]/1000</f>
        <v>2.6244E-2</v>
      </c>
    </row>
    <row r="1870" spans="1:5" hidden="1" x14ac:dyDescent="0.25">
      <c r="A1870" t="s">
        <v>86</v>
      </c>
      <c r="B1870">
        <v>2004</v>
      </c>
      <c r="C1870">
        <v>1114.0737462416701</v>
      </c>
      <c r="D1870">
        <v>28.285</v>
      </c>
      <c r="E1870">
        <f>GDP_and_Energy[[#This Row],[Gross Energy Production.Quantity]]/1000</f>
        <v>2.8285000000000001E-2</v>
      </c>
    </row>
    <row r="1871" spans="1:5" hidden="1" x14ac:dyDescent="0.25">
      <c r="A1871" t="s">
        <v>86</v>
      </c>
      <c r="B1871">
        <v>2003</v>
      </c>
      <c r="C1871">
        <v>1080.6365895987001</v>
      </c>
      <c r="D1871">
        <v>21.681999999999999</v>
      </c>
      <c r="E1871">
        <f>GDP_and_Energy[[#This Row],[Gross Energy Production.Quantity]]/1000</f>
        <v>2.1682E-2</v>
      </c>
    </row>
    <row r="1872" spans="1:5" hidden="1" x14ac:dyDescent="0.25">
      <c r="A1872" t="s">
        <v>86</v>
      </c>
      <c r="B1872">
        <v>2002</v>
      </c>
      <c r="C1872">
        <v>1077.9592449051099</v>
      </c>
      <c r="D1872">
        <v>23.556000000000001</v>
      </c>
      <c r="E1872">
        <f>GDP_and_Energy[[#This Row],[Gross Energy Production.Quantity]]/1000</f>
        <v>2.3556000000000001E-2</v>
      </c>
    </row>
    <row r="1873" spans="1:5" hidden="1" x14ac:dyDescent="0.25">
      <c r="A1873" t="s">
        <v>86</v>
      </c>
      <c r="B1873">
        <v>2001</v>
      </c>
      <c r="C1873">
        <v>1095.86922587657</v>
      </c>
      <c r="D1873">
        <v>24.898</v>
      </c>
      <c r="E1873">
        <f>GDP_and_Energy[[#This Row],[Gross Energy Production.Quantity]]/1000</f>
        <v>2.4898E-2</v>
      </c>
    </row>
    <row r="1874" spans="1:5" hidden="1" x14ac:dyDescent="0.25">
      <c r="A1874" t="s">
        <v>86</v>
      </c>
      <c r="B1874">
        <v>2000</v>
      </c>
      <c r="C1874">
        <v>1071.29126247509</v>
      </c>
      <c r="D1874">
        <v>25.07</v>
      </c>
      <c r="E1874">
        <f>GDP_and_Energy[[#This Row],[Gross Energy Production.Quantity]]/1000</f>
        <v>2.5070000000000002E-2</v>
      </c>
    </row>
    <row r="1875" spans="1:5" hidden="1" x14ac:dyDescent="0.25">
      <c r="A1875" t="s">
        <v>86</v>
      </c>
      <c r="B1875">
        <v>1999</v>
      </c>
      <c r="C1875">
        <v>1014.03785396587</v>
      </c>
      <c r="D1875">
        <v>16</v>
      </c>
      <c r="E1875">
        <f>GDP_and_Energy[[#This Row],[Gross Energy Production.Quantity]]/1000</f>
        <v>1.6E-2</v>
      </c>
    </row>
    <row r="1876" spans="1:5" hidden="1" x14ac:dyDescent="0.25">
      <c r="A1876" t="s">
        <v>86</v>
      </c>
      <c r="B1876">
        <v>1998</v>
      </c>
      <c r="C1876">
        <v>1009.31157073234</v>
      </c>
      <c r="D1876">
        <v>24.2</v>
      </c>
      <c r="E1876">
        <f>GDP_and_Energy[[#This Row],[Gross Energy Production.Quantity]]/1000</f>
        <v>2.4199999999999999E-2</v>
      </c>
    </row>
    <row r="1877" spans="1:5" hidden="1" x14ac:dyDescent="0.25">
      <c r="A1877" t="s">
        <v>86</v>
      </c>
      <c r="B1877">
        <v>1997</v>
      </c>
      <c r="C1877">
        <v>1414.9499271801899</v>
      </c>
      <c r="D1877">
        <v>55.966000000000001</v>
      </c>
      <c r="E1877">
        <f>GDP_and_Energy[[#This Row],[Gross Energy Production.Quantity]]/1000</f>
        <v>5.5966000000000002E-2</v>
      </c>
    </row>
    <row r="1878" spans="1:5" hidden="1" x14ac:dyDescent="0.25">
      <c r="A1878" t="s">
        <v>86</v>
      </c>
      <c r="B1878">
        <v>1996</v>
      </c>
      <c r="C1878">
        <v>1331.5478137258301</v>
      </c>
      <c r="D1878">
        <v>51</v>
      </c>
      <c r="E1878">
        <f>GDP_and_Energy[[#This Row],[Gross Energy Production.Quantity]]/1000</f>
        <v>5.0999999999999997E-2</v>
      </c>
    </row>
    <row r="1879" spans="1:5" hidden="1" x14ac:dyDescent="0.25">
      <c r="A1879" t="s">
        <v>86</v>
      </c>
      <c r="B1879">
        <v>1995</v>
      </c>
      <c r="C1879">
        <v>1195.3475594531101</v>
      </c>
      <c r="D1879">
        <v>50</v>
      </c>
      <c r="E1879">
        <f>GDP_and_Energy[[#This Row],[Gross Energy Production.Quantity]]/1000</f>
        <v>0.05</v>
      </c>
    </row>
    <row r="1880" spans="1:5" hidden="1" x14ac:dyDescent="0.25">
      <c r="A1880" t="s">
        <v>86</v>
      </c>
      <c r="B1880">
        <v>1994</v>
      </c>
      <c r="C1880">
        <v>1145.1212139106899</v>
      </c>
      <c r="D1880">
        <v>49</v>
      </c>
      <c r="E1880">
        <f>GDP_and_Energy[[#This Row],[Gross Energy Production.Quantity]]/1000</f>
        <v>4.9000000000000002E-2</v>
      </c>
    </row>
    <row r="1881" spans="1:5" hidden="1" x14ac:dyDescent="0.25">
      <c r="A1881" t="s">
        <v>86</v>
      </c>
      <c r="B1881">
        <v>1993</v>
      </c>
      <c r="C1881">
        <v>1110.28259490917</v>
      </c>
      <c r="D1881">
        <v>47</v>
      </c>
      <c r="E1881">
        <f>GDP_and_Energy[[#This Row],[Gross Energy Production.Quantity]]/1000</f>
        <v>4.7E-2</v>
      </c>
    </row>
    <row r="1882" spans="1:5" hidden="1" x14ac:dyDescent="0.25">
      <c r="A1882" t="s">
        <v>86</v>
      </c>
      <c r="B1882">
        <v>1992</v>
      </c>
      <c r="C1882">
        <v>1086.2824749818501</v>
      </c>
      <c r="D1882">
        <v>44</v>
      </c>
      <c r="E1882">
        <f>GDP_and_Energy[[#This Row],[Gross Energy Production.Quantity]]/1000</f>
        <v>4.3999999999999997E-2</v>
      </c>
    </row>
    <row r="1883" spans="1:5" hidden="1" x14ac:dyDescent="0.25">
      <c r="A1883" t="s">
        <v>86</v>
      </c>
      <c r="B1883">
        <v>1991</v>
      </c>
      <c r="C1883">
        <v>1074.56697286331</v>
      </c>
      <c r="D1883">
        <v>41</v>
      </c>
      <c r="E1883">
        <f>GDP_and_Energy[[#This Row],[Gross Energy Production.Quantity]]/1000</f>
        <v>4.1000000000000002E-2</v>
      </c>
    </row>
    <row r="1884" spans="1:5" hidden="1" x14ac:dyDescent="0.25">
      <c r="A1884" t="s">
        <v>86</v>
      </c>
      <c r="B1884">
        <v>1990</v>
      </c>
      <c r="C1884">
        <v>1011.54844816399</v>
      </c>
      <c r="D1884">
        <v>40</v>
      </c>
      <c r="E1884">
        <f>GDP_and_Energy[[#This Row],[Gross Energy Production.Quantity]]/1000</f>
        <v>0.04</v>
      </c>
    </row>
    <row r="1885" spans="1:5" hidden="1" x14ac:dyDescent="0.25">
      <c r="A1885" t="s">
        <v>87</v>
      </c>
      <c r="B1885">
        <v>2020</v>
      </c>
      <c r="C1885">
        <v>19702.974420268001</v>
      </c>
      <c r="D1885">
        <v>1135.92</v>
      </c>
      <c r="E1885">
        <f>GDP_and_Energy[[#This Row],[Gross Energy Production.Quantity]]/1000</f>
        <v>1.13592</v>
      </c>
    </row>
    <row r="1886" spans="1:5" hidden="1" x14ac:dyDescent="0.25">
      <c r="A1886" t="s">
        <v>87</v>
      </c>
      <c r="B1886">
        <v>2019</v>
      </c>
      <c r="C1886">
        <v>13634.309590679</v>
      </c>
      <c r="D1886">
        <v>1134.56</v>
      </c>
      <c r="E1886">
        <f>GDP_and_Energy[[#This Row],[Gross Energy Production.Quantity]]/1000</f>
        <v>1.13456</v>
      </c>
    </row>
    <row r="1887" spans="1:5" hidden="1" x14ac:dyDescent="0.25">
      <c r="A1887" t="s">
        <v>87</v>
      </c>
      <c r="B1887">
        <v>2018</v>
      </c>
      <c r="C1887">
        <v>12775.671398014199</v>
      </c>
      <c r="D1887">
        <v>1136.19</v>
      </c>
      <c r="E1887">
        <f>GDP_and_Energy[[#This Row],[Gross Energy Production.Quantity]]/1000</f>
        <v>1.13619</v>
      </c>
    </row>
    <row r="1888" spans="1:5" hidden="1" x14ac:dyDescent="0.25">
      <c r="A1888" t="s">
        <v>87</v>
      </c>
      <c r="B1888">
        <v>2017</v>
      </c>
      <c r="C1888">
        <v>12005.405104674501</v>
      </c>
      <c r="D1888">
        <v>1104.82</v>
      </c>
      <c r="E1888">
        <f>GDP_and_Energy[[#This Row],[Gross Energy Production.Quantity]]/1000</f>
        <v>1.1048199999999999</v>
      </c>
    </row>
    <row r="1889" spans="1:5" hidden="1" x14ac:dyDescent="0.25">
      <c r="A1889" t="s">
        <v>87</v>
      </c>
      <c r="B1889">
        <v>2016</v>
      </c>
      <c r="C1889">
        <v>11296.7699725276</v>
      </c>
      <c r="D1889">
        <v>1081.18</v>
      </c>
      <c r="E1889">
        <f>GDP_and_Energy[[#This Row],[Gross Energy Production.Quantity]]/1000</f>
        <v>1.08118</v>
      </c>
    </row>
    <row r="1890" spans="1:5" hidden="1" x14ac:dyDescent="0.25">
      <c r="A1890" t="s">
        <v>87</v>
      </c>
      <c r="B1890">
        <v>2015</v>
      </c>
      <c r="C1890">
        <v>11198.301146318099</v>
      </c>
      <c r="D1890">
        <v>1003.68</v>
      </c>
      <c r="E1890">
        <f>GDP_and_Energy[[#This Row],[Gross Energy Production.Quantity]]/1000</f>
        <v>1.0036799999999999</v>
      </c>
    </row>
    <row r="1891" spans="1:5" hidden="1" x14ac:dyDescent="0.25">
      <c r="A1891" t="s">
        <v>87</v>
      </c>
      <c r="B1891">
        <v>2014</v>
      </c>
      <c r="C1891">
        <v>10951.7932372614</v>
      </c>
      <c r="D1891">
        <v>978.92</v>
      </c>
      <c r="E1891">
        <f>GDP_and_Energy[[#This Row],[Gross Energy Production.Quantity]]/1000</f>
        <v>0.97892000000000001</v>
      </c>
    </row>
    <row r="1892" spans="1:5" hidden="1" x14ac:dyDescent="0.25">
      <c r="A1892" t="s">
        <v>87</v>
      </c>
      <c r="B1892">
        <v>2013</v>
      </c>
      <c r="C1892">
        <v>11023.2296762194</v>
      </c>
      <c r="D1892">
        <v>961.89</v>
      </c>
      <c r="E1892">
        <f>GDP_and_Energy[[#This Row],[Gross Energy Production.Quantity]]/1000</f>
        <v>0.96189000000000002</v>
      </c>
    </row>
    <row r="1893" spans="1:5" hidden="1" x14ac:dyDescent="0.25">
      <c r="A1893" t="s">
        <v>87</v>
      </c>
      <c r="B1893">
        <v>2012</v>
      </c>
      <c r="C1893">
        <v>10479.7780774689</v>
      </c>
      <c r="D1893">
        <v>943.94</v>
      </c>
      <c r="E1893">
        <f>GDP_and_Energy[[#This Row],[Gross Energy Production.Quantity]]/1000</f>
        <v>0.94394</v>
      </c>
    </row>
    <row r="1894" spans="1:5" hidden="1" x14ac:dyDescent="0.25">
      <c r="A1894" t="s">
        <v>87</v>
      </c>
      <c r="B1894">
        <v>2011</v>
      </c>
      <c r="C1894">
        <v>9987.4214276093408</v>
      </c>
      <c r="D1894">
        <v>917.08</v>
      </c>
      <c r="E1894">
        <f>GDP_and_Energy[[#This Row],[Gross Energy Production.Quantity]]/1000</f>
        <v>0.91708000000000001</v>
      </c>
    </row>
    <row r="1895" spans="1:5" hidden="1" x14ac:dyDescent="0.25">
      <c r="A1895" t="s">
        <v>87</v>
      </c>
      <c r="B1895">
        <v>2010</v>
      </c>
      <c r="C1895">
        <v>9320.4140291556996</v>
      </c>
      <c r="D1895">
        <v>872.64</v>
      </c>
      <c r="E1895">
        <f>GDP_and_Energy[[#This Row],[Gross Energy Production.Quantity]]/1000</f>
        <v>0.87263999999999997</v>
      </c>
    </row>
    <row r="1896" spans="1:5" hidden="1" x14ac:dyDescent="0.25">
      <c r="A1896" t="s">
        <v>87</v>
      </c>
      <c r="B1896">
        <v>2009</v>
      </c>
      <c r="C1896">
        <v>8894.7574069784496</v>
      </c>
      <c r="D1896">
        <v>831.53</v>
      </c>
      <c r="E1896">
        <f>GDP_and_Energy[[#This Row],[Gross Energy Production.Quantity]]/1000</f>
        <v>0.83152999999999999</v>
      </c>
    </row>
    <row r="1897" spans="1:5" hidden="1" x14ac:dyDescent="0.25">
      <c r="A1897" t="s">
        <v>87</v>
      </c>
      <c r="B1897">
        <v>2008</v>
      </c>
      <c r="C1897">
        <v>8518.5710255747308</v>
      </c>
      <c r="D1897">
        <v>715.99</v>
      </c>
      <c r="E1897">
        <f>GDP_and_Energy[[#This Row],[Gross Energy Production.Quantity]]/1000</f>
        <v>0.71599000000000002</v>
      </c>
    </row>
    <row r="1898" spans="1:5" hidden="1" x14ac:dyDescent="0.25">
      <c r="A1898" t="s">
        <v>87</v>
      </c>
      <c r="B1898">
        <v>2007</v>
      </c>
      <c r="C1898">
        <v>8229.8776979458708</v>
      </c>
      <c r="D1898">
        <v>704.08</v>
      </c>
      <c r="E1898">
        <f>GDP_and_Energy[[#This Row],[Gross Energy Production.Quantity]]/1000</f>
        <v>0.70408000000000004</v>
      </c>
    </row>
    <row r="1899" spans="1:5" hidden="1" x14ac:dyDescent="0.25">
      <c r="A1899" t="s">
        <v>87</v>
      </c>
      <c r="B1899">
        <v>2006</v>
      </c>
      <c r="C1899">
        <v>7477.1414446356803</v>
      </c>
      <c r="D1899">
        <v>667.05</v>
      </c>
      <c r="E1899">
        <f>GDP_and_Energy[[#This Row],[Gross Energy Production.Quantity]]/1000</f>
        <v>0.66704999999999992</v>
      </c>
    </row>
    <row r="1900" spans="1:5" hidden="1" x14ac:dyDescent="0.25">
      <c r="A1900" t="s">
        <v>87</v>
      </c>
      <c r="B1900">
        <v>2005</v>
      </c>
      <c r="C1900">
        <v>6901.07564065108</v>
      </c>
      <c r="D1900">
        <v>652.15</v>
      </c>
      <c r="E1900">
        <f>GDP_and_Energy[[#This Row],[Gross Energy Production.Quantity]]/1000</f>
        <v>0.65215000000000001</v>
      </c>
    </row>
    <row r="1901" spans="1:5" hidden="1" x14ac:dyDescent="0.25">
      <c r="A1901" t="s">
        <v>87</v>
      </c>
      <c r="B1901">
        <v>2004</v>
      </c>
      <c r="C1901">
        <v>6828.2251430112301</v>
      </c>
      <c r="D1901">
        <v>863.39</v>
      </c>
      <c r="E1901">
        <f>GDP_and_Energy[[#This Row],[Gross Energy Production.Quantity]]/1000</f>
        <v>0.86338999999999999</v>
      </c>
    </row>
    <row r="1902" spans="1:5" hidden="1" x14ac:dyDescent="0.25">
      <c r="A1902" t="s">
        <v>87</v>
      </c>
      <c r="B1902">
        <v>2003</v>
      </c>
      <c r="C1902">
        <v>6552.5893311851196</v>
      </c>
      <c r="D1902">
        <v>827.57</v>
      </c>
      <c r="E1902">
        <f>GDP_and_Energy[[#This Row],[Gross Energy Production.Quantity]]/1000</f>
        <v>0.82757000000000003</v>
      </c>
    </row>
    <row r="1903" spans="1:5" hidden="1" x14ac:dyDescent="0.25">
      <c r="A1903" t="s">
        <v>87</v>
      </c>
      <c r="B1903">
        <v>2002</v>
      </c>
      <c r="C1903">
        <v>6469.7191344029998</v>
      </c>
      <c r="D1903">
        <v>926.36</v>
      </c>
      <c r="E1903">
        <f>GDP_and_Energy[[#This Row],[Gross Energy Production.Quantity]]/1000</f>
        <v>0.92635999999999996</v>
      </c>
    </row>
    <row r="1904" spans="1:5" hidden="1" x14ac:dyDescent="0.25">
      <c r="A1904" t="s">
        <v>87</v>
      </c>
      <c r="B1904">
        <v>2001</v>
      </c>
      <c r="C1904">
        <v>6295.5639206077103</v>
      </c>
      <c r="D1904">
        <v>923.78</v>
      </c>
      <c r="E1904">
        <f>GDP_and_Energy[[#This Row],[Gross Energy Production.Quantity]]/1000</f>
        <v>0.92377999999999993</v>
      </c>
    </row>
    <row r="1905" spans="1:5" hidden="1" x14ac:dyDescent="0.25">
      <c r="A1905" t="s">
        <v>87</v>
      </c>
      <c r="B1905">
        <v>2000</v>
      </c>
      <c r="C1905">
        <v>6007.4451726696498</v>
      </c>
      <c r="D1905">
        <v>900.33</v>
      </c>
      <c r="E1905">
        <f>GDP_and_Energy[[#This Row],[Gross Energy Production.Quantity]]/1000</f>
        <v>0.90033000000000007</v>
      </c>
    </row>
    <row r="1906" spans="1:5" hidden="1" x14ac:dyDescent="0.25">
      <c r="A1906" t="s">
        <v>87</v>
      </c>
      <c r="B1906">
        <v>1999</v>
      </c>
      <c r="C1906">
        <v>5932.0822595541604</v>
      </c>
      <c r="D1906">
        <v>871.24611100000004</v>
      </c>
      <c r="E1906">
        <f>GDP_and_Energy[[#This Row],[Gross Energy Production.Quantity]]/1000</f>
        <v>0.87124611100000005</v>
      </c>
    </row>
    <row r="1907" spans="1:5" hidden="1" x14ac:dyDescent="0.25">
      <c r="A1907" t="s">
        <v>87</v>
      </c>
      <c r="B1907">
        <v>1998</v>
      </c>
      <c r="C1907">
        <v>5650.5489739717996</v>
      </c>
      <c r="D1907">
        <v>853.40750000000003</v>
      </c>
      <c r="E1907">
        <f>GDP_and_Energy[[#This Row],[Gross Energy Production.Quantity]]/1000</f>
        <v>0.85340749999999999</v>
      </c>
    </row>
    <row r="1908" spans="1:5" hidden="1" x14ac:dyDescent="0.25">
      <c r="A1908" t="s">
        <v>87</v>
      </c>
      <c r="B1908">
        <v>1997</v>
      </c>
      <c r="C1908">
        <v>5651.6150107012199</v>
      </c>
      <c r="D1908">
        <v>792.07083399999999</v>
      </c>
      <c r="E1908">
        <f>GDP_and_Energy[[#This Row],[Gross Energy Production.Quantity]]/1000</f>
        <v>0.792070834</v>
      </c>
    </row>
    <row r="1909" spans="1:5" hidden="1" x14ac:dyDescent="0.25">
      <c r="A1909" t="s">
        <v>87</v>
      </c>
      <c r="B1909">
        <v>1996</v>
      </c>
      <c r="C1909">
        <v>5212.9752474752404</v>
      </c>
      <c r="D1909">
        <v>687.47472200000004</v>
      </c>
      <c r="E1909">
        <f>GDP_and_Energy[[#This Row],[Gross Energy Production.Quantity]]/1000</f>
        <v>0.68747472200000004</v>
      </c>
    </row>
    <row r="1910" spans="1:5" hidden="1" x14ac:dyDescent="0.25">
      <c r="A1910" t="s">
        <v>87</v>
      </c>
      <c r="B1910">
        <v>1995</v>
      </c>
      <c r="C1910">
        <v>4738.8976974343896</v>
      </c>
      <c r="D1910">
        <v>572.64361099999996</v>
      </c>
      <c r="E1910">
        <f>GDP_and_Energy[[#This Row],[Gross Energy Production.Quantity]]/1000</f>
        <v>0.57264361099999994</v>
      </c>
    </row>
    <row r="1911" spans="1:5" hidden="1" x14ac:dyDescent="0.25">
      <c r="A1911" t="s">
        <v>87</v>
      </c>
      <c r="B1911">
        <v>1994</v>
      </c>
      <c r="C1911">
        <v>4433.2053918608999</v>
      </c>
      <c r="D1911">
        <v>566.64750000000004</v>
      </c>
      <c r="E1911">
        <f>GDP_and_Energy[[#This Row],[Gross Energy Production.Quantity]]/1000</f>
        <v>0.56664750000000008</v>
      </c>
    </row>
    <row r="1912" spans="1:5" hidden="1" x14ac:dyDescent="0.25">
      <c r="A1912" t="s">
        <v>87</v>
      </c>
      <c r="B1912">
        <v>1993</v>
      </c>
      <c r="C1912">
        <v>4024.49757131765</v>
      </c>
      <c r="D1912">
        <v>239.85249999999999</v>
      </c>
      <c r="E1912">
        <f>GDP_and_Energy[[#This Row],[Gross Energy Production.Quantity]]/1000</f>
        <v>0.2398525</v>
      </c>
    </row>
    <row r="1913" spans="1:5" hidden="1" x14ac:dyDescent="0.25">
      <c r="A1913" t="s">
        <v>87</v>
      </c>
      <c r="B1913">
        <v>1992</v>
      </c>
      <c r="C1913">
        <v>3661.1308296286002</v>
      </c>
      <c r="D1913">
        <v>232.856945</v>
      </c>
      <c r="E1913">
        <f>GDP_and_Energy[[#This Row],[Gross Energy Production.Quantity]]/1000</f>
        <v>0.23285694500000001</v>
      </c>
    </row>
    <row r="1914" spans="1:5" hidden="1" x14ac:dyDescent="0.25">
      <c r="A1914" t="s">
        <v>87</v>
      </c>
      <c r="B1914">
        <v>1991</v>
      </c>
      <c r="C1914">
        <v>3340.2295312992401</v>
      </c>
      <c r="D1914">
        <v>249.84611100000001</v>
      </c>
      <c r="E1914">
        <f>GDP_and_Energy[[#This Row],[Gross Energy Production.Quantity]]/1000</f>
        <v>0.24984611100000001</v>
      </c>
    </row>
    <row r="1915" spans="1:5" hidden="1" x14ac:dyDescent="0.25">
      <c r="A1915" t="s">
        <v>87</v>
      </c>
      <c r="B1915">
        <v>1990</v>
      </c>
      <c r="C1915">
        <v>3051.2173475864302</v>
      </c>
      <c r="D1915">
        <v>311.8075</v>
      </c>
      <c r="E1915">
        <f>GDP_and_Energy[[#This Row],[Gross Energy Production.Quantity]]/1000</f>
        <v>0.31180750000000002</v>
      </c>
    </row>
    <row r="1916" spans="1:5" hidden="1" x14ac:dyDescent="0.25">
      <c r="A1916" t="s">
        <v>88</v>
      </c>
      <c r="B1916">
        <v>2014</v>
      </c>
      <c r="C1916">
        <v>2965.47903286886</v>
      </c>
      <c r="D1916">
        <v>1034</v>
      </c>
      <c r="E1916">
        <f>GDP_and_Energy[[#This Row],[Gross Energy Production.Quantity]]/1000</f>
        <v>1.034</v>
      </c>
    </row>
    <row r="1917" spans="1:5" hidden="1" x14ac:dyDescent="0.25">
      <c r="A1917" t="s">
        <v>107</v>
      </c>
      <c r="B1917">
        <v>2014</v>
      </c>
      <c r="C1917">
        <v>8545.1028366996707</v>
      </c>
      <c r="D1917">
        <v>4123</v>
      </c>
      <c r="E1917">
        <f>GDP_and_Energy[[#This Row],[Gross Energy Production.Quantity]]/1000</f>
        <v>4.1230000000000002</v>
      </c>
    </row>
    <row r="1918" spans="1:5" hidden="1" x14ac:dyDescent="0.25">
      <c r="A1918" t="s">
        <v>181</v>
      </c>
      <c r="B1918">
        <v>2014</v>
      </c>
      <c r="C1918">
        <v>33682.850026136999</v>
      </c>
      <c r="D1918">
        <v>21066.799999999999</v>
      </c>
      <c r="E1918">
        <f>GDP_and_Energy[[#This Row],[Gross Energy Production.Quantity]]/1000</f>
        <v>21.066800000000001</v>
      </c>
    </row>
    <row r="1919" spans="1:5" hidden="1" x14ac:dyDescent="0.25">
      <c r="A1919" t="s">
        <v>226</v>
      </c>
      <c r="B1919">
        <v>2014</v>
      </c>
      <c r="C1919">
        <v>29727.2397960938</v>
      </c>
      <c r="D1919">
        <v>9422</v>
      </c>
      <c r="E1919">
        <f>GDP_and_Energy[[#This Row],[Gross Energy Production.Quantity]]/1000</f>
        <v>9.4220000000000006</v>
      </c>
    </row>
    <row r="1920" spans="1:5" hidden="1" x14ac:dyDescent="0.25">
      <c r="A1920" t="s">
        <v>56</v>
      </c>
      <c r="B1920">
        <v>2013</v>
      </c>
      <c r="C1920">
        <v>12482.1621152034</v>
      </c>
      <c r="D1920">
        <v>17648.189999999999</v>
      </c>
      <c r="E1920">
        <f>GDP_and_Energy[[#This Row],[Gross Energy Production.Quantity]]/1000</f>
        <v>17.64819</v>
      </c>
    </row>
    <row r="1921" spans="1:5" hidden="1" x14ac:dyDescent="0.25">
      <c r="A1921" t="s">
        <v>88</v>
      </c>
      <c r="B1921">
        <v>2013</v>
      </c>
      <c r="C1921">
        <v>2952.3038769413401</v>
      </c>
      <c r="D1921">
        <v>1056</v>
      </c>
      <c r="E1921">
        <f>GDP_and_Energy[[#This Row],[Gross Energy Production.Quantity]]/1000</f>
        <v>1.056</v>
      </c>
    </row>
    <row r="1922" spans="1:5" hidden="1" x14ac:dyDescent="0.25">
      <c r="A1922" t="s">
        <v>107</v>
      </c>
      <c r="B1922">
        <v>2013</v>
      </c>
      <c r="C1922">
        <v>8442.9836674310209</v>
      </c>
      <c r="D1922">
        <v>4163</v>
      </c>
      <c r="E1922">
        <f>GDP_and_Energy[[#This Row],[Gross Energy Production.Quantity]]/1000</f>
        <v>4.1630000000000003</v>
      </c>
    </row>
    <row r="1923" spans="1:5" hidden="1" x14ac:dyDescent="0.25">
      <c r="A1923" t="s">
        <v>181</v>
      </c>
      <c r="B1923">
        <v>2013</v>
      </c>
      <c r="C1923">
        <v>33172.671260456598</v>
      </c>
      <c r="D1923">
        <v>21493.200000000001</v>
      </c>
      <c r="E1923">
        <f>GDP_and_Energy[[#This Row],[Gross Energy Production.Quantity]]/1000</f>
        <v>21.493200000000002</v>
      </c>
    </row>
    <row r="1924" spans="1:5" hidden="1" x14ac:dyDescent="0.25">
      <c r="A1924" t="s">
        <v>226</v>
      </c>
      <c r="B1924">
        <v>2013</v>
      </c>
      <c r="C1924">
        <v>30088.4864220626</v>
      </c>
      <c r="D1924">
        <v>9505</v>
      </c>
      <c r="E1924">
        <f>GDP_and_Energy[[#This Row],[Gross Energy Production.Quantity]]/1000</f>
        <v>9.5050000000000008</v>
      </c>
    </row>
    <row r="1925" spans="1:5" hidden="1" x14ac:dyDescent="0.25">
      <c r="A1925" t="s">
        <v>56</v>
      </c>
      <c r="B1925">
        <v>2012</v>
      </c>
      <c r="C1925">
        <v>11900.4850051553</v>
      </c>
      <c r="D1925">
        <v>16835.36</v>
      </c>
      <c r="E1925">
        <f>GDP_and_Energy[[#This Row],[Gross Energy Production.Quantity]]/1000</f>
        <v>16.835360000000001</v>
      </c>
    </row>
    <row r="1926" spans="1:5" hidden="1" x14ac:dyDescent="0.25">
      <c r="A1926" t="s">
        <v>88</v>
      </c>
      <c r="B1926">
        <v>2012</v>
      </c>
      <c r="C1926">
        <v>2762.4402754772</v>
      </c>
      <c r="D1926">
        <v>1101</v>
      </c>
      <c r="E1926">
        <f>GDP_and_Energy[[#This Row],[Gross Energy Production.Quantity]]/1000</f>
        <v>1.101</v>
      </c>
    </row>
    <row r="1927" spans="1:5" hidden="1" x14ac:dyDescent="0.25">
      <c r="A1927" t="s">
        <v>107</v>
      </c>
      <c r="B1927">
        <v>2012</v>
      </c>
      <c r="C1927">
        <v>8187.1936736494599</v>
      </c>
      <c r="D1927">
        <v>4159</v>
      </c>
      <c r="E1927">
        <f>GDP_and_Energy[[#This Row],[Gross Energy Production.Quantity]]/1000</f>
        <v>4.1589999999999998</v>
      </c>
    </row>
    <row r="1928" spans="1:5" hidden="1" x14ac:dyDescent="0.25">
      <c r="A1928" t="s">
        <v>181</v>
      </c>
      <c r="B1928">
        <v>2012</v>
      </c>
      <c r="C1928">
        <v>32582.622408210598</v>
      </c>
      <c r="D1928">
        <v>22305.9</v>
      </c>
      <c r="E1928">
        <f>GDP_and_Energy[[#This Row],[Gross Energy Production.Quantity]]/1000</f>
        <v>22.305900000000001</v>
      </c>
    </row>
    <row r="1929" spans="1:5" hidden="1" x14ac:dyDescent="0.25">
      <c r="A1929" t="s">
        <v>226</v>
      </c>
      <c r="B1929">
        <v>2012</v>
      </c>
      <c r="C1929">
        <v>30084.919062238801</v>
      </c>
      <c r="D1929">
        <v>9132</v>
      </c>
      <c r="E1929">
        <f>GDP_and_Energy[[#This Row],[Gross Energy Production.Quantity]]/1000</f>
        <v>9.1319999999999997</v>
      </c>
    </row>
    <row r="1930" spans="1:5" hidden="1" x14ac:dyDescent="0.25">
      <c r="A1930" t="s">
        <v>56</v>
      </c>
      <c r="B1930">
        <v>2011</v>
      </c>
      <c r="C1930">
        <v>11869.123094816099</v>
      </c>
      <c r="D1930">
        <v>15671.55</v>
      </c>
      <c r="E1930">
        <f>GDP_and_Energy[[#This Row],[Gross Energy Production.Quantity]]/1000</f>
        <v>15.67155</v>
      </c>
    </row>
    <row r="1931" spans="1:5" hidden="1" x14ac:dyDescent="0.25">
      <c r="A1931" t="s">
        <v>88</v>
      </c>
      <c r="B1931">
        <v>2011</v>
      </c>
      <c r="C1931">
        <v>2805.7272949768699</v>
      </c>
      <c r="D1931">
        <v>987</v>
      </c>
      <c r="E1931">
        <f>GDP_and_Energy[[#This Row],[Gross Energy Production.Quantity]]/1000</f>
        <v>0.98699999999999999</v>
      </c>
    </row>
    <row r="1932" spans="1:5" hidden="1" x14ac:dyDescent="0.25">
      <c r="A1932" t="s">
        <v>107</v>
      </c>
      <c r="B1932">
        <v>2011</v>
      </c>
      <c r="C1932">
        <v>8159.8761649991202</v>
      </c>
      <c r="D1932">
        <v>4173</v>
      </c>
      <c r="E1932">
        <f>GDP_and_Energy[[#This Row],[Gross Energy Production.Quantity]]/1000</f>
        <v>4.173</v>
      </c>
    </row>
    <row r="1933" spans="1:5" hidden="1" x14ac:dyDescent="0.25">
      <c r="A1933" t="s">
        <v>181</v>
      </c>
      <c r="B1933">
        <v>2011</v>
      </c>
      <c r="C1933">
        <v>31824.154838385501</v>
      </c>
      <c r="D1933">
        <v>22257.4</v>
      </c>
      <c r="E1933">
        <f>GDP_and_Energy[[#This Row],[Gross Energy Production.Quantity]]/1000</f>
        <v>22.257400000000001</v>
      </c>
    </row>
    <row r="1934" spans="1:5" hidden="1" x14ac:dyDescent="0.25">
      <c r="A1934" t="s">
        <v>226</v>
      </c>
      <c r="B1934">
        <v>2011</v>
      </c>
      <c r="C1934">
        <v>30887.982797307199</v>
      </c>
      <c r="D1934">
        <v>8772</v>
      </c>
      <c r="E1934">
        <f>GDP_and_Energy[[#This Row],[Gross Energy Production.Quantity]]/1000</f>
        <v>8.7720000000000002</v>
      </c>
    </row>
    <row r="1935" spans="1:5" hidden="1" x14ac:dyDescent="0.25">
      <c r="A1935" t="s">
        <v>56</v>
      </c>
      <c r="B1935">
        <v>2010</v>
      </c>
      <c r="C1935">
        <v>11411.6042850802</v>
      </c>
      <c r="D1935">
        <v>14698.88</v>
      </c>
      <c r="E1935">
        <f>GDP_and_Energy[[#This Row],[Gross Energy Production.Quantity]]/1000</f>
        <v>14.698879999999999</v>
      </c>
    </row>
    <row r="1936" spans="1:5" hidden="1" x14ac:dyDescent="0.25">
      <c r="A1936" t="s">
        <v>88</v>
      </c>
      <c r="B1936">
        <v>2010</v>
      </c>
      <c r="C1936">
        <v>2654.9785073432299</v>
      </c>
      <c r="D1936">
        <v>691</v>
      </c>
      <c r="E1936">
        <f>GDP_and_Energy[[#This Row],[Gross Energy Production.Quantity]]/1000</f>
        <v>0.69099999999999995</v>
      </c>
    </row>
    <row r="1937" spans="1:5" hidden="1" x14ac:dyDescent="0.25">
      <c r="A1937" t="s">
        <v>107</v>
      </c>
      <c r="B1937">
        <v>2010</v>
      </c>
      <c r="C1937">
        <v>7901.06551371766</v>
      </c>
      <c r="D1937">
        <v>4153</v>
      </c>
      <c r="E1937">
        <f>GDP_and_Energy[[#This Row],[Gross Energy Production.Quantity]]/1000</f>
        <v>4.1529999999999996</v>
      </c>
    </row>
    <row r="1938" spans="1:5" hidden="1" x14ac:dyDescent="0.25">
      <c r="A1938" t="s">
        <v>181</v>
      </c>
      <c r="B1938">
        <v>2010</v>
      </c>
      <c r="C1938">
        <v>30928.790930135299</v>
      </c>
      <c r="D1938">
        <v>23244</v>
      </c>
      <c r="E1938">
        <f>GDP_and_Energy[[#This Row],[Gross Energy Production.Quantity]]/1000</f>
        <v>23.244</v>
      </c>
    </row>
    <row r="1939" spans="1:5" hidden="1" x14ac:dyDescent="0.25">
      <c r="A1939" t="s">
        <v>226</v>
      </c>
      <c r="B1939">
        <v>2010</v>
      </c>
      <c r="C1939">
        <v>30532.239774675501</v>
      </c>
      <c r="D1939">
        <v>8485</v>
      </c>
      <c r="E1939">
        <f>GDP_and_Energy[[#This Row],[Gross Energy Production.Quantity]]/1000</f>
        <v>8.4849999999999994</v>
      </c>
    </row>
    <row r="1940" spans="1:5" hidden="1" x14ac:dyDescent="0.25">
      <c r="A1940" t="s">
        <v>56</v>
      </c>
      <c r="B1940">
        <v>2009</v>
      </c>
      <c r="C1940">
        <v>10536.748373299901</v>
      </c>
      <c r="D1940">
        <v>13674.7</v>
      </c>
      <c r="E1940">
        <f>GDP_and_Energy[[#This Row],[Gross Energy Production.Quantity]]/1000</f>
        <v>13.674700000000001</v>
      </c>
    </row>
    <row r="1941" spans="1:5" hidden="1" x14ac:dyDescent="0.25">
      <c r="A1941" t="s">
        <v>88</v>
      </c>
      <c r="B1941">
        <v>2009</v>
      </c>
      <c r="C1941">
        <v>2823.5254051847801</v>
      </c>
      <c r="D1941">
        <v>721</v>
      </c>
      <c r="E1941">
        <f>GDP_and_Energy[[#This Row],[Gross Energy Production.Quantity]]/1000</f>
        <v>0.72099999999999997</v>
      </c>
    </row>
    <row r="1942" spans="1:5" hidden="1" x14ac:dyDescent="0.25">
      <c r="A1942" t="s">
        <v>107</v>
      </c>
      <c r="B1942">
        <v>2009</v>
      </c>
      <c r="C1942">
        <v>7964.12740381188</v>
      </c>
      <c r="D1942">
        <v>4207.7</v>
      </c>
      <c r="E1942">
        <f>GDP_and_Energy[[#This Row],[Gross Energy Production.Quantity]]/1000</f>
        <v>4.2077</v>
      </c>
    </row>
    <row r="1943" spans="1:5" hidden="1" x14ac:dyDescent="0.25">
      <c r="A1943" t="s">
        <v>181</v>
      </c>
      <c r="B1943">
        <v>2009</v>
      </c>
      <c r="C1943">
        <v>30533.383439890898</v>
      </c>
      <c r="D1943">
        <v>22988.5</v>
      </c>
      <c r="E1943">
        <f>GDP_and_Energy[[#This Row],[Gross Energy Production.Quantity]]/1000</f>
        <v>22.988499999999998</v>
      </c>
    </row>
    <row r="1944" spans="1:5" hidden="1" x14ac:dyDescent="0.25">
      <c r="A1944" t="s">
        <v>226</v>
      </c>
      <c r="B1944">
        <v>2009</v>
      </c>
      <c r="C1944">
        <v>29358.971083690602</v>
      </c>
      <c r="D1944">
        <v>7843</v>
      </c>
      <c r="E1944">
        <f>GDP_and_Energy[[#This Row],[Gross Energy Production.Quantity]]/1000</f>
        <v>7.843</v>
      </c>
    </row>
    <row r="1945" spans="1:5" hidden="1" x14ac:dyDescent="0.25">
      <c r="A1945" t="s">
        <v>56</v>
      </c>
      <c r="B1945">
        <v>2008</v>
      </c>
      <c r="C1945">
        <v>10501.6286448588</v>
      </c>
      <c r="D1945">
        <v>14550.22</v>
      </c>
      <c r="E1945">
        <f>GDP_and_Energy[[#This Row],[Gross Energy Production.Quantity]]/1000</f>
        <v>14.550219999999999</v>
      </c>
    </row>
    <row r="1946" spans="1:5" hidden="1" x14ac:dyDescent="0.25">
      <c r="A1946" t="s">
        <v>88</v>
      </c>
      <c r="B1946">
        <v>2008</v>
      </c>
      <c r="C1946">
        <v>2691.0824446738502</v>
      </c>
      <c r="D1946">
        <v>486</v>
      </c>
      <c r="E1946">
        <f>GDP_and_Energy[[#This Row],[Gross Energy Production.Quantity]]/1000</f>
        <v>0.48599999999999999</v>
      </c>
    </row>
    <row r="1947" spans="1:5" hidden="1" x14ac:dyDescent="0.25">
      <c r="A1947" t="s">
        <v>91</v>
      </c>
      <c r="B1947">
        <v>2020</v>
      </c>
      <c r="C1947">
        <v>5419.7921642584397</v>
      </c>
      <c r="D1947">
        <v>10059.373</v>
      </c>
      <c r="E1947">
        <f>GDP_and_Energy[[#This Row],[Gross Energy Production.Quantity]]/1000</f>
        <v>10.059372999999999</v>
      </c>
    </row>
    <row r="1948" spans="1:5" hidden="1" x14ac:dyDescent="0.25">
      <c r="A1948" t="s">
        <v>91</v>
      </c>
      <c r="B1948">
        <v>2019</v>
      </c>
      <c r="C1948">
        <v>5978.2748278038098</v>
      </c>
      <c r="D1948">
        <v>10585.859</v>
      </c>
      <c r="E1948">
        <f>GDP_and_Energy[[#This Row],[Gross Energy Production.Quantity]]/1000</f>
        <v>10.585859000000001</v>
      </c>
    </row>
    <row r="1949" spans="1:5" hidden="1" x14ac:dyDescent="0.25">
      <c r="A1949" t="s">
        <v>91</v>
      </c>
      <c r="B1949">
        <v>2018</v>
      </c>
      <c r="C1949">
        <v>5816.0673720268296</v>
      </c>
      <c r="D1949">
        <v>9629.1</v>
      </c>
      <c r="E1949">
        <f>GDP_and_Energy[[#This Row],[Gross Energy Production.Quantity]]/1000</f>
        <v>9.6291000000000011</v>
      </c>
    </row>
    <row r="1950" spans="1:5" hidden="1" x14ac:dyDescent="0.25">
      <c r="A1950" t="s">
        <v>91</v>
      </c>
      <c r="B1950">
        <v>2017</v>
      </c>
      <c r="C1950">
        <v>5561.9945421912398</v>
      </c>
      <c r="D1950">
        <v>9385.2000000000007</v>
      </c>
      <c r="E1950">
        <f>GDP_and_Energy[[#This Row],[Gross Energy Production.Quantity]]/1000</f>
        <v>9.3852000000000011</v>
      </c>
    </row>
    <row r="1951" spans="1:5" hidden="1" x14ac:dyDescent="0.25">
      <c r="A1951" t="s">
        <v>91</v>
      </c>
      <c r="B1951">
        <v>2016</v>
      </c>
      <c r="C1951">
        <v>5147.2451332567998</v>
      </c>
      <c r="D1951">
        <v>9218.7000000000007</v>
      </c>
      <c r="E1951">
        <f>GDP_and_Energy[[#This Row],[Gross Energy Production.Quantity]]/1000</f>
        <v>9.2187000000000001</v>
      </c>
    </row>
    <row r="1952" spans="1:5" hidden="1" x14ac:dyDescent="0.25">
      <c r="A1952" t="s">
        <v>91</v>
      </c>
      <c r="B1952">
        <v>2015</v>
      </c>
      <c r="C1952">
        <v>4823.3953955250699</v>
      </c>
      <c r="D1952">
        <v>8978.2999999999993</v>
      </c>
      <c r="E1952">
        <f>GDP_and_Energy[[#This Row],[Gross Energy Production.Quantity]]/1000</f>
        <v>8.9782999999999991</v>
      </c>
    </row>
    <row r="1953" spans="1:5" hidden="1" x14ac:dyDescent="0.25">
      <c r="A1953" t="s">
        <v>91</v>
      </c>
      <c r="B1953">
        <v>2014</v>
      </c>
      <c r="C1953">
        <v>4452.5879909675004</v>
      </c>
      <c r="D1953">
        <v>8421</v>
      </c>
      <c r="E1953">
        <f>GDP_and_Energy[[#This Row],[Gross Energy Production.Quantity]]/1000</f>
        <v>8.4209999999999994</v>
      </c>
    </row>
    <row r="1954" spans="1:5" hidden="1" x14ac:dyDescent="0.25">
      <c r="A1954" t="s">
        <v>91</v>
      </c>
      <c r="B1954">
        <v>2013</v>
      </c>
      <c r="C1954">
        <v>4142.2384557936502</v>
      </c>
      <c r="D1954">
        <v>8274</v>
      </c>
      <c r="E1954">
        <f>GDP_and_Energy[[#This Row],[Gross Energy Production.Quantity]]/1000</f>
        <v>8.2739999999999991</v>
      </c>
    </row>
    <row r="1955" spans="1:5" hidden="1" x14ac:dyDescent="0.25">
      <c r="A1955" t="s">
        <v>91</v>
      </c>
      <c r="B1955">
        <v>2012</v>
      </c>
      <c r="C1955">
        <v>4032.5808560667501</v>
      </c>
      <c r="D1955">
        <v>7937</v>
      </c>
      <c r="E1955">
        <f>GDP_and_Energy[[#This Row],[Gross Energy Production.Quantity]]/1000</f>
        <v>7.9370000000000003</v>
      </c>
    </row>
    <row r="1956" spans="1:5" hidden="1" x14ac:dyDescent="0.25">
      <c r="A1956" t="s">
        <v>91</v>
      </c>
      <c r="B1956">
        <v>2011</v>
      </c>
      <c r="C1956">
        <v>3928.26853820829</v>
      </c>
      <c r="D1956">
        <v>7607</v>
      </c>
      <c r="E1956">
        <f>GDP_and_Energy[[#This Row],[Gross Energy Production.Quantity]]/1000</f>
        <v>7.6070000000000002</v>
      </c>
    </row>
    <row r="1957" spans="1:5" hidden="1" x14ac:dyDescent="0.25">
      <c r="A1957" t="s">
        <v>91</v>
      </c>
      <c r="B1957">
        <v>2010</v>
      </c>
      <c r="C1957">
        <v>3778.8761262152998</v>
      </c>
      <c r="D1957">
        <v>7022</v>
      </c>
      <c r="E1957">
        <f>GDP_and_Energy[[#This Row],[Gross Energy Production.Quantity]]/1000</f>
        <v>7.0220000000000002</v>
      </c>
    </row>
    <row r="1958" spans="1:5" hidden="1" x14ac:dyDescent="0.25">
      <c r="A1958" t="s">
        <v>91</v>
      </c>
      <c r="B1958">
        <v>2009</v>
      </c>
      <c r="C1958">
        <v>3673.3069263006901</v>
      </c>
      <c r="D1958">
        <v>6881</v>
      </c>
      <c r="E1958">
        <f>GDP_and_Energy[[#This Row],[Gross Energy Production.Quantity]]/1000</f>
        <v>6.8810000000000002</v>
      </c>
    </row>
    <row r="1959" spans="1:5" hidden="1" x14ac:dyDescent="0.25">
      <c r="A1959" t="s">
        <v>91</v>
      </c>
      <c r="B1959">
        <v>2008</v>
      </c>
      <c r="C1959">
        <v>3820.4781448440599</v>
      </c>
      <c r="D1959">
        <v>6502</v>
      </c>
      <c r="E1959">
        <f>GDP_and_Energy[[#This Row],[Gross Energy Production.Quantity]]/1000</f>
        <v>6.5019999999999998</v>
      </c>
    </row>
    <row r="1960" spans="1:5" hidden="1" x14ac:dyDescent="0.25">
      <c r="A1960" t="s">
        <v>91</v>
      </c>
      <c r="B1960">
        <v>2007</v>
      </c>
      <c r="C1960">
        <v>3675.8166683490099</v>
      </c>
      <c r="D1960">
        <v>6316</v>
      </c>
      <c r="E1960">
        <f>GDP_and_Energy[[#This Row],[Gross Energy Production.Quantity]]/1000</f>
        <v>6.3159999999999998</v>
      </c>
    </row>
    <row r="1961" spans="1:5" hidden="1" x14ac:dyDescent="0.25">
      <c r="A1961" t="s">
        <v>91</v>
      </c>
      <c r="B1961">
        <v>2006</v>
      </c>
      <c r="C1961">
        <v>3447.4321316232899</v>
      </c>
      <c r="D1961">
        <v>5982</v>
      </c>
      <c r="E1961">
        <f>GDP_and_Energy[[#This Row],[Gross Energy Production.Quantity]]/1000</f>
        <v>5.9820000000000002</v>
      </c>
    </row>
    <row r="1962" spans="1:5" hidden="1" x14ac:dyDescent="0.25">
      <c r="A1962" t="s">
        <v>91</v>
      </c>
      <c r="B1962">
        <v>2005</v>
      </c>
      <c r="C1962">
        <v>3211.9105361571101</v>
      </c>
      <c r="D1962">
        <v>5548</v>
      </c>
      <c r="E1962">
        <f>GDP_and_Energy[[#This Row],[Gross Energy Production.Quantity]]/1000</f>
        <v>5.548</v>
      </c>
    </row>
    <row r="1963" spans="1:5" hidden="1" x14ac:dyDescent="0.25">
      <c r="A1963" t="s">
        <v>91</v>
      </c>
      <c r="B1963">
        <v>2004</v>
      </c>
      <c r="C1963">
        <v>3007.5497642782798</v>
      </c>
      <c r="D1963">
        <v>4877</v>
      </c>
      <c r="E1963">
        <f>GDP_and_Energy[[#This Row],[Gross Energy Production.Quantity]]/1000</f>
        <v>4.8769999999999998</v>
      </c>
    </row>
    <row r="1964" spans="1:5" hidden="1" x14ac:dyDescent="0.25">
      <c r="A1964" t="s">
        <v>91</v>
      </c>
      <c r="B1964">
        <v>2003</v>
      </c>
      <c r="C1964">
        <v>2825.6234474521498</v>
      </c>
      <c r="D1964">
        <v>4530</v>
      </c>
      <c r="E1964">
        <f>GDP_and_Energy[[#This Row],[Gross Energy Production.Quantity]]/1000</f>
        <v>4.53</v>
      </c>
    </row>
    <row r="1965" spans="1:5" hidden="1" x14ac:dyDescent="0.25">
      <c r="A1965" t="s">
        <v>91</v>
      </c>
      <c r="B1965">
        <v>2002</v>
      </c>
      <c r="C1965">
        <v>2718.1439403661998</v>
      </c>
      <c r="D1965">
        <v>4165</v>
      </c>
      <c r="E1965">
        <f>GDP_and_Energy[[#This Row],[Gross Energy Production.Quantity]]/1000</f>
        <v>4.165</v>
      </c>
    </row>
    <row r="1966" spans="1:5" hidden="1" x14ac:dyDescent="0.25">
      <c r="A1966" t="s">
        <v>91</v>
      </c>
      <c r="B1966">
        <v>2001</v>
      </c>
      <c r="C1966">
        <v>2647.3435172960599</v>
      </c>
      <c r="D1966">
        <v>3917</v>
      </c>
      <c r="E1966">
        <f>GDP_and_Energy[[#This Row],[Gross Energy Production.Quantity]]/1000</f>
        <v>3.9169999999999998</v>
      </c>
    </row>
    <row r="1967" spans="1:5" hidden="1" x14ac:dyDescent="0.25">
      <c r="A1967" t="s">
        <v>91</v>
      </c>
      <c r="B1967">
        <v>2000</v>
      </c>
      <c r="C1967">
        <v>2588.38761996018</v>
      </c>
      <c r="D1967">
        <v>3659</v>
      </c>
      <c r="E1967">
        <f>GDP_and_Energy[[#This Row],[Gross Energy Production.Quantity]]/1000</f>
        <v>3.6589999999999998</v>
      </c>
    </row>
    <row r="1968" spans="1:5" hidden="1" x14ac:dyDescent="0.25">
      <c r="A1968" t="s">
        <v>91</v>
      </c>
      <c r="B1968">
        <v>1999</v>
      </c>
      <c r="C1968">
        <v>2424.4489334669602</v>
      </c>
      <c r="D1968">
        <v>3184</v>
      </c>
      <c r="E1968">
        <f>GDP_and_Energy[[#This Row],[Gross Energy Production.Quantity]]/1000</f>
        <v>3.1840000000000002</v>
      </c>
    </row>
    <row r="1969" spans="1:5" hidden="1" x14ac:dyDescent="0.25">
      <c r="A1969" t="s">
        <v>91</v>
      </c>
      <c r="B1969">
        <v>1998</v>
      </c>
      <c r="C1969">
        <v>2476.9055092506301</v>
      </c>
      <c r="D1969">
        <v>3414</v>
      </c>
      <c r="E1969">
        <f>GDP_and_Energy[[#This Row],[Gross Energy Production.Quantity]]/1000</f>
        <v>3.4140000000000001</v>
      </c>
    </row>
    <row r="1970" spans="1:5" hidden="1" x14ac:dyDescent="0.25">
      <c r="A1970" t="s">
        <v>91</v>
      </c>
      <c r="B1970">
        <v>1997</v>
      </c>
      <c r="C1970">
        <v>2432.7729969914399</v>
      </c>
      <c r="D1970">
        <v>2429</v>
      </c>
      <c r="E1970">
        <f>GDP_and_Energy[[#This Row],[Gross Energy Production.Quantity]]/1000</f>
        <v>2.4289999999999998</v>
      </c>
    </row>
    <row r="1971" spans="1:5" hidden="1" x14ac:dyDescent="0.25">
      <c r="A1971" t="s">
        <v>91</v>
      </c>
      <c r="B1971">
        <v>1996</v>
      </c>
      <c r="C1971">
        <v>2352.9101845497098</v>
      </c>
      <c r="D1971">
        <v>2985</v>
      </c>
      <c r="E1971">
        <f>GDP_and_Energy[[#This Row],[Gross Energy Production.Quantity]]/1000</f>
        <v>2.9849999999999999</v>
      </c>
    </row>
    <row r="1972" spans="1:5" hidden="1" x14ac:dyDescent="0.25">
      <c r="A1972" t="s">
        <v>91</v>
      </c>
      <c r="B1972">
        <v>1995</v>
      </c>
      <c r="C1972">
        <v>2334.04475713895</v>
      </c>
      <c r="D1972">
        <v>2838</v>
      </c>
      <c r="E1972">
        <f>GDP_and_Energy[[#This Row],[Gross Energy Production.Quantity]]/1000</f>
        <v>2.8380000000000001</v>
      </c>
    </row>
    <row r="1973" spans="1:5" hidden="1" x14ac:dyDescent="0.25">
      <c r="A1973" t="s">
        <v>91</v>
      </c>
      <c r="B1973">
        <v>1994</v>
      </c>
      <c r="C1973">
        <v>2214.95215511078</v>
      </c>
      <c r="D1973">
        <v>2672</v>
      </c>
      <c r="E1973">
        <f>GDP_and_Energy[[#This Row],[Gross Energy Production.Quantity]]/1000</f>
        <v>2.6720000000000002</v>
      </c>
    </row>
    <row r="1974" spans="1:5" hidden="1" x14ac:dyDescent="0.25">
      <c r="A1974" t="s">
        <v>91</v>
      </c>
      <c r="B1974">
        <v>1993</v>
      </c>
      <c r="C1974">
        <v>2226.05815976334</v>
      </c>
      <c r="D1974">
        <v>2486</v>
      </c>
      <c r="E1974">
        <f>GDP_and_Energy[[#This Row],[Gross Energy Production.Quantity]]/1000</f>
        <v>2.4860000000000002</v>
      </c>
    </row>
    <row r="1975" spans="1:5" hidden="1" x14ac:dyDescent="0.25">
      <c r="A1975" t="s">
        <v>91</v>
      </c>
      <c r="B1975">
        <v>1992</v>
      </c>
      <c r="C1975">
        <v>2100.1770296148202</v>
      </c>
      <c r="D1975">
        <v>2313</v>
      </c>
      <c r="E1975">
        <f>GDP_and_Energy[[#This Row],[Gross Energy Production.Quantity]]/1000</f>
        <v>2.3130000000000002</v>
      </c>
    </row>
    <row r="1976" spans="1:5" hidden="1" x14ac:dyDescent="0.25">
      <c r="A1976" t="s">
        <v>91</v>
      </c>
      <c r="B1976">
        <v>1991</v>
      </c>
      <c r="C1976">
        <v>1991.2714160722101</v>
      </c>
      <c r="D1976">
        <v>2319</v>
      </c>
      <c r="E1976">
        <f>GDP_and_Energy[[#This Row],[Gross Energy Production.Quantity]]/1000</f>
        <v>2.319</v>
      </c>
    </row>
    <row r="1977" spans="1:5" hidden="1" x14ac:dyDescent="0.25">
      <c r="A1977" t="s">
        <v>91</v>
      </c>
      <c r="B1977">
        <v>1990</v>
      </c>
      <c r="C1977">
        <v>2049.8736188535099</v>
      </c>
      <c r="D1977">
        <v>2287</v>
      </c>
      <c r="E1977">
        <f>GDP_and_Energy[[#This Row],[Gross Energy Production.Quantity]]/1000</f>
        <v>2.2869999999999999</v>
      </c>
    </row>
    <row r="1978" spans="1:5" hidden="1" x14ac:dyDescent="0.25">
      <c r="A1978" t="s">
        <v>93</v>
      </c>
      <c r="B1978">
        <v>2020</v>
      </c>
      <c r="C1978">
        <v>33274.347656209102</v>
      </c>
      <c r="D1978">
        <v>34930</v>
      </c>
      <c r="E1978">
        <f>GDP_and_Energy[[#This Row],[Gross Energy Production.Quantity]]/1000</f>
        <v>34.93</v>
      </c>
    </row>
    <row r="1979" spans="1:5" hidden="1" x14ac:dyDescent="0.25">
      <c r="A1979" t="s">
        <v>93</v>
      </c>
      <c r="B1979">
        <v>2019</v>
      </c>
      <c r="C1979">
        <v>33514.941793589103</v>
      </c>
      <c r="D1979">
        <v>34291</v>
      </c>
      <c r="E1979">
        <f>GDP_and_Energy[[#This Row],[Gross Energy Production.Quantity]]/1000</f>
        <v>34.290999999999997</v>
      </c>
    </row>
    <row r="1980" spans="1:5" hidden="1" x14ac:dyDescent="0.25">
      <c r="A1980" t="s">
        <v>93</v>
      </c>
      <c r="B1980">
        <v>2018</v>
      </c>
      <c r="C1980">
        <v>31913.074655247601</v>
      </c>
      <c r="D1980">
        <v>32067</v>
      </c>
      <c r="E1980">
        <f>GDP_and_Energy[[#This Row],[Gross Energy Production.Quantity]]/1000</f>
        <v>32.067</v>
      </c>
    </row>
    <row r="1981" spans="1:5" hidden="1" x14ac:dyDescent="0.25">
      <c r="A1981" t="s">
        <v>93</v>
      </c>
      <c r="B1981">
        <v>2017</v>
      </c>
      <c r="C1981">
        <v>29501.120420470601</v>
      </c>
      <c r="D1981">
        <v>32915</v>
      </c>
      <c r="E1981">
        <f>GDP_and_Energy[[#This Row],[Gross Energy Production.Quantity]]/1000</f>
        <v>32.914999999999999</v>
      </c>
    </row>
    <row r="1982" spans="1:5" hidden="1" x14ac:dyDescent="0.25">
      <c r="A1982" t="s">
        <v>93</v>
      </c>
      <c r="B1982">
        <v>2016</v>
      </c>
      <c r="C1982">
        <v>27947.637691169799</v>
      </c>
      <c r="D1982">
        <v>31902</v>
      </c>
      <c r="E1982">
        <f>GDP_and_Energy[[#This Row],[Gross Energy Production.Quantity]]/1000</f>
        <v>31.902000000000001</v>
      </c>
    </row>
    <row r="1983" spans="1:5" hidden="1" x14ac:dyDescent="0.25">
      <c r="A1983" t="s">
        <v>93</v>
      </c>
      <c r="B1983">
        <v>2015</v>
      </c>
      <c r="C1983">
        <v>26806.595245225701</v>
      </c>
      <c r="D1983">
        <v>30360</v>
      </c>
      <c r="E1983">
        <f>GDP_and_Energy[[#This Row],[Gross Energy Production.Quantity]]/1000</f>
        <v>30.36</v>
      </c>
    </row>
    <row r="1984" spans="1:5" hidden="1" x14ac:dyDescent="0.25">
      <c r="A1984" t="s">
        <v>93</v>
      </c>
      <c r="B1984">
        <v>2014</v>
      </c>
      <c r="C1984">
        <v>25699.750497384601</v>
      </c>
      <c r="D1984">
        <v>29403</v>
      </c>
      <c r="E1984">
        <f>GDP_and_Energy[[#This Row],[Gross Energy Production.Quantity]]/1000</f>
        <v>29.402999999999999</v>
      </c>
    </row>
    <row r="1985" spans="1:5" hidden="1" x14ac:dyDescent="0.25">
      <c r="A1985" t="s">
        <v>93</v>
      </c>
      <c r="B1985">
        <v>2013</v>
      </c>
      <c r="C1985">
        <v>24556.715347390898</v>
      </c>
      <c r="D1985">
        <v>30294</v>
      </c>
      <c r="E1985">
        <f>GDP_and_Energy[[#This Row],[Gross Energy Production.Quantity]]/1000</f>
        <v>30.294</v>
      </c>
    </row>
    <row r="1986" spans="1:5" hidden="1" x14ac:dyDescent="0.25">
      <c r="A1986" t="s">
        <v>93</v>
      </c>
      <c r="B1986">
        <v>2012</v>
      </c>
      <c r="C1986">
        <v>23275.231857457398</v>
      </c>
      <c r="D1986">
        <v>34635</v>
      </c>
      <c r="E1986">
        <f>GDP_and_Energy[[#This Row],[Gross Energy Production.Quantity]]/1000</f>
        <v>34.634999999999998</v>
      </c>
    </row>
    <row r="1987" spans="1:5" hidden="1" x14ac:dyDescent="0.25">
      <c r="A1987" t="s">
        <v>93</v>
      </c>
      <c r="B1987">
        <v>2011</v>
      </c>
      <c r="C1987">
        <v>23038.808019766901</v>
      </c>
      <c r="D1987">
        <v>36019</v>
      </c>
      <c r="E1987">
        <f>GDP_and_Energy[[#This Row],[Gross Energy Production.Quantity]]/1000</f>
        <v>36.018999999999998</v>
      </c>
    </row>
    <row r="1988" spans="1:5" hidden="1" x14ac:dyDescent="0.25">
      <c r="A1988" t="s">
        <v>93</v>
      </c>
      <c r="B1988">
        <v>2010</v>
      </c>
      <c r="C1988">
        <v>21751.833839280898</v>
      </c>
      <c r="D1988">
        <v>37371</v>
      </c>
      <c r="E1988">
        <f>GDP_and_Energy[[#This Row],[Gross Energy Production.Quantity]]/1000</f>
        <v>37.371000000000002</v>
      </c>
    </row>
    <row r="1989" spans="1:5" hidden="1" x14ac:dyDescent="0.25">
      <c r="A1989" t="s">
        <v>93</v>
      </c>
      <c r="B1989">
        <v>2009</v>
      </c>
      <c r="C1989">
        <v>20729.783927124001</v>
      </c>
      <c r="D1989">
        <v>35908</v>
      </c>
      <c r="E1989">
        <f>GDP_and_Energy[[#This Row],[Gross Energy Production.Quantity]]/1000</f>
        <v>35.908000000000001</v>
      </c>
    </row>
    <row r="1990" spans="1:5" hidden="1" x14ac:dyDescent="0.25">
      <c r="A1990" t="s">
        <v>93</v>
      </c>
      <c r="B1990">
        <v>2008</v>
      </c>
      <c r="C1990">
        <v>20727.8899694383</v>
      </c>
      <c r="D1990">
        <v>40025</v>
      </c>
      <c r="E1990">
        <f>GDP_and_Energy[[#This Row],[Gross Energy Production.Quantity]]/1000</f>
        <v>40.024999999999999</v>
      </c>
    </row>
    <row r="1991" spans="1:5" hidden="1" x14ac:dyDescent="0.25">
      <c r="A1991" t="s">
        <v>93</v>
      </c>
      <c r="B1991">
        <v>2007</v>
      </c>
      <c r="C1991">
        <v>19099.851714811499</v>
      </c>
      <c r="D1991">
        <v>39960</v>
      </c>
      <c r="E1991">
        <f>GDP_and_Energy[[#This Row],[Gross Energy Production.Quantity]]/1000</f>
        <v>39.96</v>
      </c>
    </row>
    <row r="1992" spans="1:5" hidden="1" x14ac:dyDescent="0.25">
      <c r="A1992" t="s">
        <v>93</v>
      </c>
      <c r="B1992">
        <v>2006</v>
      </c>
      <c r="C1992">
        <v>18389.410276984599</v>
      </c>
      <c r="D1992">
        <v>35859</v>
      </c>
      <c r="E1992">
        <f>GDP_and_Energy[[#This Row],[Gross Energy Production.Quantity]]/1000</f>
        <v>35.859000000000002</v>
      </c>
    </row>
    <row r="1993" spans="1:5" hidden="1" x14ac:dyDescent="0.25">
      <c r="A1993" t="s">
        <v>93</v>
      </c>
      <c r="B1993">
        <v>2005</v>
      </c>
      <c r="C1993">
        <v>17112.202173870701</v>
      </c>
      <c r="D1993">
        <v>35756</v>
      </c>
      <c r="E1993">
        <f>GDP_and_Energy[[#This Row],[Gross Energy Production.Quantity]]/1000</f>
        <v>35.756</v>
      </c>
    </row>
    <row r="1994" spans="1:5" hidden="1" x14ac:dyDescent="0.25">
      <c r="A1994" t="s">
        <v>93</v>
      </c>
      <c r="B1994">
        <v>2004</v>
      </c>
      <c r="C1994">
        <v>16272.0058268918</v>
      </c>
      <c r="D1994">
        <v>33708</v>
      </c>
      <c r="E1994">
        <f>GDP_and_Energy[[#This Row],[Gross Energy Production.Quantity]]/1000</f>
        <v>33.707999999999998</v>
      </c>
    </row>
    <row r="1995" spans="1:5" hidden="1" x14ac:dyDescent="0.25">
      <c r="A1995" t="s">
        <v>93</v>
      </c>
      <c r="B1995">
        <v>2003</v>
      </c>
      <c r="C1995">
        <v>15481.320109767499</v>
      </c>
      <c r="D1995">
        <v>34145</v>
      </c>
      <c r="E1995">
        <f>GDP_and_Energy[[#This Row],[Gross Energy Production.Quantity]]/1000</f>
        <v>34.145000000000003</v>
      </c>
    </row>
    <row r="1996" spans="1:5" hidden="1" x14ac:dyDescent="0.25">
      <c r="A1996" t="s">
        <v>93</v>
      </c>
      <c r="B1996">
        <v>2002</v>
      </c>
      <c r="C1996">
        <v>14526.3882629125</v>
      </c>
      <c r="D1996">
        <v>36157</v>
      </c>
      <c r="E1996">
        <f>GDP_and_Energy[[#This Row],[Gross Energy Production.Quantity]]/1000</f>
        <v>36.156999999999996</v>
      </c>
    </row>
    <row r="1997" spans="1:5" hidden="1" x14ac:dyDescent="0.25">
      <c r="A1997" t="s">
        <v>93</v>
      </c>
      <c r="B1997">
        <v>2001</v>
      </c>
      <c r="C1997">
        <v>13207.9221677974</v>
      </c>
      <c r="D1997">
        <v>36415</v>
      </c>
      <c r="E1997">
        <f>GDP_and_Energy[[#This Row],[Gross Energy Production.Quantity]]/1000</f>
        <v>36.414999999999999</v>
      </c>
    </row>
    <row r="1998" spans="1:5" hidden="1" x14ac:dyDescent="0.25">
      <c r="A1998" t="s">
        <v>93</v>
      </c>
      <c r="B1998">
        <v>2000</v>
      </c>
      <c r="C1998">
        <v>11853.178517362399</v>
      </c>
      <c r="D1998">
        <v>35191</v>
      </c>
      <c r="E1998">
        <f>GDP_and_Energy[[#This Row],[Gross Energy Production.Quantity]]/1000</f>
        <v>35.191000000000003</v>
      </c>
    </row>
    <row r="1999" spans="1:5" hidden="1" x14ac:dyDescent="0.25">
      <c r="A1999" t="s">
        <v>93</v>
      </c>
      <c r="B1999">
        <v>1999</v>
      </c>
      <c r="C1999">
        <v>10873.2478627727</v>
      </c>
      <c r="D1999">
        <v>37832</v>
      </c>
      <c r="E1999">
        <f>GDP_and_Energy[[#This Row],[Gross Energy Production.Quantity]]/1000</f>
        <v>37.832000000000001</v>
      </c>
    </row>
    <row r="2000" spans="1:5" hidden="1" x14ac:dyDescent="0.25">
      <c r="A2000" t="s">
        <v>93</v>
      </c>
      <c r="B2000">
        <v>1998</v>
      </c>
      <c r="C2000">
        <v>10398.102170886499</v>
      </c>
      <c r="D2000">
        <v>37190</v>
      </c>
      <c r="E2000">
        <f>GDP_and_Energy[[#This Row],[Gross Energy Production.Quantity]]/1000</f>
        <v>37.19</v>
      </c>
    </row>
    <row r="2001" spans="1:5" hidden="1" x14ac:dyDescent="0.25">
      <c r="A2001" t="s">
        <v>93</v>
      </c>
      <c r="B2001">
        <v>1997</v>
      </c>
      <c r="C2001">
        <v>9824.8408048249494</v>
      </c>
      <c r="D2001">
        <v>35397</v>
      </c>
      <c r="E2001">
        <f>GDP_and_Energy[[#This Row],[Gross Energy Production.Quantity]]/1000</f>
        <v>35.396999999999998</v>
      </c>
    </row>
    <row r="2002" spans="1:5" hidden="1" x14ac:dyDescent="0.25">
      <c r="A2002" t="s">
        <v>93</v>
      </c>
      <c r="B2002">
        <v>1996</v>
      </c>
      <c r="C2002">
        <v>9349.7074987618707</v>
      </c>
      <c r="D2002">
        <v>35090</v>
      </c>
      <c r="E2002">
        <f>GDP_and_Energy[[#This Row],[Gross Energy Production.Quantity]]/1000</f>
        <v>35.090000000000003</v>
      </c>
    </row>
    <row r="2003" spans="1:5" hidden="1" x14ac:dyDescent="0.25">
      <c r="A2003" t="s">
        <v>93</v>
      </c>
      <c r="B2003">
        <v>1995</v>
      </c>
      <c r="C2003">
        <v>9187.3645966299591</v>
      </c>
      <c r="D2003">
        <v>34018</v>
      </c>
      <c r="E2003">
        <f>GDP_and_Energy[[#This Row],[Gross Energy Production.Quantity]]/1000</f>
        <v>34.018000000000001</v>
      </c>
    </row>
    <row r="2004" spans="1:5" hidden="1" x14ac:dyDescent="0.25">
      <c r="A2004" t="s">
        <v>93</v>
      </c>
      <c r="B2004">
        <v>1994</v>
      </c>
      <c r="C2004">
        <v>8854.2656622543309</v>
      </c>
      <c r="D2004">
        <v>33515</v>
      </c>
      <c r="E2004">
        <f>GDP_and_Energy[[#This Row],[Gross Energy Production.Quantity]]/1000</f>
        <v>33.515000000000001</v>
      </c>
    </row>
    <row r="2005" spans="1:5" hidden="1" x14ac:dyDescent="0.25">
      <c r="A2005" t="s">
        <v>93</v>
      </c>
      <c r="B2005">
        <v>1993</v>
      </c>
      <c r="C2005">
        <v>8409.4449932703592</v>
      </c>
      <c r="D2005">
        <v>32915</v>
      </c>
      <c r="E2005">
        <f>GDP_and_Energy[[#This Row],[Gross Energy Production.Quantity]]/1000</f>
        <v>32.914999999999999</v>
      </c>
    </row>
    <row r="2006" spans="1:5" hidden="1" x14ac:dyDescent="0.25">
      <c r="A2006" t="s">
        <v>93</v>
      </c>
      <c r="B2006">
        <v>1992</v>
      </c>
      <c r="C2006">
        <v>8252.9112244136595</v>
      </c>
      <c r="D2006">
        <v>31685</v>
      </c>
      <c r="E2006">
        <f>GDP_and_Energy[[#This Row],[Gross Energy Production.Quantity]]/1000</f>
        <v>31.684999999999999</v>
      </c>
    </row>
    <row r="2007" spans="1:5" hidden="1" x14ac:dyDescent="0.25">
      <c r="A2007" t="s">
        <v>93</v>
      </c>
      <c r="B2007">
        <v>1991</v>
      </c>
      <c r="C2007">
        <v>8320.8336323558506</v>
      </c>
      <c r="D2007">
        <v>29963</v>
      </c>
      <c r="E2007">
        <f>GDP_and_Energy[[#This Row],[Gross Energy Production.Quantity]]/1000</f>
        <v>29.963000000000001</v>
      </c>
    </row>
    <row r="2008" spans="1:5" hidden="1" x14ac:dyDescent="0.25">
      <c r="A2008" t="s">
        <v>95</v>
      </c>
      <c r="B2008">
        <v>2020</v>
      </c>
      <c r="C2008">
        <v>53616.684708484201</v>
      </c>
      <c r="D2008">
        <v>19127.302</v>
      </c>
      <c r="E2008">
        <f>GDP_and_Energy[[#This Row],[Gross Energy Production.Quantity]]/1000</f>
        <v>19.127302</v>
      </c>
    </row>
    <row r="2009" spans="1:5" hidden="1" x14ac:dyDescent="0.25">
      <c r="A2009" t="s">
        <v>95</v>
      </c>
      <c r="B2009">
        <v>2019</v>
      </c>
      <c r="C2009">
        <v>58290.096831512201</v>
      </c>
      <c r="D2009">
        <v>19488.834999999999</v>
      </c>
      <c r="E2009">
        <f>GDP_and_Energy[[#This Row],[Gross Energy Production.Quantity]]/1000</f>
        <v>19.488834999999998</v>
      </c>
    </row>
    <row r="2010" spans="1:5" hidden="1" x14ac:dyDescent="0.25">
      <c r="A2010" t="s">
        <v>95</v>
      </c>
      <c r="B2010">
        <v>2018</v>
      </c>
      <c r="C2010">
        <v>57211.300307760299</v>
      </c>
      <c r="D2010">
        <v>19829.759999999998</v>
      </c>
      <c r="E2010">
        <f>GDP_and_Energy[[#This Row],[Gross Energy Production.Quantity]]/1000</f>
        <v>19.829759999999997</v>
      </c>
    </row>
    <row r="2011" spans="1:5" hidden="1" x14ac:dyDescent="0.25">
      <c r="A2011" t="s">
        <v>95</v>
      </c>
      <c r="B2011">
        <v>2017</v>
      </c>
      <c r="C2011">
        <v>55638.492059179604</v>
      </c>
      <c r="D2011">
        <v>19238.532999999999</v>
      </c>
      <c r="E2011">
        <f>GDP_and_Energy[[#This Row],[Gross Energy Production.Quantity]]/1000</f>
        <v>19.238533</v>
      </c>
    </row>
    <row r="2012" spans="1:5" hidden="1" x14ac:dyDescent="0.25">
      <c r="A2012" t="s">
        <v>95</v>
      </c>
      <c r="B2012">
        <v>2016</v>
      </c>
      <c r="C2012">
        <v>53480.3971946764</v>
      </c>
      <c r="D2012">
        <v>18550</v>
      </c>
      <c r="E2012">
        <f>GDP_and_Energy[[#This Row],[Gross Energy Production.Quantity]]/1000</f>
        <v>18.55</v>
      </c>
    </row>
    <row r="2013" spans="1:5" hidden="1" x14ac:dyDescent="0.25">
      <c r="A2013" t="s">
        <v>95</v>
      </c>
      <c r="B2013">
        <v>2015</v>
      </c>
      <c r="C2013">
        <v>49201.064096455302</v>
      </c>
      <c r="D2013">
        <v>18799</v>
      </c>
      <c r="E2013">
        <f>GDP_and_Energy[[#This Row],[Gross Energy Production.Quantity]]/1000</f>
        <v>18.798999999999999</v>
      </c>
    </row>
    <row r="2014" spans="1:5" hidden="1" x14ac:dyDescent="0.25">
      <c r="A2014" t="s">
        <v>95</v>
      </c>
      <c r="B2014">
        <v>2014</v>
      </c>
      <c r="C2014">
        <v>45996.968747690102</v>
      </c>
      <c r="D2014">
        <v>18123</v>
      </c>
      <c r="E2014">
        <f>GDP_and_Energy[[#This Row],[Gross Energy Production.Quantity]]/1000</f>
        <v>18.123000000000001</v>
      </c>
    </row>
    <row r="2015" spans="1:5" hidden="1" x14ac:dyDescent="0.25">
      <c r="A2015" t="s">
        <v>95</v>
      </c>
      <c r="B2015">
        <v>2013</v>
      </c>
      <c r="C2015">
        <v>44409.668953090397</v>
      </c>
      <c r="D2015">
        <v>18116</v>
      </c>
      <c r="E2015">
        <f>GDP_and_Energy[[#This Row],[Gross Energy Production.Quantity]]/1000</f>
        <v>18.116</v>
      </c>
    </row>
    <row r="2016" spans="1:5" hidden="1" x14ac:dyDescent="0.25">
      <c r="A2016" t="s">
        <v>95</v>
      </c>
      <c r="B2016">
        <v>2012</v>
      </c>
      <c r="C2016">
        <v>42004.447611059702</v>
      </c>
      <c r="D2016">
        <v>17549</v>
      </c>
      <c r="E2016">
        <f>GDP_and_Energy[[#This Row],[Gross Energy Production.Quantity]]/1000</f>
        <v>17.548999999999999</v>
      </c>
    </row>
    <row r="2017" spans="1:5" hidden="1" x14ac:dyDescent="0.25">
      <c r="A2017" t="s">
        <v>95</v>
      </c>
      <c r="B2017">
        <v>2011</v>
      </c>
      <c r="C2017">
        <v>40936.867830513002</v>
      </c>
      <c r="D2017">
        <v>17211</v>
      </c>
      <c r="E2017">
        <f>GDP_and_Energy[[#This Row],[Gross Energy Production.Quantity]]/1000</f>
        <v>17.210999999999999</v>
      </c>
    </row>
    <row r="2018" spans="1:5" hidden="1" x14ac:dyDescent="0.25">
      <c r="A2018" t="s">
        <v>95</v>
      </c>
      <c r="B2018">
        <v>2010</v>
      </c>
      <c r="C2018">
        <v>39775.297075814698</v>
      </c>
      <c r="D2018">
        <v>17059</v>
      </c>
      <c r="E2018">
        <f>GDP_and_Energy[[#This Row],[Gross Energy Production.Quantity]]/1000</f>
        <v>17.059000000000001</v>
      </c>
    </row>
    <row r="2019" spans="1:5" hidden="1" x14ac:dyDescent="0.25">
      <c r="A2019" t="s">
        <v>95</v>
      </c>
      <c r="B2019">
        <v>2009</v>
      </c>
      <c r="C2019">
        <v>41864.188262262898</v>
      </c>
      <c r="D2019">
        <v>16834</v>
      </c>
      <c r="E2019">
        <f>GDP_and_Energy[[#This Row],[Gross Energy Production.Quantity]]/1000</f>
        <v>16.834</v>
      </c>
    </row>
    <row r="2020" spans="1:5" hidden="1" x14ac:dyDescent="0.25">
      <c r="A2020" t="s">
        <v>95</v>
      </c>
      <c r="B2020">
        <v>2008</v>
      </c>
      <c r="C2020">
        <v>43728.114056412298</v>
      </c>
      <c r="D2020">
        <v>16467</v>
      </c>
      <c r="E2020">
        <f>GDP_and_Energy[[#This Row],[Gross Energy Production.Quantity]]/1000</f>
        <v>16.466999999999999</v>
      </c>
    </row>
    <row r="2021" spans="1:5" hidden="1" x14ac:dyDescent="0.25">
      <c r="A2021" t="s">
        <v>95</v>
      </c>
      <c r="B2021">
        <v>2007</v>
      </c>
      <c r="C2021">
        <v>41463.425544121099</v>
      </c>
      <c r="D2021">
        <v>11977</v>
      </c>
      <c r="E2021">
        <f>GDP_and_Energy[[#This Row],[Gross Energy Production.Quantity]]/1000</f>
        <v>11.977</v>
      </c>
    </row>
    <row r="2022" spans="1:5" hidden="1" x14ac:dyDescent="0.25">
      <c r="A2022" t="s">
        <v>95</v>
      </c>
      <c r="B2022">
        <v>2006</v>
      </c>
      <c r="C2022">
        <v>39700.329364815399</v>
      </c>
      <c r="D2022">
        <v>9930</v>
      </c>
      <c r="E2022">
        <f>GDP_and_Energy[[#This Row],[Gross Energy Production.Quantity]]/1000</f>
        <v>9.93</v>
      </c>
    </row>
    <row r="2023" spans="1:5" hidden="1" x14ac:dyDescent="0.25">
      <c r="A2023" t="s">
        <v>95</v>
      </c>
      <c r="B2023">
        <v>2005</v>
      </c>
      <c r="C2023">
        <v>37322.739927279297</v>
      </c>
      <c r="D2023">
        <v>8686</v>
      </c>
      <c r="E2023">
        <f>GDP_and_Energy[[#This Row],[Gross Energy Production.Quantity]]/1000</f>
        <v>8.6859999999999999</v>
      </c>
    </row>
    <row r="2024" spans="1:5" hidden="1" x14ac:dyDescent="0.25">
      <c r="A2024" t="s">
        <v>95</v>
      </c>
      <c r="B2024">
        <v>2004</v>
      </c>
      <c r="C2024">
        <v>35616.200673004503</v>
      </c>
      <c r="D2024">
        <v>8623</v>
      </c>
      <c r="E2024">
        <f>GDP_and_Energy[[#This Row],[Gross Energy Production.Quantity]]/1000</f>
        <v>8.6229999999999993</v>
      </c>
    </row>
    <row r="2025" spans="1:5" hidden="1" x14ac:dyDescent="0.25">
      <c r="A2025" t="s">
        <v>95</v>
      </c>
      <c r="B2025">
        <v>2003</v>
      </c>
      <c r="C2025">
        <v>32699.241721313902</v>
      </c>
      <c r="D2025">
        <v>8500</v>
      </c>
      <c r="E2025">
        <f>GDP_and_Energy[[#This Row],[Gross Energy Production.Quantity]]/1000</f>
        <v>8.5</v>
      </c>
    </row>
    <row r="2026" spans="1:5" hidden="1" x14ac:dyDescent="0.25">
      <c r="A2026" t="s">
        <v>95</v>
      </c>
      <c r="B2026">
        <v>2002</v>
      </c>
      <c r="C2026">
        <v>32607.1058796568</v>
      </c>
      <c r="D2026">
        <v>8416</v>
      </c>
      <c r="E2026">
        <f>GDP_and_Energy[[#This Row],[Gross Energy Production.Quantity]]/1000</f>
        <v>8.4160000000000004</v>
      </c>
    </row>
    <row r="2027" spans="1:5" hidden="1" x14ac:dyDescent="0.25">
      <c r="A2027" t="s">
        <v>95</v>
      </c>
      <c r="B2027">
        <v>2001</v>
      </c>
      <c r="C2027">
        <v>31876.027063137601</v>
      </c>
      <c r="D2027">
        <v>8033</v>
      </c>
      <c r="E2027">
        <f>GDP_and_Energy[[#This Row],[Gross Energy Production.Quantity]]/1000</f>
        <v>8.0329999999999995</v>
      </c>
    </row>
    <row r="2028" spans="1:5" hidden="1" x14ac:dyDescent="0.25">
      <c r="A2028" t="s">
        <v>95</v>
      </c>
      <c r="B2028">
        <v>2000</v>
      </c>
      <c r="C2028">
        <v>29779.093199605799</v>
      </c>
      <c r="D2028">
        <v>7684</v>
      </c>
      <c r="E2028">
        <f>GDP_and_Energy[[#This Row],[Gross Energy Production.Quantity]]/1000</f>
        <v>7.6840000000000002</v>
      </c>
    </row>
    <row r="2029" spans="1:5" hidden="1" x14ac:dyDescent="0.25">
      <c r="A2029" t="s">
        <v>95</v>
      </c>
      <c r="B2029">
        <v>1999</v>
      </c>
      <c r="C2029">
        <v>29557.541826884601</v>
      </c>
      <c r="D2029">
        <v>7188</v>
      </c>
      <c r="E2029">
        <f>GDP_and_Energy[[#This Row],[Gross Energy Production.Quantity]]/1000</f>
        <v>7.1879999999999997</v>
      </c>
    </row>
    <row r="2030" spans="1:5" hidden="1" x14ac:dyDescent="0.25">
      <c r="A2030" t="s">
        <v>95</v>
      </c>
      <c r="B2030">
        <v>1998</v>
      </c>
      <c r="C2030">
        <v>28721.114149936999</v>
      </c>
      <c r="D2030">
        <v>6281</v>
      </c>
      <c r="E2030">
        <f>GDP_and_Energy[[#This Row],[Gross Energy Production.Quantity]]/1000</f>
        <v>6.2809999999999997</v>
      </c>
    </row>
    <row r="2031" spans="1:5" hidden="1" x14ac:dyDescent="0.25">
      <c r="A2031" t="s">
        <v>95</v>
      </c>
      <c r="B2031">
        <v>1997</v>
      </c>
      <c r="C2031">
        <v>26873.0547977518</v>
      </c>
      <c r="D2031">
        <v>5586</v>
      </c>
      <c r="E2031">
        <f>GDP_and_Energy[[#This Row],[Gross Energy Production.Quantity]]/1000</f>
        <v>5.5860000000000003</v>
      </c>
    </row>
    <row r="2032" spans="1:5" hidden="1" x14ac:dyDescent="0.25">
      <c r="A2032" t="s">
        <v>95</v>
      </c>
      <c r="B2032">
        <v>1996</v>
      </c>
      <c r="C2032">
        <v>24768.912583064601</v>
      </c>
      <c r="D2032">
        <v>5123</v>
      </c>
      <c r="E2032">
        <f>GDP_and_Energy[[#This Row],[Gross Energy Production.Quantity]]/1000</f>
        <v>5.1230000000000002</v>
      </c>
    </row>
    <row r="2033" spans="1:5" hidden="1" x14ac:dyDescent="0.25">
      <c r="A2033" t="s">
        <v>95</v>
      </c>
      <c r="B2033">
        <v>1995</v>
      </c>
      <c r="C2033">
        <v>23941.9323524459</v>
      </c>
      <c r="D2033">
        <v>4981</v>
      </c>
      <c r="E2033">
        <f>GDP_and_Energy[[#This Row],[Gross Energy Production.Quantity]]/1000</f>
        <v>4.9809999999999999</v>
      </c>
    </row>
    <row r="2034" spans="1:5" hidden="1" x14ac:dyDescent="0.25">
      <c r="A2034" t="s">
        <v>100</v>
      </c>
      <c r="B2034">
        <v>2014</v>
      </c>
      <c r="C2034">
        <v>5233.8823425131905</v>
      </c>
      <c r="D2034">
        <v>1308873</v>
      </c>
      <c r="E2034">
        <f>GDP_and_Energy[[#This Row],[Gross Energy Production.Quantity]]/1000</f>
        <v>1308.873</v>
      </c>
    </row>
    <row r="2035" spans="1:5" hidden="1" x14ac:dyDescent="0.25">
      <c r="A2035" t="s">
        <v>101</v>
      </c>
      <c r="B2035">
        <v>2014</v>
      </c>
      <c r="C2035">
        <v>10278.1773057998</v>
      </c>
      <c r="D2035">
        <v>234549.1</v>
      </c>
      <c r="E2035">
        <f>GDP_and_Energy[[#This Row],[Gross Energy Production.Quantity]]/1000</f>
        <v>234.54910000000001</v>
      </c>
    </row>
    <row r="2036" spans="1:5" hidden="1" x14ac:dyDescent="0.25">
      <c r="A2036" t="s">
        <v>170</v>
      </c>
      <c r="B2036">
        <v>2014</v>
      </c>
      <c r="C2036">
        <v>4770.6442368340404</v>
      </c>
      <c r="D2036">
        <v>108150</v>
      </c>
      <c r="E2036">
        <f>GDP_and_Energy[[#This Row],[Gross Energy Production.Quantity]]/1000</f>
        <v>108.15</v>
      </c>
    </row>
    <row r="2037" spans="1:5" hidden="1" x14ac:dyDescent="0.25">
      <c r="A2037" t="s">
        <v>108</v>
      </c>
      <c r="B2037">
        <v>2014</v>
      </c>
      <c r="C2037">
        <v>39555.412008919797</v>
      </c>
      <c r="D2037">
        <v>1075986</v>
      </c>
      <c r="E2037">
        <f>GDP_and_Energy[[#This Row],[Gross Energy Production.Quantity]]/1000</f>
        <v>1075.9860000000001</v>
      </c>
    </row>
    <row r="2038" spans="1:5" hidden="1" x14ac:dyDescent="0.25">
      <c r="A2038" t="s">
        <v>43</v>
      </c>
      <c r="B2038">
        <v>2013</v>
      </c>
      <c r="C2038">
        <v>11872.4973811617</v>
      </c>
      <c r="D2038">
        <v>5431637.4000000004</v>
      </c>
      <c r="E2038">
        <f>GDP_and_Energy[[#This Row],[Gross Energy Production.Quantity]]/1000</f>
        <v>5431.6374000000005</v>
      </c>
    </row>
    <row r="2039" spans="1:5" hidden="1" x14ac:dyDescent="0.25">
      <c r="A2039" t="s">
        <v>100</v>
      </c>
      <c r="B2039">
        <v>2013</v>
      </c>
      <c r="C2039">
        <v>5057.2334137482103</v>
      </c>
      <c r="D2039">
        <v>1193480</v>
      </c>
      <c r="E2039">
        <f>GDP_and_Energy[[#This Row],[Gross Energy Production.Quantity]]/1000</f>
        <v>1193.48</v>
      </c>
    </row>
    <row r="2040" spans="1:5" hidden="1" x14ac:dyDescent="0.25">
      <c r="A2040" t="s">
        <v>101</v>
      </c>
      <c r="B2040">
        <v>2013</v>
      </c>
      <c r="C2040">
        <v>10067.465744305</v>
      </c>
      <c r="D2040">
        <v>222017.4</v>
      </c>
      <c r="E2040">
        <f>GDP_and_Energy[[#This Row],[Gross Energy Production.Quantity]]/1000</f>
        <v>222.01739999999998</v>
      </c>
    </row>
    <row r="2041" spans="1:5" hidden="1" x14ac:dyDescent="0.25">
      <c r="A2041" t="s">
        <v>170</v>
      </c>
      <c r="B2041">
        <v>2013</v>
      </c>
      <c r="C2041">
        <v>4618.6949238216303</v>
      </c>
      <c r="D2041">
        <v>100022.94444399999</v>
      </c>
      <c r="E2041">
        <f>GDP_and_Energy[[#This Row],[Gross Energy Production.Quantity]]/1000</f>
        <v>100.02294444399999</v>
      </c>
    </row>
    <row r="2042" spans="1:5" hidden="1" x14ac:dyDescent="0.25">
      <c r="A2042" t="s">
        <v>108</v>
      </c>
      <c r="B2042">
        <v>2013</v>
      </c>
      <c r="C2042">
        <v>39402.0250988025</v>
      </c>
      <c r="D2042">
        <v>1104151</v>
      </c>
      <c r="E2042">
        <f>GDP_and_Energy[[#This Row],[Gross Energy Production.Quantity]]/1000</f>
        <v>1104.1510000000001</v>
      </c>
    </row>
    <row r="2043" spans="1:5" hidden="1" x14ac:dyDescent="0.25">
      <c r="A2043" t="s">
        <v>43</v>
      </c>
      <c r="B2043">
        <v>2012</v>
      </c>
      <c r="C2043">
        <v>11168.6972979775</v>
      </c>
      <c r="D2043">
        <v>4987553</v>
      </c>
      <c r="E2043">
        <f>GDP_and_Energy[[#This Row],[Gross Energy Production.Quantity]]/1000</f>
        <v>4987.5529999999999</v>
      </c>
    </row>
    <row r="2044" spans="1:5" hidden="1" x14ac:dyDescent="0.25">
      <c r="A2044" t="s">
        <v>100</v>
      </c>
      <c r="B2044">
        <v>2012</v>
      </c>
      <c r="C2044">
        <v>4861.1561523620203</v>
      </c>
      <c r="D2044">
        <v>1035264</v>
      </c>
      <c r="E2044">
        <f>GDP_and_Energy[[#This Row],[Gross Energy Production.Quantity]]/1000</f>
        <v>1035.2639999999999</v>
      </c>
    </row>
    <row r="2045" spans="1:5" hidden="1" x14ac:dyDescent="0.25">
      <c r="A2045" t="s">
        <v>101</v>
      </c>
      <c r="B2045">
        <v>2012</v>
      </c>
      <c r="C2045">
        <v>9713.9004873063095</v>
      </c>
      <c r="D2045">
        <v>196180.9</v>
      </c>
      <c r="E2045">
        <f>GDP_and_Energy[[#This Row],[Gross Energy Production.Quantity]]/1000</f>
        <v>196.18090000000001</v>
      </c>
    </row>
    <row r="2046" spans="1:5" hidden="1" x14ac:dyDescent="0.25">
      <c r="A2046" t="s">
        <v>170</v>
      </c>
      <c r="B2046">
        <v>2012</v>
      </c>
      <c r="C2046">
        <v>4523.1423077413201</v>
      </c>
      <c r="D2046">
        <v>96120.833333000002</v>
      </c>
      <c r="E2046">
        <f>GDP_and_Energy[[#This Row],[Gross Energy Production.Quantity]]/1000</f>
        <v>96.120833333000007</v>
      </c>
    </row>
    <row r="2047" spans="1:5" hidden="1" x14ac:dyDescent="0.25">
      <c r="A2047" t="s">
        <v>108</v>
      </c>
      <c r="B2047">
        <v>2012</v>
      </c>
      <c r="C2047">
        <v>37605.974261453899</v>
      </c>
      <c r="D2047">
        <v>1098909</v>
      </c>
      <c r="E2047">
        <f>GDP_and_Energy[[#This Row],[Gross Energy Production.Quantity]]/1000</f>
        <v>1098.9090000000001</v>
      </c>
    </row>
    <row r="2048" spans="1:5" hidden="1" x14ac:dyDescent="0.25">
      <c r="A2048" t="s">
        <v>43</v>
      </c>
      <c r="B2048">
        <v>2011</v>
      </c>
      <c r="C2048">
        <v>10292.940478067499</v>
      </c>
      <c r="D2048">
        <v>4713019</v>
      </c>
      <c r="E2048">
        <f>GDP_and_Energy[[#This Row],[Gross Energy Production.Quantity]]/1000</f>
        <v>4713.0190000000002</v>
      </c>
    </row>
    <row r="2049" spans="1:5" hidden="1" x14ac:dyDescent="0.25">
      <c r="A2049" t="s">
        <v>100</v>
      </c>
      <c r="B2049">
        <v>2011</v>
      </c>
      <c r="C2049">
        <v>4493.6694656756999</v>
      </c>
      <c r="D2049">
        <v>973006</v>
      </c>
      <c r="E2049">
        <f>GDP_and_Energy[[#This Row],[Gross Energy Production.Quantity]]/1000</f>
        <v>973.00599999999997</v>
      </c>
    </row>
    <row r="2050" spans="1:5" hidden="1" x14ac:dyDescent="0.25">
      <c r="A2050" t="s">
        <v>101</v>
      </c>
      <c r="B2050">
        <v>2011</v>
      </c>
      <c r="C2050">
        <v>9095.7417229551393</v>
      </c>
      <c r="D2050">
        <v>182389</v>
      </c>
      <c r="E2050">
        <f>GDP_and_Energy[[#This Row],[Gross Energy Production.Quantity]]/1000</f>
        <v>182.38900000000001</v>
      </c>
    </row>
    <row r="2051" spans="1:5" hidden="1" x14ac:dyDescent="0.25">
      <c r="A2051" t="s">
        <v>170</v>
      </c>
      <c r="B2051">
        <v>2011</v>
      </c>
      <c r="C2051">
        <v>4494.8093122883301</v>
      </c>
      <c r="D2051">
        <v>95089.777778000003</v>
      </c>
      <c r="E2051">
        <f>GDP_and_Energy[[#This Row],[Gross Energy Production.Quantity]]/1000</f>
        <v>95.089777777999998</v>
      </c>
    </row>
    <row r="2052" spans="1:5" hidden="1" x14ac:dyDescent="0.25">
      <c r="A2052" t="s">
        <v>108</v>
      </c>
      <c r="B2052">
        <v>2011</v>
      </c>
      <c r="C2052">
        <v>36214.439774024097</v>
      </c>
      <c r="D2052">
        <v>1110734</v>
      </c>
      <c r="E2052">
        <f>GDP_and_Energy[[#This Row],[Gross Energy Production.Quantity]]/1000</f>
        <v>1110.7339999999999</v>
      </c>
    </row>
    <row r="2053" spans="1:5" hidden="1" x14ac:dyDescent="0.25">
      <c r="A2053" t="s">
        <v>43</v>
      </c>
      <c r="B2053">
        <v>2010</v>
      </c>
      <c r="C2053">
        <v>9254.7796034297298</v>
      </c>
      <c r="D2053">
        <v>4207160.4000000004</v>
      </c>
      <c r="E2053">
        <f>GDP_and_Energy[[#This Row],[Gross Energy Production.Quantity]]/1000</f>
        <v>4207.1604000000007</v>
      </c>
    </row>
    <row r="2054" spans="1:5" hidden="1" x14ac:dyDescent="0.25">
      <c r="A2054" t="s">
        <v>100</v>
      </c>
      <c r="B2054">
        <v>2010</v>
      </c>
      <c r="C2054">
        <v>4237.2087880950103</v>
      </c>
      <c r="D2054">
        <v>954539</v>
      </c>
      <c r="E2054">
        <f>GDP_and_Energy[[#This Row],[Gross Energy Production.Quantity]]/1000</f>
        <v>954.53899999999999</v>
      </c>
    </row>
    <row r="2055" spans="1:5" hidden="1" x14ac:dyDescent="0.25">
      <c r="A2055" t="s">
        <v>101</v>
      </c>
      <c r="B2055">
        <v>2010</v>
      </c>
      <c r="C2055">
        <v>8506.6805646553403</v>
      </c>
      <c r="D2055">
        <v>169569.52</v>
      </c>
      <c r="E2055">
        <f>GDP_and_Energy[[#This Row],[Gross Energy Production.Quantity]]/1000</f>
        <v>169.56951999999998</v>
      </c>
    </row>
    <row r="2056" spans="1:5" hidden="1" x14ac:dyDescent="0.25">
      <c r="A2056" t="s">
        <v>170</v>
      </c>
      <c r="B2056">
        <v>2010</v>
      </c>
      <c r="C2056">
        <v>4379.0588181642997</v>
      </c>
      <c r="D2056">
        <v>94383.222223000004</v>
      </c>
      <c r="E2056">
        <f>GDP_and_Energy[[#This Row],[Gross Energy Production.Quantity]]/1000</f>
        <v>94.383222223000004</v>
      </c>
    </row>
    <row r="2057" spans="1:5" hidden="1" x14ac:dyDescent="0.25">
      <c r="A2057" t="s">
        <v>108</v>
      </c>
      <c r="B2057">
        <v>2010</v>
      </c>
      <c r="C2057">
        <v>35335.373510381403</v>
      </c>
      <c r="D2057">
        <v>1170900</v>
      </c>
      <c r="E2057">
        <f>GDP_and_Energy[[#This Row],[Gross Energy Production.Quantity]]/1000</f>
        <v>1170.9000000000001</v>
      </c>
    </row>
    <row r="2058" spans="1:5" hidden="1" x14ac:dyDescent="0.25">
      <c r="A2058" t="s">
        <v>43</v>
      </c>
      <c r="B2058">
        <v>2009</v>
      </c>
      <c r="C2058">
        <v>8305.7601851242598</v>
      </c>
      <c r="D2058">
        <v>3741550</v>
      </c>
      <c r="E2058">
        <f>GDP_and_Energy[[#This Row],[Gross Energy Production.Quantity]]/1000</f>
        <v>3741.55</v>
      </c>
    </row>
    <row r="2059" spans="1:5" hidden="1" x14ac:dyDescent="0.25">
      <c r="A2059" t="s">
        <v>100</v>
      </c>
      <c r="B2059">
        <v>2009</v>
      </c>
      <c r="C2059">
        <v>3911.4342807776402</v>
      </c>
      <c r="D2059">
        <v>899389</v>
      </c>
      <c r="E2059">
        <f>GDP_and_Energy[[#This Row],[Gross Energy Production.Quantity]]/1000</f>
        <v>899.38900000000001</v>
      </c>
    </row>
    <row r="2060" spans="1:5" hidden="1" x14ac:dyDescent="0.25">
      <c r="A2060" t="s">
        <v>101</v>
      </c>
      <c r="B2060">
        <v>2009</v>
      </c>
      <c r="C2060">
        <v>8019.7306826776403</v>
      </c>
      <c r="D2060">
        <v>157516.04999999999</v>
      </c>
      <c r="E2060">
        <f>GDP_and_Energy[[#This Row],[Gross Energy Production.Quantity]]/1000</f>
        <v>157.51604999999998</v>
      </c>
    </row>
    <row r="2061" spans="1:5" hidden="1" x14ac:dyDescent="0.25">
      <c r="A2061" t="s">
        <v>170</v>
      </c>
      <c r="B2061">
        <v>2009</v>
      </c>
      <c r="C2061">
        <v>4353.2326653620103</v>
      </c>
      <c r="D2061">
        <v>95358.111111000006</v>
      </c>
      <c r="E2061">
        <f>GDP_and_Energy[[#This Row],[Gross Energy Production.Quantity]]/1000</f>
        <v>95.358111110999999</v>
      </c>
    </row>
    <row r="2062" spans="1:5" hidden="1" x14ac:dyDescent="0.25">
      <c r="A2062" t="s">
        <v>108</v>
      </c>
      <c r="B2062">
        <v>2009</v>
      </c>
      <c r="C2062">
        <v>33547.283424576701</v>
      </c>
      <c r="D2062">
        <v>1090486</v>
      </c>
      <c r="E2062">
        <f>GDP_and_Energy[[#This Row],[Gross Energy Production.Quantity]]/1000</f>
        <v>1090.4860000000001</v>
      </c>
    </row>
    <row r="2063" spans="1:5" hidden="1" x14ac:dyDescent="0.25">
      <c r="A2063" t="s">
        <v>43</v>
      </c>
      <c r="B2063">
        <v>2008</v>
      </c>
      <c r="C2063">
        <v>7581.45351258344</v>
      </c>
      <c r="D2063">
        <v>3408753.3</v>
      </c>
      <c r="E2063">
        <f>GDP_and_Energy[[#This Row],[Gross Energy Production.Quantity]]/1000</f>
        <v>3408.7532999999999</v>
      </c>
    </row>
    <row r="2064" spans="1:5" hidden="1" x14ac:dyDescent="0.25">
      <c r="A2064" t="s">
        <v>100</v>
      </c>
      <c r="B2064">
        <v>2008</v>
      </c>
      <c r="C2064">
        <v>3654.4275081105802</v>
      </c>
      <c r="D2064">
        <v>842531</v>
      </c>
      <c r="E2064">
        <f>GDP_and_Energy[[#This Row],[Gross Energy Production.Quantity]]/1000</f>
        <v>842.53099999999995</v>
      </c>
    </row>
    <row r="2065" spans="1:5" hidden="1" x14ac:dyDescent="0.25">
      <c r="A2065" t="s">
        <v>101</v>
      </c>
      <c r="B2065">
        <v>2008</v>
      </c>
      <c r="C2065">
        <v>7718.0255856824597</v>
      </c>
      <c r="D2065">
        <v>149437</v>
      </c>
      <c r="E2065">
        <f>GDP_and_Energy[[#This Row],[Gross Energy Production.Quantity]]/1000</f>
        <v>149.43700000000001</v>
      </c>
    </row>
    <row r="2066" spans="1:5" hidden="1" x14ac:dyDescent="0.25">
      <c r="A2066" t="s">
        <v>170</v>
      </c>
      <c r="B2066">
        <v>2008</v>
      </c>
      <c r="C2066">
        <v>4301.3971670277197</v>
      </c>
      <c r="D2066">
        <v>91616.166666000005</v>
      </c>
      <c r="E2066">
        <f>GDP_and_Energy[[#This Row],[Gross Energy Production.Quantity]]/1000</f>
        <v>91.616166665999998</v>
      </c>
    </row>
    <row r="2067" spans="1:5" hidden="1" x14ac:dyDescent="0.25">
      <c r="A2067" t="s">
        <v>108</v>
      </c>
      <c r="B2067">
        <v>2008</v>
      </c>
      <c r="C2067">
        <v>35273.791152156002</v>
      </c>
      <c r="D2067">
        <v>1108268</v>
      </c>
      <c r="E2067">
        <f>GDP_and_Energy[[#This Row],[Gross Energy Production.Quantity]]/1000</f>
        <v>1108.268</v>
      </c>
    </row>
    <row r="2068" spans="1:5" hidden="1" x14ac:dyDescent="0.25">
      <c r="A2068" t="s">
        <v>43</v>
      </c>
      <c r="B2068">
        <v>2007</v>
      </c>
      <c r="C2068">
        <v>6818.9234092369998</v>
      </c>
      <c r="D2068">
        <v>3281552.9</v>
      </c>
      <c r="E2068">
        <f>GDP_and_Energy[[#This Row],[Gross Energy Production.Quantity]]/1000</f>
        <v>3281.5528999999997</v>
      </c>
    </row>
    <row r="2069" spans="1:5" hidden="1" x14ac:dyDescent="0.25">
      <c r="A2069" t="s">
        <v>100</v>
      </c>
      <c r="B2069">
        <v>2007</v>
      </c>
      <c r="C2069">
        <v>3529.6208097236599</v>
      </c>
      <c r="D2069">
        <v>813102</v>
      </c>
      <c r="E2069">
        <f>GDP_and_Energy[[#This Row],[Gross Energy Production.Quantity]]/1000</f>
        <v>813.10199999999998</v>
      </c>
    </row>
    <row r="2070" spans="1:5" hidden="1" x14ac:dyDescent="0.25">
      <c r="A2070" t="s">
        <v>101</v>
      </c>
      <c r="B2070">
        <v>2007</v>
      </c>
      <c r="C2070">
        <v>7238.36954115752</v>
      </c>
      <c r="D2070">
        <v>142236</v>
      </c>
      <c r="E2070">
        <f>GDP_and_Energy[[#This Row],[Gross Energy Production.Quantity]]/1000</f>
        <v>142.23599999999999</v>
      </c>
    </row>
    <row r="2071" spans="1:5" hidden="1" x14ac:dyDescent="0.25">
      <c r="A2071" t="s">
        <v>170</v>
      </c>
      <c r="B2071">
        <v>2007</v>
      </c>
      <c r="C2071">
        <v>4244.8298286788204</v>
      </c>
      <c r="D2071">
        <v>95660.944445000001</v>
      </c>
      <c r="E2071">
        <f>GDP_and_Energy[[#This Row],[Gross Energy Production.Quantity]]/1000</f>
        <v>95.660944444999998</v>
      </c>
    </row>
    <row r="2072" spans="1:5" hidden="1" x14ac:dyDescent="0.25">
      <c r="A2072" t="s">
        <v>108</v>
      </c>
      <c r="B2072">
        <v>2007</v>
      </c>
      <c r="C2072">
        <v>35015.986574512703</v>
      </c>
      <c r="D2072">
        <v>1141865</v>
      </c>
      <c r="E2072">
        <f>GDP_and_Energy[[#This Row],[Gross Energy Production.Quantity]]/1000</f>
        <v>1141.865</v>
      </c>
    </row>
    <row r="2073" spans="1:5" hidden="1" x14ac:dyDescent="0.25">
      <c r="A2073" t="s">
        <v>43</v>
      </c>
      <c r="B2073">
        <v>2006</v>
      </c>
      <c r="C2073">
        <v>5842.7786359545298</v>
      </c>
      <c r="D2073">
        <v>2865726</v>
      </c>
      <c r="E2073">
        <f>GDP_and_Energy[[#This Row],[Gross Energy Production.Quantity]]/1000</f>
        <v>2865.7260000000001</v>
      </c>
    </row>
    <row r="2074" spans="1:5" hidden="1" x14ac:dyDescent="0.25">
      <c r="A2074" t="s">
        <v>100</v>
      </c>
      <c r="B2074">
        <v>2006</v>
      </c>
      <c r="C2074">
        <v>3240.7365549644101</v>
      </c>
      <c r="D2074">
        <v>752454</v>
      </c>
      <c r="E2074">
        <f>GDP_and_Energy[[#This Row],[Gross Energy Production.Quantity]]/1000</f>
        <v>752.45399999999995</v>
      </c>
    </row>
    <row r="2075" spans="1:5" hidden="1" x14ac:dyDescent="0.25">
      <c r="A2075" t="s">
        <v>101</v>
      </c>
      <c r="B2075">
        <v>2006</v>
      </c>
      <c r="C2075">
        <v>6715.7078692247896</v>
      </c>
      <c r="D2075">
        <v>133108</v>
      </c>
      <c r="E2075">
        <f>GDP_and_Energy[[#This Row],[Gross Energy Production.Quantity]]/1000</f>
        <v>133.108</v>
      </c>
    </row>
    <row r="2076" spans="1:5" hidden="1" x14ac:dyDescent="0.25">
      <c r="A2076" t="s">
        <v>170</v>
      </c>
      <c r="B2076">
        <v>2006</v>
      </c>
      <c r="C2076">
        <v>4033.5837113759899</v>
      </c>
      <c r="D2076">
        <v>98212.944443999993</v>
      </c>
      <c r="E2076">
        <f>GDP_and_Energy[[#This Row],[Gross Energy Production.Quantity]]/1000</f>
        <v>98.212944443999987</v>
      </c>
    </row>
    <row r="2077" spans="1:5" hidden="1" x14ac:dyDescent="0.25">
      <c r="A2077" t="s">
        <v>108</v>
      </c>
      <c r="B2077">
        <v>2006</v>
      </c>
      <c r="C2077">
        <v>33634.631706678701</v>
      </c>
      <c r="D2077">
        <v>1112686</v>
      </c>
      <c r="E2077">
        <f>GDP_and_Energy[[#This Row],[Gross Energy Production.Quantity]]/1000</f>
        <v>1112.6859999999999</v>
      </c>
    </row>
    <row r="2078" spans="1:5" hidden="1" x14ac:dyDescent="0.25">
      <c r="A2078" t="s">
        <v>43</v>
      </c>
      <c r="B2078">
        <v>2005</v>
      </c>
      <c r="C2078">
        <v>5056.4047240849304</v>
      </c>
      <c r="D2078">
        <v>2500259.9</v>
      </c>
      <c r="E2078">
        <f>GDP_and_Energy[[#This Row],[Gross Energy Production.Quantity]]/1000</f>
        <v>2500.2599</v>
      </c>
    </row>
    <row r="2079" spans="1:5" hidden="1" x14ac:dyDescent="0.25">
      <c r="A2079" t="s">
        <v>100</v>
      </c>
      <c r="B2079">
        <v>2005</v>
      </c>
      <c r="C2079">
        <v>2954.5460525346002</v>
      </c>
      <c r="D2079">
        <v>697470</v>
      </c>
      <c r="E2079">
        <f>GDP_and_Energy[[#This Row],[Gross Energy Production.Quantity]]/1000</f>
        <v>697.47</v>
      </c>
    </row>
    <row r="2080" spans="1:5" hidden="1" x14ac:dyDescent="0.25">
      <c r="A2080" t="s">
        <v>101</v>
      </c>
      <c r="B2080">
        <v>2005</v>
      </c>
      <c r="C2080">
        <v>6257.6574763445797</v>
      </c>
      <c r="D2080">
        <v>127369</v>
      </c>
      <c r="E2080">
        <f>GDP_and_Energy[[#This Row],[Gross Energy Production.Quantity]]/1000</f>
        <v>127.369</v>
      </c>
    </row>
    <row r="2081" spans="1:5" hidden="1" x14ac:dyDescent="0.25">
      <c r="A2081" t="s">
        <v>170</v>
      </c>
      <c r="B2081">
        <v>2005</v>
      </c>
      <c r="C2081">
        <v>3780.6000048668998</v>
      </c>
      <c r="D2081">
        <v>93629.055554999999</v>
      </c>
      <c r="E2081">
        <f>GDP_and_Energy[[#This Row],[Gross Energy Production.Quantity]]/1000</f>
        <v>93.629055554999994</v>
      </c>
    </row>
    <row r="2082" spans="1:5" hidden="1" x14ac:dyDescent="0.25">
      <c r="A2082" t="s">
        <v>108</v>
      </c>
      <c r="B2082">
        <v>2005</v>
      </c>
      <c r="C2082">
        <v>32169.867493646001</v>
      </c>
      <c r="D2082">
        <v>1108842</v>
      </c>
      <c r="E2082">
        <f>GDP_and_Energy[[#This Row],[Gross Energy Production.Quantity]]/1000</f>
        <v>1108.8420000000001</v>
      </c>
    </row>
    <row r="2083" spans="1:5" hidden="1" x14ac:dyDescent="0.25">
      <c r="A2083" t="s">
        <v>43</v>
      </c>
      <c r="B2083">
        <v>2004</v>
      </c>
      <c r="C2083">
        <v>4427.1310031515804</v>
      </c>
      <c r="D2083">
        <v>2203310.2000000002</v>
      </c>
      <c r="E2083">
        <f>GDP_and_Energy[[#This Row],[Gross Energy Production.Quantity]]/1000</f>
        <v>2203.3102000000003</v>
      </c>
    </row>
    <row r="2084" spans="1:5" hidden="1" x14ac:dyDescent="0.25">
      <c r="A2084" t="s">
        <v>100</v>
      </c>
      <c r="B2084">
        <v>2004</v>
      </c>
      <c r="C2084">
        <v>2696.6592243954301</v>
      </c>
      <c r="D2084">
        <v>665986</v>
      </c>
      <c r="E2084">
        <f>GDP_and_Energy[[#This Row],[Gross Energy Production.Quantity]]/1000</f>
        <v>665.98599999999999</v>
      </c>
    </row>
    <row r="2085" spans="1:5" hidden="1" x14ac:dyDescent="0.25">
      <c r="A2085" t="s">
        <v>101</v>
      </c>
      <c r="B2085">
        <v>2004</v>
      </c>
      <c r="C2085">
        <v>5817.8333697674698</v>
      </c>
      <c r="D2085">
        <v>120160</v>
      </c>
      <c r="E2085">
        <f>GDP_and_Energy[[#This Row],[Gross Energy Production.Quantity]]/1000</f>
        <v>120.16</v>
      </c>
    </row>
    <row r="2086" spans="1:5" hidden="1" x14ac:dyDescent="0.25">
      <c r="A2086" t="s">
        <v>170</v>
      </c>
      <c r="B2086">
        <v>2004</v>
      </c>
      <c r="C2086">
        <v>3521.2612225583098</v>
      </c>
      <c r="D2086">
        <v>85627.944443999993</v>
      </c>
      <c r="E2086">
        <f>GDP_and_Energy[[#This Row],[Gross Energy Production.Quantity]]/1000</f>
        <v>85.627944443999993</v>
      </c>
    </row>
    <row r="2087" spans="1:5" hidden="1" x14ac:dyDescent="0.25">
      <c r="A2087" t="s">
        <v>108</v>
      </c>
      <c r="B2087">
        <v>2004</v>
      </c>
      <c r="C2087">
        <v>30830.6584466434</v>
      </c>
      <c r="D2087">
        <v>1088474</v>
      </c>
      <c r="E2087">
        <f>GDP_and_Energy[[#This Row],[Gross Energy Production.Quantity]]/1000</f>
        <v>1088.4739999999999</v>
      </c>
    </row>
    <row r="2088" spans="1:5" hidden="1" x14ac:dyDescent="0.25">
      <c r="A2088" t="s">
        <v>43</v>
      </c>
      <c r="B2088">
        <v>2003</v>
      </c>
      <c r="C2088">
        <v>3938.7302744633698</v>
      </c>
      <c r="D2088">
        <v>1910575.3</v>
      </c>
      <c r="E2088">
        <f>GDP_and_Energy[[#This Row],[Gross Energy Production.Quantity]]/1000</f>
        <v>1910.5753</v>
      </c>
    </row>
    <row r="2089" spans="1:5" hidden="1" x14ac:dyDescent="0.25">
      <c r="A2089" t="s">
        <v>100</v>
      </c>
      <c r="B2089">
        <v>2003</v>
      </c>
      <c r="C2089">
        <v>2472.9936727385302</v>
      </c>
      <c r="D2089">
        <v>633372</v>
      </c>
      <c r="E2089">
        <f>GDP_and_Energy[[#This Row],[Gross Energy Production.Quantity]]/1000</f>
        <v>633.37199999999996</v>
      </c>
    </row>
    <row r="2090" spans="1:5" hidden="1" x14ac:dyDescent="0.25">
      <c r="A2090" t="s">
        <v>101</v>
      </c>
      <c r="B2090">
        <v>2003</v>
      </c>
      <c r="C2090">
        <v>5467.2315517806201</v>
      </c>
      <c r="D2090">
        <v>112944</v>
      </c>
      <c r="E2090">
        <f>GDP_and_Energy[[#This Row],[Gross Energy Production.Quantity]]/1000</f>
        <v>112.944</v>
      </c>
    </row>
    <row r="2091" spans="1:5" hidden="1" x14ac:dyDescent="0.25">
      <c r="A2091" t="s">
        <v>170</v>
      </c>
      <c r="B2091">
        <v>2003</v>
      </c>
      <c r="C2091">
        <v>3262.9526011951298</v>
      </c>
      <c r="D2091">
        <v>80825.944445000001</v>
      </c>
      <c r="E2091">
        <f>GDP_and_Energy[[#This Row],[Gross Energy Production.Quantity]]/1000</f>
        <v>80.825944445000005</v>
      </c>
    </row>
    <row r="2092" spans="1:5" hidden="1" x14ac:dyDescent="0.25">
      <c r="A2092" t="s">
        <v>108</v>
      </c>
      <c r="B2092">
        <v>2003</v>
      </c>
      <c r="C2092">
        <v>29392.248991618599</v>
      </c>
      <c r="D2092">
        <v>1058892</v>
      </c>
      <c r="E2092">
        <f>GDP_and_Energy[[#This Row],[Gross Energy Production.Quantity]]/1000</f>
        <v>1058.8920000000001</v>
      </c>
    </row>
    <row r="2093" spans="1:5" hidden="1" x14ac:dyDescent="0.25">
      <c r="A2093" t="s">
        <v>43</v>
      </c>
      <c r="B2093">
        <v>2002</v>
      </c>
      <c r="C2093">
        <v>3532.0816514582202</v>
      </c>
      <c r="D2093">
        <v>1653999.8</v>
      </c>
      <c r="E2093">
        <f>GDP_and_Energy[[#This Row],[Gross Energy Production.Quantity]]/1000</f>
        <v>1653.9998000000001</v>
      </c>
    </row>
    <row r="2094" spans="1:5" hidden="1" x14ac:dyDescent="0.25">
      <c r="A2094" t="s">
        <v>100</v>
      </c>
      <c r="B2094">
        <v>2002</v>
      </c>
      <c r="C2094">
        <v>2285.83900969551</v>
      </c>
      <c r="D2094">
        <v>596633</v>
      </c>
      <c r="E2094">
        <f>GDP_and_Energy[[#This Row],[Gross Energy Production.Quantity]]/1000</f>
        <v>596.63300000000004</v>
      </c>
    </row>
    <row r="2095" spans="1:5" hidden="1" x14ac:dyDescent="0.25">
      <c r="A2095" t="s">
        <v>101</v>
      </c>
      <c r="B2095">
        <v>2002</v>
      </c>
      <c r="C2095">
        <v>5186.30145904856</v>
      </c>
      <c r="D2095">
        <v>108206</v>
      </c>
      <c r="E2095">
        <f>GDP_and_Energy[[#This Row],[Gross Energy Production.Quantity]]/1000</f>
        <v>108.206</v>
      </c>
    </row>
    <row r="2096" spans="1:5" hidden="1" x14ac:dyDescent="0.25">
      <c r="A2096" t="s">
        <v>103</v>
      </c>
      <c r="B2096">
        <v>2020</v>
      </c>
      <c r="C2096">
        <v>9954.3452632472108</v>
      </c>
      <c r="D2096">
        <v>91423.243000000002</v>
      </c>
      <c r="E2096">
        <f>GDP_and_Energy[[#This Row],[Gross Energy Production.Quantity]]/1000</f>
        <v>91.423242999999999</v>
      </c>
    </row>
    <row r="2097" spans="1:5" hidden="1" x14ac:dyDescent="0.25">
      <c r="A2097" t="s">
        <v>103</v>
      </c>
      <c r="B2097">
        <v>2019</v>
      </c>
      <c r="C2097">
        <v>11349.4021516555</v>
      </c>
      <c r="D2097">
        <v>88866.856</v>
      </c>
      <c r="E2097">
        <f>GDP_and_Energy[[#This Row],[Gross Energy Production.Quantity]]/1000</f>
        <v>88.866855999999999</v>
      </c>
    </row>
    <row r="2098" spans="1:5" hidden="1" x14ac:dyDescent="0.25">
      <c r="A2098" t="s">
        <v>103</v>
      </c>
      <c r="B2098">
        <v>2018</v>
      </c>
      <c r="C2098">
        <v>10808.208830698301</v>
      </c>
      <c r="D2098">
        <v>82506.702000000005</v>
      </c>
      <c r="E2098">
        <f>GDP_and_Energy[[#This Row],[Gross Energy Production.Quantity]]/1000</f>
        <v>82.506702000000004</v>
      </c>
    </row>
    <row r="2099" spans="1:5" hidden="1" x14ac:dyDescent="0.25">
      <c r="A2099" t="s">
        <v>103</v>
      </c>
      <c r="B2099">
        <v>2017</v>
      </c>
      <c r="C2099">
        <v>10526.370914875301</v>
      </c>
      <c r="D2099">
        <v>83947</v>
      </c>
      <c r="E2099">
        <f>GDP_and_Energy[[#This Row],[Gross Energy Production.Quantity]]/1000</f>
        <v>83.947000000000003</v>
      </c>
    </row>
    <row r="2100" spans="1:5" hidden="1" x14ac:dyDescent="0.25">
      <c r="A2100" t="s">
        <v>103</v>
      </c>
      <c r="B2100">
        <v>2016</v>
      </c>
      <c r="C2100">
        <v>9428.6066207718504</v>
      </c>
      <c r="D2100">
        <v>80087</v>
      </c>
      <c r="E2100">
        <f>GDP_and_Energy[[#This Row],[Gross Energy Production.Quantity]]/1000</f>
        <v>80.087000000000003</v>
      </c>
    </row>
    <row r="2101" spans="1:5" hidden="1" x14ac:dyDescent="0.25">
      <c r="A2101" t="s">
        <v>103</v>
      </c>
      <c r="B2101">
        <v>2015</v>
      </c>
      <c r="C2101">
        <v>9763.9040903101595</v>
      </c>
      <c r="D2101">
        <v>68745</v>
      </c>
      <c r="E2101">
        <f>GDP_and_Energy[[#This Row],[Gross Energy Production.Quantity]]/1000</f>
        <v>68.745000000000005</v>
      </c>
    </row>
    <row r="2102" spans="1:5" hidden="1" x14ac:dyDescent="0.25">
      <c r="A2102" t="s">
        <v>103</v>
      </c>
      <c r="B2102">
        <v>2014</v>
      </c>
      <c r="C2102">
        <v>13888.076375953</v>
      </c>
      <c r="D2102">
        <v>67825</v>
      </c>
      <c r="E2102">
        <f>GDP_and_Energy[[#This Row],[Gross Energy Production.Quantity]]/1000</f>
        <v>67.825000000000003</v>
      </c>
    </row>
    <row r="2103" spans="1:5" hidden="1" x14ac:dyDescent="0.25">
      <c r="A2103" t="s">
        <v>103</v>
      </c>
      <c r="B2103">
        <v>2013</v>
      </c>
      <c r="C2103">
        <v>15535.345982143001</v>
      </c>
      <c r="D2103">
        <v>58468</v>
      </c>
      <c r="E2103">
        <f>GDP_and_Energy[[#This Row],[Gross Energy Production.Quantity]]/1000</f>
        <v>58.468000000000004</v>
      </c>
    </row>
    <row r="2104" spans="1:5" hidden="1" x14ac:dyDescent="0.25">
      <c r="A2104" t="s">
        <v>103</v>
      </c>
      <c r="B2104">
        <v>2012</v>
      </c>
      <c r="C2104">
        <v>15163.3501421971</v>
      </c>
      <c r="D2104">
        <v>46018</v>
      </c>
      <c r="E2104">
        <f>GDP_and_Energy[[#This Row],[Gross Energy Production.Quantity]]/1000</f>
        <v>46.018000000000001</v>
      </c>
    </row>
    <row r="2105" spans="1:5" hidden="1" x14ac:dyDescent="0.25">
      <c r="A2105" t="s">
        <v>103</v>
      </c>
      <c r="B2105">
        <v>2011</v>
      </c>
      <c r="C2105">
        <v>13515.5459272349</v>
      </c>
      <c r="D2105">
        <v>54240</v>
      </c>
      <c r="E2105">
        <f>GDP_and_Energy[[#This Row],[Gross Energy Production.Quantity]]/1000</f>
        <v>54.24</v>
      </c>
    </row>
    <row r="2106" spans="1:5" hidden="1" x14ac:dyDescent="0.25">
      <c r="A2106" t="s">
        <v>103</v>
      </c>
      <c r="B2106">
        <v>2010</v>
      </c>
      <c r="C2106">
        <v>12718.4112007001</v>
      </c>
      <c r="D2106">
        <v>48909</v>
      </c>
      <c r="E2106">
        <f>GDP_and_Energy[[#This Row],[Gross Energy Production.Quantity]]/1000</f>
        <v>48.908999999999999</v>
      </c>
    </row>
    <row r="2107" spans="1:5" hidden="1" x14ac:dyDescent="0.25">
      <c r="A2107" t="s">
        <v>103</v>
      </c>
      <c r="B2107">
        <v>2009</v>
      </c>
      <c r="C2107">
        <v>12124.5764951655</v>
      </c>
      <c r="D2107">
        <v>46065</v>
      </c>
      <c r="E2107">
        <f>GDP_and_Energy[[#This Row],[Gross Energy Production.Quantity]]/1000</f>
        <v>46.064999999999998</v>
      </c>
    </row>
    <row r="2108" spans="1:5" hidden="1" x14ac:dyDescent="0.25">
      <c r="A2108" t="s">
        <v>103</v>
      </c>
      <c r="B2108">
        <v>2008</v>
      </c>
      <c r="C2108">
        <v>11894.7100785613</v>
      </c>
      <c r="D2108">
        <v>36780</v>
      </c>
      <c r="E2108">
        <f>GDP_and_Energy[[#This Row],[Gross Energy Production.Quantity]]/1000</f>
        <v>36.78</v>
      </c>
    </row>
    <row r="2109" spans="1:5" hidden="1" x14ac:dyDescent="0.25">
      <c r="A2109" t="s">
        <v>103</v>
      </c>
      <c r="B2109">
        <v>2007</v>
      </c>
      <c r="C2109">
        <v>10966.908857156401</v>
      </c>
      <c r="D2109">
        <v>32104</v>
      </c>
      <c r="E2109">
        <f>GDP_and_Energy[[#This Row],[Gross Energy Production.Quantity]]/1000</f>
        <v>32.103999999999999</v>
      </c>
    </row>
    <row r="2110" spans="1:5" hidden="1" x14ac:dyDescent="0.25">
      <c r="A2110" t="s">
        <v>103</v>
      </c>
      <c r="B2110">
        <v>2006</v>
      </c>
      <c r="C2110">
        <v>10657.5385706337</v>
      </c>
      <c r="D2110">
        <v>30703</v>
      </c>
      <c r="E2110">
        <f>GDP_and_Energy[[#This Row],[Gross Energy Production.Quantity]]/1000</f>
        <v>30.702999999999999</v>
      </c>
    </row>
    <row r="2111" spans="1:5" hidden="1" x14ac:dyDescent="0.25">
      <c r="A2111" t="s">
        <v>103</v>
      </c>
      <c r="B2111">
        <v>2005</v>
      </c>
      <c r="C2111">
        <v>9977.1280429634608</v>
      </c>
      <c r="D2111">
        <v>29297</v>
      </c>
      <c r="E2111">
        <f>GDP_and_Energy[[#This Row],[Gross Energy Production.Quantity]]/1000</f>
        <v>29.297000000000001</v>
      </c>
    </row>
    <row r="2112" spans="1:5" hidden="1" x14ac:dyDescent="0.25">
      <c r="A2112" t="s">
        <v>103</v>
      </c>
      <c r="B2112">
        <v>2004</v>
      </c>
      <c r="C2112">
        <v>9734.7035737552706</v>
      </c>
      <c r="D2112">
        <v>32295</v>
      </c>
      <c r="E2112">
        <f>GDP_and_Energy[[#This Row],[Gross Energy Production.Quantity]]/1000</f>
        <v>32.295000000000002</v>
      </c>
    </row>
    <row r="2113" spans="1:5" hidden="1" x14ac:dyDescent="0.25">
      <c r="A2113" t="s">
        <v>103</v>
      </c>
      <c r="B2113">
        <v>2003</v>
      </c>
      <c r="C2113">
        <v>6342.1180869692898</v>
      </c>
      <c r="D2113">
        <v>28340</v>
      </c>
      <c r="E2113">
        <f>GDP_and_Energy[[#This Row],[Gross Energy Production.Quantity]]/1000</f>
        <v>28.34</v>
      </c>
    </row>
    <row r="2114" spans="1:5" hidden="1" x14ac:dyDescent="0.25">
      <c r="A2114" t="s">
        <v>103</v>
      </c>
      <c r="B2114">
        <v>2002</v>
      </c>
      <c r="C2114">
        <v>10099.372190035199</v>
      </c>
      <c r="D2114">
        <v>33863</v>
      </c>
      <c r="E2114">
        <f>GDP_and_Energy[[#This Row],[Gross Energy Production.Quantity]]/1000</f>
        <v>33.863</v>
      </c>
    </row>
    <row r="2115" spans="1:5" hidden="1" x14ac:dyDescent="0.25">
      <c r="A2115" t="s">
        <v>103</v>
      </c>
      <c r="B2115">
        <v>2001</v>
      </c>
      <c r="C2115">
        <v>11156.3389574926</v>
      </c>
      <c r="D2115">
        <v>32251</v>
      </c>
      <c r="E2115">
        <f>GDP_and_Energy[[#This Row],[Gross Energy Production.Quantity]]/1000</f>
        <v>32.250999999999998</v>
      </c>
    </row>
    <row r="2116" spans="1:5" hidden="1" x14ac:dyDescent="0.25">
      <c r="A2116" t="s">
        <v>103</v>
      </c>
      <c r="B2116">
        <v>2000</v>
      </c>
      <c r="C2116">
        <v>11045.9031295124</v>
      </c>
      <c r="D2116">
        <v>31900</v>
      </c>
      <c r="E2116">
        <f>GDP_and_Energy[[#This Row],[Gross Energy Production.Quantity]]/1000</f>
        <v>31.9</v>
      </c>
    </row>
    <row r="2117" spans="1:5" hidden="1" x14ac:dyDescent="0.25">
      <c r="A2117" t="s">
        <v>103</v>
      </c>
      <c r="B2117">
        <v>1999</v>
      </c>
      <c r="C2117">
        <v>9519.7619370838602</v>
      </c>
      <c r="D2117">
        <v>32678</v>
      </c>
      <c r="E2117">
        <f>GDP_and_Energy[[#This Row],[Gross Energy Production.Quantity]]/1000</f>
        <v>32.677999999999997</v>
      </c>
    </row>
    <row r="2118" spans="1:5" hidden="1" x14ac:dyDescent="0.25">
      <c r="A2118" t="s">
        <v>103</v>
      </c>
      <c r="B2118">
        <v>1998</v>
      </c>
      <c r="C2118">
        <v>8232.0326198734001</v>
      </c>
      <c r="D2118">
        <v>32045</v>
      </c>
      <c r="E2118">
        <f>GDP_and_Energy[[#This Row],[Gross Energy Production.Quantity]]/1000</f>
        <v>32.045000000000002</v>
      </c>
    </row>
    <row r="2119" spans="1:5" hidden="1" x14ac:dyDescent="0.25">
      <c r="A2119" t="s">
        <v>103</v>
      </c>
      <c r="B2119">
        <v>1997</v>
      </c>
      <c r="C2119">
        <v>6226.2992636351901</v>
      </c>
      <c r="D2119">
        <v>29561</v>
      </c>
      <c r="E2119">
        <f>GDP_and_Energy[[#This Row],[Gross Energy Production.Quantity]]/1000</f>
        <v>29.561</v>
      </c>
    </row>
    <row r="2120" spans="1:5" hidden="1" x14ac:dyDescent="0.25">
      <c r="A2120" t="s">
        <v>103</v>
      </c>
      <c r="B2120">
        <v>1996</v>
      </c>
      <c r="C2120">
        <v>5208.0203879091296</v>
      </c>
      <c r="D2120">
        <v>29050</v>
      </c>
      <c r="E2120">
        <f>GDP_and_Energy[[#This Row],[Gross Energy Production.Quantity]]/1000</f>
        <v>29.05</v>
      </c>
    </row>
    <row r="2121" spans="1:5" hidden="1" x14ac:dyDescent="0.25">
      <c r="A2121" t="s">
        <v>103</v>
      </c>
      <c r="B2121">
        <v>1995</v>
      </c>
      <c r="C2121">
        <v>4751.5729633994397</v>
      </c>
      <c r="D2121">
        <v>29000</v>
      </c>
      <c r="E2121">
        <f>GDP_and_Energy[[#This Row],[Gross Energy Production.Quantity]]/1000</f>
        <v>29</v>
      </c>
    </row>
    <row r="2122" spans="1:5" hidden="1" x14ac:dyDescent="0.25">
      <c r="A2122" t="s">
        <v>103</v>
      </c>
      <c r="B2122">
        <v>1994</v>
      </c>
      <c r="C2122">
        <v>4699.6416786220898</v>
      </c>
      <c r="D2122">
        <v>28000</v>
      </c>
      <c r="E2122">
        <f>GDP_and_Energy[[#This Row],[Gross Energy Production.Quantity]]/1000</f>
        <v>28</v>
      </c>
    </row>
    <row r="2123" spans="1:5" hidden="1" x14ac:dyDescent="0.25">
      <c r="A2123" t="s">
        <v>103</v>
      </c>
      <c r="B2123">
        <v>1993</v>
      </c>
      <c r="C2123">
        <v>4567.1700560377103</v>
      </c>
      <c r="D2123">
        <v>26300</v>
      </c>
      <c r="E2123">
        <f>GDP_and_Energy[[#This Row],[Gross Energy Production.Quantity]]/1000</f>
        <v>26.3</v>
      </c>
    </row>
    <row r="2124" spans="1:5" hidden="1" x14ac:dyDescent="0.25">
      <c r="A2124" t="s">
        <v>103</v>
      </c>
      <c r="B2124">
        <v>1992</v>
      </c>
      <c r="C2124">
        <v>3527.0028833599399</v>
      </c>
      <c r="D2124">
        <v>25300</v>
      </c>
      <c r="E2124">
        <f>GDP_and_Energy[[#This Row],[Gross Energy Production.Quantity]]/1000</f>
        <v>25.3</v>
      </c>
    </row>
    <row r="2125" spans="1:5" hidden="1" x14ac:dyDescent="0.25">
      <c r="A2125" t="s">
        <v>103</v>
      </c>
      <c r="B2125">
        <v>1991</v>
      </c>
      <c r="C2125">
        <v>2675.38963845426</v>
      </c>
      <c r="D2125">
        <v>20810</v>
      </c>
      <c r="E2125">
        <f>GDP_and_Energy[[#This Row],[Gross Energy Production.Quantity]]/1000</f>
        <v>20.81</v>
      </c>
    </row>
    <row r="2126" spans="1:5" hidden="1" x14ac:dyDescent="0.25">
      <c r="A2126" t="s">
        <v>104</v>
      </c>
      <c r="B2126">
        <v>2020</v>
      </c>
      <c r="C2126">
        <v>93350.087533654398</v>
      </c>
      <c r="D2126">
        <v>32289.920999999998</v>
      </c>
      <c r="E2126">
        <f>GDP_and_Energy[[#This Row],[Gross Energy Production.Quantity]]/1000</f>
        <v>32.289921</v>
      </c>
    </row>
    <row r="2127" spans="1:5" hidden="1" x14ac:dyDescent="0.25">
      <c r="A2127" t="s">
        <v>104</v>
      </c>
      <c r="B2127">
        <v>2019</v>
      </c>
      <c r="C2127">
        <v>87379.692965666807</v>
      </c>
      <c r="D2127">
        <v>30959.883999999998</v>
      </c>
      <c r="E2127">
        <f>GDP_and_Energy[[#This Row],[Gross Energy Production.Quantity]]/1000</f>
        <v>30.959883999999999</v>
      </c>
    </row>
    <row r="2128" spans="1:5" hidden="1" x14ac:dyDescent="0.25">
      <c r="A2128" t="s">
        <v>104</v>
      </c>
      <c r="B2128">
        <v>2018</v>
      </c>
      <c r="C2128">
        <v>84555.634801740307</v>
      </c>
      <c r="D2128">
        <v>31138.831999999999</v>
      </c>
      <c r="E2128">
        <f>GDP_and_Energy[[#This Row],[Gross Energy Production.Quantity]]/1000</f>
        <v>31.138831999999997</v>
      </c>
    </row>
    <row r="2129" spans="1:5" hidden="1" x14ac:dyDescent="0.25">
      <c r="A2129" t="s">
        <v>104</v>
      </c>
      <c r="B2129">
        <v>2017</v>
      </c>
      <c r="C2129">
        <v>77749.201956936304</v>
      </c>
      <c r="D2129">
        <v>30875.876</v>
      </c>
      <c r="E2129">
        <f>GDP_and_Energy[[#This Row],[Gross Energy Production.Quantity]]/1000</f>
        <v>30.875876000000002</v>
      </c>
    </row>
    <row r="2130" spans="1:5" hidden="1" x14ac:dyDescent="0.25">
      <c r="A2130" t="s">
        <v>104</v>
      </c>
      <c r="B2130">
        <v>2016</v>
      </c>
      <c r="C2130">
        <v>71498.601007284102</v>
      </c>
      <c r="D2130">
        <v>30514</v>
      </c>
      <c r="E2130">
        <f>GDP_and_Energy[[#This Row],[Gross Energy Production.Quantity]]/1000</f>
        <v>30.513999999999999</v>
      </c>
    </row>
    <row r="2131" spans="1:5" hidden="1" x14ac:dyDescent="0.25">
      <c r="A2131" t="s">
        <v>104</v>
      </c>
      <c r="B2131">
        <v>2015</v>
      </c>
      <c r="C2131">
        <v>69028.7727189836</v>
      </c>
      <c r="D2131">
        <v>28393</v>
      </c>
      <c r="E2131">
        <f>GDP_and_Energy[[#This Row],[Gross Energy Production.Quantity]]/1000</f>
        <v>28.393000000000001</v>
      </c>
    </row>
    <row r="2132" spans="1:5" hidden="1" x14ac:dyDescent="0.25">
      <c r="A2132" t="s">
        <v>104</v>
      </c>
      <c r="B2132">
        <v>2014</v>
      </c>
      <c r="C2132">
        <v>51098.266682824498</v>
      </c>
      <c r="D2132">
        <v>26088</v>
      </c>
      <c r="E2132">
        <f>GDP_and_Energy[[#This Row],[Gross Energy Production.Quantity]]/1000</f>
        <v>26.088000000000001</v>
      </c>
    </row>
    <row r="2133" spans="1:5" hidden="1" x14ac:dyDescent="0.25">
      <c r="A2133" t="s">
        <v>104</v>
      </c>
      <c r="B2133">
        <v>2013</v>
      </c>
      <c r="C2133">
        <v>47830.630887837302</v>
      </c>
      <c r="D2133">
        <v>25921</v>
      </c>
      <c r="E2133">
        <f>GDP_and_Energy[[#This Row],[Gross Energy Production.Quantity]]/1000</f>
        <v>25.920999999999999</v>
      </c>
    </row>
    <row r="2134" spans="1:5" hidden="1" x14ac:dyDescent="0.25">
      <c r="A2134" t="s">
        <v>104</v>
      </c>
      <c r="B2134">
        <v>2012</v>
      </c>
      <c r="C2134">
        <v>46361.463694172999</v>
      </c>
      <c r="D2134">
        <v>27355</v>
      </c>
      <c r="E2134">
        <f>GDP_and_Energy[[#This Row],[Gross Energy Production.Quantity]]/1000</f>
        <v>27.355</v>
      </c>
    </row>
    <row r="2135" spans="1:5" hidden="1" x14ac:dyDescent="0.25">
      <c r="A2135" t="s">
        <v>104</v>
      </c>
      <c r="B2135">
        <v>2011</v>
      </c>
      <c r="C2135">
        <v>45080.188696042504</v>
      </c>
      <c r="D2135">
        <v>27164</v>
      </c>
      <c r="E2135">
        <f>GDP_and_Energy[[#This Row],[Gross Energy Production.Quantity]]/1000</f>
        <v>27.164000000000001</v>
      </c>
    </row>
    <row r="2136" spans="1:5" hidden="1" x14ac:dyDescent="0.25">
      <c r="A2136" t="s">
        <v>104</v>
      </c>
      <c r="B2136">
        <v>2010</v>
      </c>
      <c r="C2136">
        <v>43203.120075379702</v>
      </c>
      <c r="D2136">
        <v>28353</v>
      </c>
      <c r="E2136">
        <f>GDP_and_Energy[[#This Row],[Gross Energy Production.Quantity]]/1000</f>
        <v>28.353000000000002</v>
      </c>
    </row>
    <row r="2137" spans="1:5" hidden="1" x14ac:dyDescent="0.25">
      <c r="A2137" t="s">
        <v>104</v>
      </c>
      <c r="B2137">
        <v>2009</v>
      </c>
      <c r="C2137">
        <v>41471.079978373898</v>
      </c>
      <c r="D2137">
        <v>28321</v>
      </c>
      <c r="E2137">
        <f>GDP_and_Energy[[#This Row],[Gross Energy Production.Quantity]]/1000</f>
        <v>28.321000000000002</v>
      </c>
    </row>
    <row r="2138" spans="1:5" hidden="1" x14ac:dyDescent="0.25">
      <c r="A2138" t="s">
        <v>104</v>
      </c>
      <c r="B2138">
        <v>2008</v>
      </c>
      <c r="C2138">
        <v>44169.094341164397</v>
      </c>
      <c r="D2138">
        <v>30247</v>
      </c>
      <c r="E2138">
        <f>GDP_and_Energy[[#This Row],[Gross Energy Production.Quantity]]/1000</f>
        <v>30.247</v>
      </c>
    </row>
    <row r="2139" spans="1:5" hidden="1" x14ac:dyDescent="0.25">
      <c r="A2139" t="s">
        <v>104</v>
      </c>
      <c r="B2139">
        <v>2007</v>
      </c>
      <c r="C2139">
        <v>46773.486601810502</v>
      </c>
      <c r="D2139">
        <v>28706</v>
      </c>
      <c r="E2139">
        <f>GDP_and_Energy[[#This Row],[Gross Energy Production.Quantity]]/1000</f>
        <v>28.706</v>
      </c>
    </row>
    <row r="2140" spans="1:5" hidden="1" x14ac:dyDescent="0.25">
      <c r="A2140" t="s">
        <v>104</v>
      </c>
      <c r="B2140">
        <v>2006</v>
      </c>
      <c r="C2140">
        <v>44232.373046787798</v>
      </c>
      <c r="D2140">
        <v>27479</v>
      </c>
      <c r="E2140">
        <f>GDP_and_Energy[[#This Row],[Gross Energy Production.Quantity]]/1000</f>
        <v>27.478999999999999</v>
      </c>
    </row>
    <row r="2141" spans="1:5" hidden="1" x14ac:dyDescent="0.25">
      <c r="A2141" t="s">
        <v>104</v>
      </c>
      <c r="B2141">
        <v>2005</v>
      </c>
      <c r="C2141">
        <v>40466.234351571104</v>
      </c>
      <c r="D2141">
        <v>25970</v>
      </c>
      <c r="E2141">
        <f>GDP_and_Energy[[#This Row],[Gross Energy Production.Quantity]]/1000</f>
        <v>25.97</v>
      </c>
    </row>
    <row r="2142" spans="1:5" hidden="1" x14ac:dyDescent="0.25">
      <c r="A2142" t="s">
        <v>104</v>
      </c>
      <c r="B2142">
        <v>2004</v>
      </c>
      <c r="C2142">
        <v>38733.349693593103</v>
      </c>
      <c r="D2142">
        <v>25569</v>
      </c>
      <c r="E2142">
        <f>GDP_and_Energy[[#This Row],[Gross Energy Production.Quantity]]/1000</f>
        <v>25.568999999999999</v>
      </c>
    </row>
    <row r="2143" spans="1:5" hidden="1" x14ac:dyDescent="0.25">
      <c r="A2143" t="s">
        <v>104</v>
      </c>
      <c r="B2143">
        <v>2003</v>
      </c>
      <c r="C2143">
        <v>36283.120841596799</v>
      </c>
      <c r="D2143">
        <v>25219</v>
      </c>
      <c r="E2143">
        <f>GDP_and_Energy[[#This Row],[Gross Energy Production.Quantity]]/1000</f>
        <v>25.219000000000001</v>
      </c>
    </row>
    <row r="2144" spans="1:5" hidden="1" x14ac:dyDescent="0.25">
      <c r="A2144" t="s">
        <v>104</v>
      </c>
      <c r="B2144">
        <v>2002</v>
      </c>
      <c r="C2144">
        <v>35222.028724352</v>
      </c>
      <c r="D2144">
        <v>25195</v>
      </c>
      <c r="E2144">
        <f>GDP_and_Energy[[#This Row],[Gross Energy Production.Quantity]]/1000</f>
        <v>25.195</v>
      </c>
    </row>
    <row r="2145" spans="1:5" hidden="1" x14ac:dyDescent="0.25">
      <c r="A2145" t="s">
        <v>104</v>
      </c>
      <c r="B2145">
        <v>2001</v>
      </c>
      <c r="C2145">
        <v>32567.282167235298</v>
      </c>
      <c r="D2145">
        <v>24956</v>
      </c>
      <c r="E2145">
        <f>GDP_and_Energy[[#This Row],[Gross Energy Production.Quantity]]/1000</f>
        <v>24.956</v>
      </c>
    </row>
    <row r="2146" spans="1:5" hidden="1" x14ac:dyDescent="0.25">
      <c r="A2146" t="s">
        <v>104</v>
      </c>
      <c r="B2146">
        <v>2000</v>
      </c>
      <c r="C2146">
        <v>30205.6572262763</v>
      </c>
      <c r="D2146">
        <v>23978</v>
      </c>
      <c r="E2146">
        <f>GDP_and_Energy[[#This Row],[Gross Energy Production.Quantity]]/1000</f>
        <v>23.978000000000002</v>
      </c>
    </row>
    <row r="2147" spans="1:5" hidden="1" x14ac:dyDescent="0.25">
      <c r="A2147" t="s">
        <v>104</v>
      </c>
      <c r="B2147">
        <v>1999</v>
      </c>
      <c r="C2147">
        <v>27041.347422159699</v>
      </c>
      <c r="D2147">
        <v>22010</v>
      </c>
      <c r="E2147">
        <f>GDP_and_Energy[[#This Row],[Gross Energy Production.Quantity]]/1000</f>
        <v>22.01</v>
      </c>
    </row>
    <row r="2148" spans="1:5" hidden="1" x14ac:dyDescent="0.25">
      <c r="A2148" t="s">
        <v>104</v>
      </c>
      <c r="B2148">
        <v>1998</v>
      </c>
      <c r="C2148">
        <v>25092.513610976799</v>
      </c>
      <c r="D2148">
        <v>21151</v>
      </c>
      <c r="E2148">
        <f>GDP_and_Energy[[#This Row],[Gross Energy Production.Quantity]]/1000</f>
        <v>21.151</v>
      </c>
    </row>
    <row r="2149" spans="1:5" hidden="1" x14ac:dyDescent="0.25">
      <c r="A2149" t="s">
        <v>104</v>
      </c>
      <c r="B2149">
        <v>1997</v>
      </c>
      <c r="C2149">
        <v>22636.270178134801</v>
      </c>
      <c r="D2149">
        <v>19953</v>
      </c>
      <c r="E2149">
        <f>GDP_and_Energy[[#This Row],[Gross Energy Production.Quantity]]/1000</f>
        <v>19.952999999999999</v>
      </c>
    </row>
    <row r="2150" spans="1:5" hidden="1" x14ac:dyDescent="0.25">
      <c r="A2150" t="s">
        <v>104</v>
      </c>
      <c r="B2150">
        <v>1996</v>
      </c>
      <c r="C2150">
        <v>20475.461477152399</v>
      </c>
      <c r="D2150">
        <v>19180</v>
      </c>
      <c r="E2150">
        <f>GDP_and_Energy[[#This Row],[Gross Energy Production.Quantity]]/1000</f>
        <v>19.18</v>
      </c>
    </row>
    <row r="2151" spans="1:5" hidden="1" x14ac:dyDescent="0.25">
      <c r="A2151" t="s">
        <v>104</v>
      </c>
      <c r="B2151">
        <v>1995</v>
      </c>
      <c r="C2151">
        <v>18934.281280962001</v>
      </c>
      <c r="D2151">
        <v>17859</v>
      </c>
      <c r="E2151">
        <f>GDP_and_Energy[[#This Row],[Gross Energy Production.Quantity]]/1000</f>
        <v>17.859000000000002</v>
      </c>
    </row>
    <row r="2152" spans="1:5" hidden="1" x14ac:dyDescent="0.25">
      <c r="A2152" t="s">
        <v>104</v>
      </c>
      <c r="B2152">
        <v>1994</v>
      </c>
      <c r="C2152">
        <v>17002.6335803006</v>
      </c>
      <c r="D2152">
        <v>17106</v>
      </c>
      <c r="E2152">
        <f>GDP_and_Energy[[#This Row],[Gross Energy Production.Quantity]]/1000</f>
        <v>17.106000000000002</v>
      </c>
    </row>
    <row r="2153" spans="1:5" hidden="1" x14ac:dyDescent="0.25">
      <c r="A2153" t="s">
        <v>104</v>
      </c>
      <c r="B2153">
        <v>1993</v>
      </c>
      <c r="C2153">
        <v>15803.2819177282</v>
      </c>
      <c r="D2153">
        <v>16396</v>
      </c>
      <c r="E2153">
        <f>GDP_and_Energy[[#This Row],[Gross Energy Production.Quantity]]/1000</f>
        <v>16.396000000000001</v>
      </c>
    </row>
    <row r="2154" spans="1:5" hidden="1" x14ac:dyDescent="0.25">
      <c r="A2154" t="s">
        <v>104</v>
      </c>
      <c r="B2154">
        <v>1992</v>
      </c>
      <c r="C2154">
        <v>15107.9220284649</v>
      </c>
      <c r="D2154">
        <v>16013</v>
      </c>
      <c r="E2154">
        <f>GDP_and_Energy[[#This Row],[Gross Energy Production.Quantity]]/1000</f>
        <v>16.013000000000002</v>
      </c>
    </row>
    <row r="2155" spans="1:5" hidden="1" x14ac:dyDescent="0.25">
      <c r="A2155" t="s">
        <v>104</v>
      </c>
      <c r="B2155">
        <v>1991</v>
      </c>
      <c r="C2155">
        <v>14391.2683609584</v>
      </c>
      <c r="D2155">
        <v>15148</v>
      </c>
      <c r="E2155">
        <f>GDP_and_Energy[[#This Row],[Gross Energy Production.Quantity]]/1000</f>
        <v>15.148</v>
      </c>
    </row>
    <row r="2156" spans="1:5" hidden="1" x14ac:dyDescent="0.25">
      <c r="A2156" t="s">
        <v>104</v>
      </c>
      <c r="B2156">
        <v>1990</v>
      </c>
      <c r="C2156">
        <v>13735.7259201573</v>
      </c>
      <c r="D2156">
        <v>14515</v>
      </c>
      <c r="E2156">
        <f>GDP_and_Energy[[#This Row],[Gross Energy Production.Quantity]]/1000</f>
        <v>14.515000000000001</v>
      </c>
    </row>
    <row r="2157" spans="1:5" hidden="1" x14ac:dyDescent="0.25">
      <c r="A2157" t="s">
        <v>105</v>
      </c>
      <c r="B2157">
        <v>2020</v>
      </c>
      <c r="C2157">
        <v>39489.280776998399</v>
      </c>
      <c r="D2157">
        <v>72284.898000000001</v>
      </c>
      <c r="E2157">
        <f>GDP_and_Energy[[#This Row],[Gross Energy Production.Quantity]]/1000</f>
        <v>72.284897999999998</v>
      </c>
    </row>
    <row r="2158" spans="1:5" hidden="1" x14ac:dyDescent="0.25">
      <c r="A2158" t="s">
        <v>105</v>
      </c>
      <c r="B2158">
        <v>2019</v>
      </c>
      <c r="C2158">
        <v>40004.030511217301</v>
      </c>
      <c r="D2158">
        <v>72350.979000000007</v>
      </c>
      <c r="E2158">
        <f>GDP_and_Energy[[#This Row],[Gross Energy Production.Quantity]]/1000</f>
        <v>72.350979000000009</v>
      </c>
    </row>
    <row r="2159" spans="1:5" hidden="1" x14ac:dyDescent="0.25">
      <c r="A2159" t="s">
        <v>105</v>
      </c>
      <c r="B2159">
        <v>2018</v>
      </c>
      <c r="C2159">
        <v>39906.1246843388</v>
      </c>
      <c r="D2159">
        <v>68893.869000000006</v>
      </c>
      <c r="E2159">
        <f>GDP_and_Energy[[#This Row],[Gross Energy Production.Quantity]]/1000</f>
        <v>68.893869000000009</v>
      </c>
    </row>
    <row r="2160" spans="1:5" hidden="1" x14ac:dyDescent="0.25">
      <c r="A2160" t="s">
        <v>105</v>
      </c>
      <c r="B2160">
        <v>2017</v>
      </c>
      <c r="C2160">
        <v>39121.2958325461</v>
      </c>
      <c r="D2160">
        <v>67674.475000000006</v>
      </c>
      <c r="E2160">
        <f>GDP_and_Energy[[#This Row],[Gross Energy Production.Quantity]]/1000</f>
        <v>67.674475000000001</v>
      </c>
    </row>
    <row r="2161" spans="1:5" hidden="1" x14ac:dyDescent="0.25">
      <c r="A2161" t="s">
        <v>105</v>
      </c>
      <c r="B2161">
        <v>2016</v>
      </c>
      <c r="C2161">
        <v>37843.194625903299</v>
      </c>
      <c r="D2161">
        <v>66976</v>
      </c>
      <c r="E2161">
        <f>GDP_and_Energy[[#This Row],[Gross Energy Production.Quantity]]/1000</f>
        <v>66.975999999999999</v>
      </c>
    </row>
    <row r="2162" spans="1:5" hidden="1" x14ac:dyDescent="0.25">
      <c r="A2162" t="s">
        <v>105</v>
      </c>
      <c r="B2162">
        <v>2015</v>
      </c>
      <c r="C2162">
        <v>35469.950196978498</v>
      </c>
      <c r="D2162">
        <v>64226</v>
      </c>
      <c r="E2162">
        <f>GDP_and_Energy[[#This Row],[Gross Energy Production.Quantity]]/1000</f>
        <v>64.225999999999999</v>
      </c>
    </row>
    <row r="2163" spans="1:5" hidden="1" x14ac:dyDescent="0.25">
      <c r="A2163" t="s">
        <v>105</v>
      </c>
      <c r="B2163">
        <v>2014</v>
      </c>
      <c r="C2163">
        <v>34366.181018022296</v>
      </c>
      <c r="D2163">
        <v>60813</v>
      </c>
      <c r="E2163">
        <f>GDP_and_Energy[[#This Row],[Gross Energy Production.Quantity]]/1000</f>
        <v>60.813000000000002</v>
      </c>
    </row>
    <row r="2164" spans="1:5" hidden="1" x14ac:dyDescent="0.25">
      <c r="A2164" t="s">
        <v>105</v>
      </c>
      <c r="B2164">
        <v>2013</v>
      </c>
      <c r="C2164">
        <v>34324.3781471447</v>
      </c>
      <c r="D2164">
        <v>61322</v>
      </c>
      <c r="E2164">
        <f>GDP_and_Energy[[#This Row],[Gross Energy Production.Quantity]]/1000</f>
        <v>61.322000000000003</v>
      </c>
    </row>
    <row r="2165" spans="1:5" hidden="1" x14ac:dyDescent="0.25">
      <c r="A2165" t="s">
        <v>105</v>
      </c>
      <c r="B2165">
        <v>2012</v>
      </c>
      <c r="C2165">
        <v>31846.3558349163</v>
      </c>
      <c r="D2165">
        <v>63003</v>
      </c>
      <c r="E2165">
        <f>GDP_and_Energy[[#This Row],[Gross Energy Production.Quantity]]/1000</f>
        <v>63.003</v>
      </c>
    </row>
    <row r="2166" spans="1:5" hidden="1" x14ac:dyDescent="0.25">
      <c r="A2166" t="s">
        <v>105</v>
      </c>
      <c r="B2166">
        <v>2011</v>
      </c>
      <c r="C2166">
        <v>30636.352379441701</v>
      </c>
      <c r="D2166">
        <v>59679</v>
      </c>
      <c r="E2166">
        <f>GDP_and_Energy[[#This Row],[Gross Energy Production.Quantity]]/1000</f>
        <v>59.679000000000002</v>
      </c>
    </row>
    <row r="2167" spans="1:5" hidden="1" x14ac:dyDescent="0.25">
      <c r="A2167" t="s">
        <v>105</v>
      </c>
      <c r="B2167">
        <v>2010</v>
      </c>
      <c r="C2167">
        <v>28840.0453543033</v>
      </c>
      <c r="D2167">
        <v>58591</v>
      </c>
      <c r="E2167">
        <f>GDP_and_Energy[[#This Row],[Gross Energy Production.Quantity]]/1000</f>
        <v>58.591000000000001</v>
      </c>
    </row>
    <row r="2168" spans="1:5" hidden="1" x14ac:dyDescent="0.25">
      <c r="A2168" t="s">
        <v>105</v>
      </c>
      <c r="B2168">
        <v>2009</v>
      </c>
      <c r="C2168">
        <v>27461.861982400598</v>
      </c>
      <c r="D2168">
        <v>55008</v>
      </c>
      <c r="E2168">
        <f>GDP_and_Energy[[#This Row],[Gross Energy Production.Quantity]]/1000</f>
        <v>55.008000000000003</v>
      </c>
    </row>
    <row r="2169" spans="1:5" hidden="1" x14ac:dyDescent="0.25">
      <c r="A2169" t="s">
        <v>105</v>
      </c>
      <c r="B2169">
        <v>2008</v>
      </c>
      <c r="C2169">
        <v>27510.0398505497</v>
      </c>
      <c r="D2169">
        <v>57002</v>
      </c>
      <c r="E2169">
        <f>GDP_and_Energy[[#This Row],[Gross Energy Production.Quantity]]/1000</f>
        <v>57.002000000000002</v>
      </c>
    </row>
    <row r="2170" spans="1:5" hidden="1" x14ac:dyDescent="0.25">
      <c r="A2170" t="s">
        <v>105</v>
      </c>
      <c r="B2170">
        <v>2007</v>
      </c>
      <c r="C2170">
        <v>27513.143134878501</v>
      </c>
      <c r="D2170">
        <v>53792</v>
      </c>
      <c r="E2170">
        <f>GDP_and_Energy[[#This Row],[Gross Energy Production.Quantity]]/1000</f>
        <v>53.792000000000002</v>
      </c>
    </row>
    <row r="2171" spans="1:5" hidden="1" x14ac:dyDescent="0.25">
      <c r="A2171" t="s">
        <v>105</v>
      </c>
      <c r="B2171">
        <v>2006</v>
      </c>
      <c r="C2171">
        <v>25700.938363473</v>
      </c>
      <c r="D2171">
        <v>50558</v>
      </c>
      <c r="E2171">
        <f>GDP_and_Energy[[#This Row],[Gross Energy Production.Quantity]]/1000</f>
        <v>50.558</v>
      </c>
    </row>
    <row r="2172" spans="1:5" hidden="1" x14ac:dyDescent="0.25">
      <c r="A2172" t="s">
        <v>105</v>
      </c>
      <c r="B2172">
        <v>2005</v>
      </c>
      <c r="C2172">
        <v>24853.777869328002</v>
      </c>
      <c r="D2172">
        <v>48602</v>
      </c>
      <c r="E2172">
        <f>GDP_and_Energy[[#This Row],[Gross Energy Production.Quantity]]/1000</f>
        <v>48.601999999999997</v>
      </c>
    </row>
    <row r="2173" spans="1:5" hidden="1" x14ac:dyDescent="0.25">
      <c r="A2173" t="s">
        <v>105</v>
      </c>
      <c r="B2173">
        <v>2004</v>
      </c>
      <c r="C2173">
        <v>25238.8807780848</v>
      </c>
      <c r="D2173">
        <v>47279</v>
      </c>
      <c r="E2173">
        <f>GDP_and_Energy[[#This Row],[Gross Energy Production.Quantity]]/1000</f>
        <v>47.279000000000003</v>
      </c>
    </row>
    <row r="2174" spans="1:5" hidden="1" x14ac:dyDescent="0.25">
      <c r="A2174" t="s">
        <v>105</v>
      </c>
      <c r="B2174">
        <v>2003</v>
      </c>
      <c r="C2174">
        <v>23845.312922872199</v>
      </c>
      <c r="D2174">
        <v>47041</v>
      </c>
      <c r="E2174">
        <f>GDP_and_Energy[[#This Row],[Gross Energy Production.Quantity]]/1000</f>
        <v>47.040999999999997</v>
      </c>
    </row>
    <row r="2175" spans="1:5" hidden="1" x14ac:dyDescent="0.25">
      <c r="A2175" t="s">
        <v>105</v>
      </c>
      <c r="B2175">
        <v>2002</v>
      </c>
      <c r="C2175">
        <v>25230.011573579399</v>
      </c>
      <c r="D2175">
        <v>45500</v>
      </c>
      <c r="E2175">
        <f>GDP_and_Energy[[#This Row],[Gross Energy Production.Quantity]]/1000</f>
        <v>45.5</v>
      </c>
    </row>
    <row r="2176" spans="1:5" hidden="1" x14ac:dyDescent="0.25">
      <c r="A2176" t="s">
        <v>105</v>
      </c>
      <c r="B2176">
        <v>2001</v>
      </c>
      <c r="C2176">
        <v>24944.6317328443</v>
      </c>
      <c r="D2176">
        <v>43951</v>
      </c>
      <c r="E2176">
        <f>GDP_and_Energy[[#This Row],[Gross Energy Production.Quantity]]/1000</f>
        <v>43.951000000000001</v>
      </c>
    </row>
    <row r="2177" spans="1:5" hidden="1" x14ac:dyDescent="0.25">
      <c r="A2177" t="s">
        <v>105</v>
      </c>
      <c r="B2177">
        <v>2000</v>
      </c>
      <c r="C2177">
        <v>24951.217565314601</v>
      </c>
      <c r="D2177">
        <v>42661</v>
      </c>
      <c r="E2177">
        <f>GDP_and_Energy[[#This Row],[Gross Energy Production.Quantity]]/1000</f>
        <v>42.661000000000001</v>
      </c>
    </row>
    <row r="2178" spans="1:5" hidden="1" x14ac:dyDescent="0.25">
      <c r="A2178" t="s">
        <v>105</v>
      </c>
      <c r="B2178">
        <v>1999</v>
      </c>
      <c r="C2178">
        <v>22595.503412038299</v>
      </c>
      <c r="D2178">
        <v>39215</v>
      </c>
      <c r="E2178">
        <f>GDP_and_Energy[[#This Row],[Gross Energy Production.Quantity]]/1000</f>
        <v>39.215000000000003</v>
      </c>
    </row>
    <row r="2179" spans="1:5" hidden="1" x14ac:dyDescent="0.25">
      <c r="A2179" t="s">
        <v>105</v>
      </c>
      <c r="B2179">
        <v>1998</v>
      </c>
      <c r="C2179">
        <v>22068.2993473612</v>
      </c>
      <c r="D2179">
        <v>37955</v>
      </c>
      <c r="E2179">
        <f>GDP_and_Energy[[#This Row],[Gross Energy Production.Quantity]]/1000</f>
        <v>37.954999999999998</v>
      </c>
    </row>
    <row r="2180" spans="1:5" hidden="1" x14ac:dyDescent="0.25">
      <c r="A2180" t="s">
        <v>105</v>
      </c>
      <c r="B2180">
        <v>1997</v>
      </c>
      <c r="C2180">
        <v>21427.9798778242</v>
      </c>
      <c r="D2180">
        <v>35100</v>
      </c>
      <c r="E2180">
        <f>GDP_and_Energy[[#This Row],[Gross Energy Production.Quantity]]/1000</f>
        <v>35.1</v>
      </c>
    </row>
    <row r="2181" spans="1:5" hidden="1" x14ac:dyDescent="0.25">
      <c r="A2181" t="s">
        <v>105</v>
      </c>
      <c r="B2181">
        <v>1996</v>
      </c>
      <c r="C2181">
        <v>20782.169618237</v>
      </c>
      <c r="D2181">
        <v>32531</v>
      </c>
      <c r="E2181">
        <f>GDP_and_Energy[[#This Row],[Gross Energy Production.Quantity]]/1000</f>
        <v>32.530999999999999</v>
      </c>
    </row>
    <row r="2182" spans="1:5" hidden="1" x14ac:dyDescent="0.25">
      <c r="A2182" t="s">
        <v>105</v>
      </c>
      <c r="B2182">
        <v>1995</v>
      </c>
      <c r="C2182">
        <v>19758.859521505299</v>
      </c>
      <c r="D2182">
        <v>30425</v>
      </c>
      <c r="E2182">
        <f>GDP_and_Energy[[#This Row],[Gross Energy Production.Quantity]]/1000</f>
        <v>30.425000000000001</v>
      </c>
    </row>
    <row r="2183" spans="1:5" hidden="1" x14ac:dyDescent="0.25">
      <c r="A2183" t="s">
        <v>106</v>
      </c>
      <c r="B2183">
        <v>2020</v>
      </c>
      <c r="C2183">
        <v>41987.8159630472</v>
      </c>
      <c r="D2183">
        <v>280531.016</v>
      </c>
      <c r="E2183">
        <f>GDP_and_Energy[[#This Row],[Gross Energy Production.Quantity]]/1000</f>
        <v>280.53101600000002</v>
      </c>
    </row>
    <row r="2184" spans="1:5" hidden="1" x14ac:dyDescent="0.25">
      <c r="A2184" t="s">
        <v>106</v>
      </c>
      <c r="B2184">
        <v>2019</v>
      </c>
      <c r="C2184">
        <v>44376.162502891202</v>
      </c>
      <c r="D2184">
        <v>293853.20899999997</v>
      </c>
      <c r="E2184">
        <f>GDP_and_Energy[[#This Row],[Gross Energy Production.Quantity]]/1000</f>
        <v>293.85320899999999</v>
      </c>
    </row>
    <row r="2185" spans="1:5" hidden="1" x14ac:dyDescent="0.25">
      <c r="A2185" t="s">
        <v>106</v>
      </c>
      <c r="B2185">
        <v>2018</v>
      </c>
      <c r="C2185">
        <v>43036.243777036703</v>
      </c>
      <c r="D2185">
        <v>289708.43300000002</v>
      </c>
      <c r="E2185">
        <f>GDP_and_Energy[[#This Row],[Gross Energy Production.Quantity]]/1000</f>
        <v>289.70843300000001</v>
      </c>
    </row>
    <row r="2186" spans="1:5" hidden="1" x14ac:dyDescent="0.25">
      <c r="A2186" t="s">
        <v>106</v>
      </c>
      <c r="B2186">
        <v>2017</v>
      </c>
      <c r="C2186">
        <v>41581.120790547997</v>
      </c>
      <c r="D2186">
        <v>295830.011</v>
      </c>
      <c r="E2186">
        <f>GDP_and_Energy[[#This Row],[Gross Energy Production.Quantity]]/1000</f>
        <v>295.83001100000001</v>
      </c>
    </row>
    <row r="2187" spans="1:5" hidden="1" x14ac:dyDescent="0.25">
      <c r="A2187" t="s">
        <v>106</v>
      </c>
      <c r="B2187">
        <v>2016</v>
      </c>
      <c r="C2187">
        <v>39926.9546628592</v>
      </c>
      <c r="D2187">
        <v>289768</v>
      </c>
      <c r="E2187">
        <f>GDP_and_Energy[[#This Row],[Gross Energy Production.Quantity]]/1000</f>
        <v>289.76799999999997</v>
      </c>
    </row>
    <row r="2188" spans="1:5" hidden="1" x14ac:dyDescent="0.25">
      <c r="A2188" t="s">
        <v>106</v>
      </c>
      <c r="B2188">
        <v>2015</v>
      </c>
      <c r="C2188">
        <v>36899.385209246298</v>
      </c>
      <c r="D2188">
        <v>282994</v>
      </c>
      <c r="E2188">
        <f>GDP_and_Energy[[#This Row],[Gross Energy Production.Quantity]]/1000</f>
        <v>282.99400000000003</v>
      </c>
    </row>
    <row r="2189" spans="1:5" hidden="1" x14ac:dyDescent="0.25">
      <c r="A2189" t="s">
        <v>106</v>
      </c>
      <c r="B2189">
        <v>2014</v>
      </c>
      <c r="C2189">
        <v>36194.873918842997</v>
      </c>
      <c r="D2189">
        <v>279827</v>
      </c>
      <c r="E2189">
        <f>GDP_and_Energy[[#This Row],[Gross Energy Production.Quantity]]/1000</f>
        <v>279.827</v>
      </c>
    </row>
    <row r="2190" spans="1:5" hidden="1" x14ac:dyDescent="0.25">
      <c r="A2190" t="s">
        <v>106</v>
      </c>
      <c r="B2190">
        <v>2013</v>
      </c>
      <c r="C2190">
        <v>36314.697100777499</v>
      </c>
      <c r="D2190">
        <v>289807</v>
      </c>
      <c r="E2190">
        <f>GDP_and_Energy[[#This Row],[Gross Energy Production.Quantity]]/1000</f>
        <v>289.80700000000002</v>
      </c>
    </row>
    <row r="2191" spans="1:5" hidden="1" x14ac:dyDescent="0.25">
      <c r="A2191" t="s">
        <v>106</v>
      </c>
      <c r="B2191">
        <v>2012</v>
      </c>
      <c r="C2191">
        <v>36486.296787030202</v>
      </c>
      <c r="D2191">
        <v>299277</v>
      </c>
      <c r="E2191">
        <f>GDP_and_Energy[[#This Row],[Gross Energy Production.Quantity]]/1000</f>
        <v>299.27699999999999</v>
      </c>
    </row>
    <row r="2192" spans="1:5" hidden="1" x14ac:dyDescent="0.25">
      <c r="A2192" t="s">
        <v>106</v>
      </c>
      <c r="B2192">
        <v>2011</v>
      </c>
      <c r="C2192">
        <v>36598.0149693024</v>
      </c>
      <c r="D2192">
        <v>302582</v>
      </c>
      <c r="E2192">
        <f>GDP_and_Energy[[#This Row],[Gross Energy Production.Quantity]]/1000</f>
        <v>302.58199999999999</v>
      </c>
    </row>
    <row r="2193" spans="1:5" hidden="1" x14ac:dyDescent="0.25">
      <c r="A2193" t="s">
        <v>106</v>
      </c>
      <c r="B2193">
        <v>2010</v>
      </c>
      <c r="C2193">
        <v>35158.441843532099</v>
      </c>
      <c r="D2193">
        <v>302063</v>
      </c>
      <c r="E2193">
        <f>GDP_and_Energy[[#This Row],[Gross Energy Production.Quantity]]/1000</f>
        <v>302.06299999999999</v>
      </c>
    </row>
    <row r="2194" spans="1:5" hidden="1" x14ac:dyDescent="0.25">
      <c r="A2194" t="s">
        <v>106</v>
      </c>
      <c r="B2194">
        <v>2009</v>
      </c>
      <c r="C2194">
        <v>34602.896958852798</v>
      </c>
      <c r="D2194">
        <v>292640</v>
      </c>
      <c r="E2194">
        <f>GDP_and_Energy[[#This Row],[Gross Energy Production.Quantity]]/1000</f>
        <v>292.64</v>
      </c>
    </row>
    <row r="2195" spans="1:5" hidden="1" x14ac:dyDescent="0.25">
      <c r="A2195" t="s">
        <v>106</v>
      </c>
      <c r="B2195">
        <v>2008</v>
      </c>
      <c r="C2195">
        <v>35523.271310434196</v>
      </c>
      <c r="D2195">
        <v>319131</v>
      </c>
      <c r="E2195">
        <f>GDP_and_Energy[[#This Row],[Gross Energy Production.Quantity]]/1000</f>
        <v>319.13099999999997</v>
      </c>
    </row>
    <row r="2196" spans="1:5" hidden="1" x14ac:dyDescent="0.25">
      <c r="A2196" t="s">
        <v>106</v>
      </c>
      <c r="B2196">
        <v>2007</v>
      </c>
      <c r="C2196">
        <v>34141.200772806398</v>
      </c>
      <c r="D2196">
        <v>313888</v>
      </c>
      <c r="E2196">
        <f>GDP_and_Energy[[#This Row],[Gross Energy Production.Quantity]]/1000</f>
        <v>313.88799999999998</v>
      </c>
    </row>
    <row r="2197" spans="1:5" hidden="1" x14ac:dyDescent="0.25">
      <c r="A2197" t="s">
        <v>106</v>
      </c>
      <c r="B2197">
        <v>2006</v>
      </c>
      <c r="C2197">
        <v>32453.583707635698</v>
      </c>
      <c r="D2197">
        <v>314122</v>
      </c>
      <c r="E2197">
        <f>GDP_and_Energy[[#This Row],[Gross Energy Production.Quantity]]/1000</f>
        <v>314.12200000000001</v>
      </c>
    </row>
    <row r="2198" spans="1:5" hidden="1" x14ac:dyDescent="0.25">
      <c r="A2198" t="s">
        <v>106</v>
      </c>
      <c r="B2198">
        <v>2005</v>
      </c>
      <c r="C2198">
        <v>30130.6444569128</v>
      </c>
      <c r="D2198">
        <v>303700</v>
      </c>
      <c r="E2198">
        <f>GDP_and_Energy[[#This Row],[Gross Energy Production.Quantity]]/1000</f>
        <v>303.7</v>
      </c>
    </row>
    <row r="2199" spans="1:5" hidden="1" x14ac:dyDescent="0.25">
      <c r="A2199" t="s">
        <v>106</v>
      </c>
      <c r="B2199">
        <v>2004</v>
      </c>
      <c r="C2199">
        <v>29554.689088187901</v>
      </c>
      <c r="D2199">
        <v>303347</v>
      </c>
      <c r="E2199">
        <f>GDP_and_Energy[[#This Row],[Gross Energy Production.Quantity]]/1000</f>
        <v>303.34699999999998</v>
      </c>
    </row>
    <row r="2200" spans="1:5" hidden="1" x14ac:dyDescent="0.25">
      <c r="A2200" t="s">
        <v>106</v>
      </c>
      <c r="B2200">
        <v>2003</v>
      </c>
      <c r="C2200">
        <v>29196.927899307098</v>
      </c>
      <c r="D2200">
        <v>293885</v>
      </c>
      <c r="E2200">
        <f>GDP_and_Energy[[#This Row],[Gross Energy Production.Quantity]]/1000</f>
        <v>293.88499999999999</v>
      </c>
    </row>
    <row r="2201" spans="1:5" hidden="1" x14ac:dyDescent="0.25">
      <c r="A2201" t="s">
        <v>106</v>
      </c>
      <c r="B2201">
        <v>2002</v>
      </c>
      <c r="C2201">
        <v>28736.5771073504</v>
      </c>
      <c r="D2201">
        <v>285276</v>
      </c>
      <c r="E2201">
        <f>GDP_and_Energy[[#This Row],[Gross Energy Production.Quantity]]/1000</f>
        <v>285.27600000000001</v>
      </c>
    </row>
    <row r="2202" spans="1:5" hidden="1" x14ac:dyDescent="0.25">
      <c r="A2202" t="s">
        <v>106</v>
      </c>
      <c r="B2202">
        <v>2001</v>
      </c>
      <c r="C2202">
        <v>28033.735866057199</v>
      </c>
      <c r="D2202">
        <v>279009</v>
      </c>
      <c r="E2202">
        <f>GDP_and_Energy[[#This Row],[Gross Energy Production.Quantity]]/1000</f>
        <v>279.00900000000001</v>
      </c>
    </row>
    <row r="2203" spans="1:5" hidden="1" x14ac:dyDescent="0.25">
      <c r="A2203" t="s">
        <v>106</v>
      </c>
      <c r="B2203">
        <v>2000</v>
      </c>
      <c r="C2203">
        <v>27072.4213631819</v>
      </c>
      <c r="D2203">
        <v>276641</v>
      </c>
      <c r="E2203">
        <f>GDP_and_Energy[[#This Row],[Gross Energy Production.Quantity]]/1000</f>
        <v>276.64100000000002</v>
      </c>
    </row>
    <row r="2204" spans="1:5" hidden="1" x14ac:dyDescent="0.25">
      <c r="A2204" t="s">
        <v>106</v>
      </c>
      <c r="B2204">
        <v>1999</v>
      </c>
      <c r="C2204">
        <v>25602.3894720393</v>
      </c>
      <c r="D2204">
        <v>265667</v>
      </c>
      <c r="E2204">
        <f>GDP_and_Energy[[#This Row],[Gross Energy Production.Quantity]]/1000</f>
        <v>265.66699999999997</v>
      </c>
    </row>
    <row r="2205" spans="1:5" hidden="1" x14ac:dyDescent="0.25">
      <c r="A2205" t="s">
        <v>106</v>
      </c>
      <c r="B2205">
        <v>1998</v>
      </c>
      <c r="C2205">
        <v>25021.0652943145</v>
      </c>
      <c r="D2205">
        <v>259800</v>
      </c>
      <c r="E2205">
        <f>GDP_and_Energy[[#This Row],[Gross Energy Production.Quantity]]/1000</f>
        <v>259.8</v>
      </c>
    </row>
    <row r="2206" spans="1:5" hidden="1" x14ac:dyDescent="0.25">
      <c r="A2206" t="s">
        <v>106</v>
      </c>
      <c r="B2206">
        <v>1997</v>
      </c>
      <c r="C2206">
        <v>23875.838511001501</v>
      </c>
      <c r="D2206">
        <v>251473</v>
      </c>
      <c r="E2206">
        <f>GDP_and_Energy[[#This Row],[Gross Energy Production.Quantity]]/1000</f>
        <v>251.47300000000001</v>
      </c>
    </row>
    <row r="2207" spans="1:5" hidden="1" x14ac:dyDescent="0.25">
      <c r="A2207" t="s">
        <v>106</v>
      </c>
      <c r="B2207">
        <v>1996</v>
      </c>
      <c r="C2207">
        <v>23052.618950850199</v>
      </c>
      <c r="D2207">
        <v>244433</v>
      </c>
      <c r="E2207">
        <f>GDP_and_Energy[[#This Row],[Gross Energy Production.Quantity]]/1000</f>
        <v>244.43299999999999</v>
      </c>
    </row>
    <row r="2208" spans="1:5" hidden="1" x14ac:dyDescent="0.25">
      <c r="A2208" t="s">
        <v>106</v>
      </c>
      <c r="B2208">
        <v>1995</v>
      </c>
      <c r="C2208">
        <v>22382.897962176499</v>
      </c>
      <c r="D2208">
        <v>241489</v>
      </c>
      <c r="E2208">
        <f>GDP_and_Energy[[#This Row],[Gross Energy Production.Quantity]]/1000</f>
        <v>241.489</v>
      </c>
    </row>
    <row r="2209" spans="1:5" hidden="1" x14ac:dyDescent="0.25">
      <c r="A2209" t="s">
        <v>106</v>
      </c>
      <c r="B2209">
        <v>1994</v>
      </c>
      <c r="C2209">
        <v>21308.402242488199</v>
      </c>
      <c r="D2209">
        <v>231813</v>
      </c>
      <c r="E2209">
        <f>GDP_and_Energy[[#This Row],[Gross Energy Production.Quantity]]/1000</f>
        <v>231.81299999999999</v>
      </c>
    </row>
    <row r="2210" spans="1:5" hidden="1" x14ac:dyDescent="0.25">
      <c r="A2210" t="s">
        <v>106</v>
      </c>
      <c r="B2210">
        <v>1993</v>
      </c>
      <c r="C2210">
        <v>20427.7275018865</v>
      </c>
      <c r="D2210">
        <v>222802</v>
      </c>
      <c r="E2210">
        <f>GDP_and_Energy[[#This Row],[Gross Energy Production.Quantity]]/1000</f>
        <v>222.80199999999999</v>
      </c>
    </row>
    <row r="2211" spans="1:5" hidden="1" x14ac:dyDescent="0.25">
      <c r="A2211" t="s">
        <v>106</v>
      </c>
      <c r="B2211">
        <v>1992</v>
      </c>
      <c r="C2211">
        <v>20138.6705374054</v>
      </c>
      <c r="D2211">
        <v>226254</v>
      </c>
      <c r="E2211">
        <f>GDP_and_Energy[[#This Row],[Gross Energy Production.Quantity]]/1000</f>
        <v>226.25399999999999</v>
      </c>
    </row>
    <row r="2212" spans="1:5" hidden="1" x14ac:dyDescent="0.25">
      <c r="A2212" t="s">
        <v>106</v>
      </c>
      <c r="B2212">
        <v>1991</v>
      </c>
      <c r="C2212">
        <v>19540.324567744399</v>
      </c>
      <c r="D2212">
        <v>221816</v>
      </c>
      <c r="E2212">
        <f>GDP_and_Energy[[#This Row],[Gross Energy Production.Quantity]]/1000</f>
        <v>221.816</v>
      </c>
    </row>
    <row r="2213" spans="1:5" hidden="1" x14ac:dyDescent="0.25">
      <c r="A2213" t="s">
        <v>106</v>
      </c>
      <c r="B2213">
        <v>1990</v>
      </c>
      <c r="C2213">
        <v>18627.643967280001</v>
      </c>
      <c r="D2213">
        <v>216600</v>
      </c>
      <c r="E2213">
        <f>GDP_and_Energy[[#This Row],[Gross Energy Production.Quantity]]/1000</f>
        <v>216.6</v>
      </c>
    </row>
    <row r="2214" spans="1:5" hidden="1" x14ac:dyDescent="0.25">
      <c r="A2214" t="s">
        <v>107</v>
      </c>
      <c r="B2214">
        <v>2008</v>
      </c>
      <c r="C2214">
        <v>8314.4328290904105</v>
      </c>
      <c r="D2214">
        <v>4499.3999999999996</v>
      </c>
      <c r="E2214">
        <f>GDP_and_Energy[[#This Row],[Gross Energy Production.Quantity]]/1000</f>
        <v>4.4993999999999996</v>
      </c>
    </row>
    <row r="2215" spans="1:5" hidden="1" x14ac:dyDescent="0.25">
      <c r="A2215" t="s">
        <v>181</v>
      </c>
      <c r="B2215">
        <v>2008</v>
      </c>
      <c r="C2215">
        <v>30774.7601678108</v>
      </c>
      <c r="D2215">
        <v>23213.599999999999</v>
      </c>
      <c r="E2215">
        <f>GDP_and_Energy[[#This Row],[Gross Energy Production.Quantity]]/1000</f>
        <v>23.2136</v>
      </c>
    </row>
    <row r="2216" spans="1:5" hidden="1" x14ac:dyDescent="0.25">
      <c r="A2216" t="s">
        <v>226</v>
      </c>
      <c r="B2216">
        <v>2008</v>
      </c>
      <c r="C2216">
        <v>30662.229093935599</v>
      </c>
      <c r="D2216">
        <v>7731</v>
      </c>
      <c r="E2216">
        <f>GDP_and_Energy[[#This Row],[Gross Energy Production.Quantity]]/1000</f>
        <v>7.7309999999999999</v>
      </c>
    </row>
    <row r="2217" spans="1:5" hidden="1" x14ac:dyDescent="0.25">
      <c r="A2217" t="s">
        <v>56</v>
      </c>
      <c r="B2217">
        <v>2007</v>
      </c>
      <c r="C2217">
        <v>10111.035054778</v>
      </c>
      <c r="D2217">
        <v>14478.06</v>
      </c>
      <c r="E2217">
        <f>GDP_and_Energy[[#This Row],[Gross Energy Production.Quantity]]/1000</f>
        <v>14.478059999999999</v>
      </c>
    </row>
    <row r="2218" spans="1:5" hidden="1" x14ac:dyDescent="0.25">
      <c r="A2218" t="s">
        <v>88</v>
      </c>
      <c r="B2218">
        <v>2007</v>
      </c>
      <c r="C2218">
        <v>2613.0399120667598</v>
      </c>
      <c r="D2218">
        <v>468</v>
      </c>
      <c r="E2218">
        <f>GDP_and_Energy[[#This Row],[Gross Energy Production.Quantity]]/1000</f>
        <v>0.46800000000000003</v>
      </c>
    </row>
    <row r="2219" spans="1:5" hidden="1" x14ac:dyDescent="0.25">
      <c r="A2219" t="s">
        <v>107</v>
      </c>
      <c r="B2219">
        <v>2007</v>
      </c>
      <c r="C2219">
        <v>8265.2576598562191</v>
      </c>
      <c r="D2219">
        <v>5996</v>
      </c>
      <c r="E2219">
        <f>GDP_and_Energy[[#This Row],[Gross Energy Production.Quantity]]/1000</f>
        <v>5.9960000000000004</v>
      </c>
    </row>
    <row r="2220" spans="1:5" hidden="1" x14ac:dyDescent="0.25">
      <c r="A2220" t="s">
        <v>181</v>
      </c>
      <c r="B2220">
        <v>2007</v>
      </c>
      <c r="C2220">
        <v>30582.9873125009</v>
      </c>
      <c r="D2220">
        <v>24636.400000000001</v>
      </c>
      <c r="E2220">
        <f>GDP_and_Energy[[#This Row],[Gross Energy Production.Quantity]]/1000</f>
        <v>24.636400000000002</v>
      </c>
    </row>
    <row r="2221" spans="1:5" hidden="1" x14ac:dyDescent="0.25">
      <c r="A2221" t="s">
        <v>226</v>
      </c>
      <c r="B2221">
        <v>2007</v>
      </c>
      <c r="C2221">
        <v>29231.687955174199</v>
      </c>
      <c r="D2221">
        <v>7676</v>
      </c>
      <c r="E2221">
        <f>GDP_and_Energy[[#This Row],[Gross Energy Production.Quantity]]/1000</f>
        <v>7.6760000000000002</v>
      </c>
    </row>
    <row r="2222" spans="1:5" hidden="1" x14ac:dyDescent="0.25">
      <c r="A2222" t="s">
        <v>56</v>
      </c>
      <c r="B2222">
        <v>2006</v>
      </c>
      <c r="C2222">
        <v>9284.7582307135999</v>
      </c>
      <c r="D2222">
        <v>14053.15</v>
      </c>
      <c r="E2222">
        <f>GDP_and_Energy[[#This Row],[Gross Energy Production.Quantity]]/1000</f>
        <v>14.05315</v>
      </c>
    </row>
    <row r="2223" spans="1:5" hidden="1" x14ac:dyDescent="0.25">
      <c r="A2223" t="s">
        <v>88</v>
      </c>
      <c r="B2223">
        <v>2006</v>
      </c>
      <c r="C2223">
        <v>2469.0632673377099</v>
      </c>
      <c r="D2223">
        <v>570</v>
      </c>
      <c r="E2223">
        <f>GDP_and_Energy[[#This Row],[Gross Energy Production.Quantity]]/1000</f>
        <v>0.56999999999999995</v>
      </c>
    </row>
    <row r="2224" spans="1:5" hidden="1" x14ac:dyDescent="0.25">
      <c r="A2224" t="s">
        <v>107</v>
      </c>
      <c r="B2224">
        <v>2006</v>
      </c>
      <c r="C2224">
        <v>7973.9456988333604</v>
      </c>
      <c r="D2224">
        <v>7473</v>
      </c>
      <c r="E2224">
        <f>GDP_and_Energy[[#This Row],[Gross Energy Production.Quantity]]/1000</f>
        <v>7.4729999999999999</v>
      </c>
    </row>
    <row r="2225" spans="1:5" hidden="1" x14ac:dyDescent="0.25">
      <c r="A2225" t="s">
        <v>181</v>
      </c>
      <c r="B2225">
        <v>2006</v>
      </c>
      <c r="C2225">
        <v>29952.636360383902</v>
      </c>
      <c r="D2225">
        <v>24946.400000000001</v>
      </c>
      <c r="E2225">
        <f>GDP_and_Energy[[#This Row],[Gross Energy Production.Quantity]]/1000</f>
        <v>24.946400000000001</v>
      </c>
    </row>
    <row r="2226" spans="1:5" hidden="1" x14ac:dyDescent="0.25">
      <c r="A2226" t="s">
        <v>226</v>
      </c>
      <c r="B2226">
        <v>2006</v>
      </c>
      <c r="C2226">
        <v>27293.7584030709</v>
      </c>
      <c r="D2226">
        <v>7171</v>
      </c>
      <c r="E2226">
        <f>GDP_and_Energy[[#This Row],[Gross Energy Production.Quantity]]/1000</f>
        <v>7.1710000000000003</v>
      </c>
    </row>
    <row r="2227" spans="1:5" hidden="1" x14ac:dyDescent="0.25">
      <c r="A2227" t="s">
        <v>56</v>
      </c>
      <c r="B2227">
        <v>2005</v>
      </c>
      <c r="C2227">
        <v>8360.0739001479396</v>
      </c>
      <c r="D2227">
        <v>13253.17</v>
      </c>
      <c r="E2227">
        <f>GDP_and_Energy[[#This Row],[Gross Energy Production.Quantity]]/1000</f>
        <v>13.253170000000001</v>
      </c>
    </row>
    <row r="2228" spans="1:5" hidden="1" x14ac:dyDescent="0.25">
      <c r="A2228" t="s">
        <v>88</v>
      </c>
      <c r="B2228">
        <v>2005</v>
      </c>
      <c r="C2228">
        <v>2391.7937602874099</v>
      </c>
      <c r="D2228">
        <v>556</v>
      </c>
      <c r="E2228">
        <f>GDP_and_Energy[[#This Row],[Gross Energy Production.Quantity]]/1000</f>
        <v>0.55600000000000005</v>
      </c>
    </row>
    <row r="2229" spans="1:5" hidden="1" x14ac:dyDescent="0.25">
      <c r="A2229" t="s">
        <v>107</v>
      </c>
      <c r="B2229">
        <v>2005</v>
      </c>
      <c r="C2229">
        <v>7556.8763097870396</v>
      </c>
      <c r="D2229">
        <v>7422</v>
      </c>
      <c r="E2229">
        <f>GDP_and_Energy[[#This Row],[Gross Energy Production.Quantity]]/1000</f>
        <v>7.4219999999999997</v>
      </c>
    </row>
    <row r="2230" spans="1:5" hidden="1" x14ac:dyDescent="0.25">
      <c r="A2230" t="s">
        <v>181</v>
      </c>
      <c r="B2230">
        <v>2005</v>
      </c>
      <c r="C2230">
        <v>29346.923521774399</v>
      </c>
      <c r="D2230">
        <v>24961.8</v>
      </c>
      <c r="E2230">
        <f>GDP_and_Energy[[#This Row],[Gross Energy Production.Quantity]]/1000</f>
        <v>24.9618</v>
      </c>
    </row>
    <row r="2231" spans="1:5" hidden="1" x14ac:dyDescent="0.25">
      <c r="A2231" t="s">
        <v>226</v>
      </c>
      <c r="B2231">
        <v>2005</v>
      </c>
      <c r="C2231">
        <v>23496.957044719598</v>
      </c>
      <c r="D2231">
        <v>7058</v>
      </c>
      <c r="E2231">
        <f>GDP_and_Energy[[#This Row],[Gross Energy Production.Quantity]]/1000</f>
        <v>7.0579999999999998</v>
      </c>
    </row>
    <row r="2232" spans="1:5" hidden="1" x14ac:dyDescent="0.25">
      <c r="A2232" t="s">
        <v>56</v>
      </c>
      <c r="B2232">
        <v>2004</v>
      </c>
      <c r="C2232">
        <v>7508.8654423899297</v>
      </c>
      <c r="D2232">
        <v>11932.52</v>
      </c>
      <c r="E2232">
        <f>GDP_and_Energy[[#This Row],[Gross Energy Production.Quantity]]/1000</f>
        <v>11.93252</v>
      </c>
    </row>
    <row r="2233" spans="1:5" hidden="1" x14ac:dyDescent="0.25">
      <c r="A2233" t="s">
        <v>88</v>
      </c>
      <c r="B2233">
        <v>2004</v>
      </c>
      <c r="C2233">
        <v>2286.8075034538401</v>
      </c>
      <c r="D2233">
        <v>547</v>
      </c>
      <c r="E2233">
        <f>GDP_and_Energy[[#This Row],[Gross Energy Production.Quantity]]/1000</f>
        <v>0.54700000000000004</v>
      </c>
    </row>
    <row r="2234" spans="1:5" hidden="1" x14ac:dyDescent="0.25">
      <c r="A2234" t="s">
        <v>107</v>
      </c>
      <c r="B2234">
        <v>2004</v>
      </c>
      <c r="C2234">
        <v>7302.1314587574998</v>
      </c>
      <c r="D2234">
        <v>7249</v>
      </c>
      <c r="E2234">
        <f>GDP_and_Energy[[#This Row],[Gross Energy Production.Quantity]]/1000</f>
        <v>7.2489999999999997</v>
      </c>
    </row>
    <row r="2235" spans="1:5" hidden="1" x14ac:dyDescent="0.25">
      <c r="A2235" t="s">
        <v>181</v>
      </c>
      <c r="B2235">
        <v>2004</v>
      </c>
      <c r="C2235">
        <v>28989.628293186801</v>
      </c>
      <c r="D2235">
        <v>24135.200000000001</v>
      </c>
      <c r="E2235">
        <f>GDP_and_Energy[[#This Row],[Gross Energy Production.Quantity]]/1000</f>
        <v>24.135200000000001</v>
      </c>
    </row>
    <row r="2236" spans="1:5" hidden="1" x14ac:dyDescent="0.25">
      <c r="A2236" t="s">
        <v>226</v>
      </c>
      <c r="B2236">
        <v>2004</v>
      </c>
      <c r="C2236">
        <v>21556.7907254905</v>
      </c>
      <c r="D2236">
        <v>6430</v>
      </c>
      <c r="E2236">
        <f>GDP_and_Energy[[#This Row],[Gross Energy Production.Quantity]]/1000</f>
        <v>6.43</v>
      </c>
    </row>
    <row r="2237" spans="1:5" hidden="1" x14ac:dyDescent="0.25">
      <c r="A2237" t="s">
        <v>56</v>
      </c>
      <c r="B2237">
        <v>2003</v>
      </c>
      <c r="C2237">
        <v>7229.3228396688901</v>
      </c>
      <c r="D2237">
        <v>14279.4</v>
      </c>
      <c r="E2237">
        <f>GDP_and_Energy[[#This Row],[Gross Energy Production.Quantity]]/1000</f>
        <v>14.279399999999999</v>
      </c>
    </row>
    <row r="2238" spans="1:5" hidden="1" x14ac:dyDescent="0.25">
      <c r="A2238" t="s">
        <v>88</v>
      </c>
      <c r="B2238">
        <v>2003</v>
      </c>
      <c r="C2238">
        <v>2294.0336363933802</v>
      </c>
      <c r="D2238">
        <v>535</v>
      </c>
      <c r="E2238">
        <f>GDP_and_Energy[[#This Row],[Gross Energy Production.Quantity]]/1000</f>
        <v>0.53500000000000003</v>
      </c>
    </row>
    <row r="2239" spans="1:5" hidden="1" x14ac:dyDescent="0.25">
      <c r="A2239" t="s">
        <v>107</v>
      </c>
      <c r="B2239">
        <v>2003</v>
      </c>
      <c r="C2239">
        <v>7058.6881257515597</v>
      </c>
      <c r="D2239">
        <v>7146</v>
      </c>
      <c r="E2239">
        <f>GDP_and_Energy[[#This Row],[Gross Energy Production.Quantity]]/1000</f>
        <v>7.1459999999999999</v>
      </c>
    </row>
    <row r="2240" spans="1:5" hidden="1" x14ac:dyDescent="0.25">
      <c r="A2240" t="s">
        <v>181</v>
      </c>
      <c r="B2240">
        <v>2003</v>
      </c>
      <c r="C2240">
        <v>25965.879016221901</v>
      </c>
      <c r="D2240">
        <v>23937.3</v>
      </c>
      <c r="E2240">
        <f>GDP_and_Energy[[#This Row],[Gross Energy Production.Quantity]]/1000</f>
        <v>23.9373</v>
      </c>
    </row>
    <row r="2241" spans="1:5" hidden="1" x14ac:dyDescent="0.25">
      <c r="A2241" t="s">
        <v>226</v>
      </c>
      <c r="B2241">
        <v>2003</v>
      </c>
      <c r="C2241">
        <v>19546.438825956</v>
      </c>
      <c r="D2241">
        <v>6437</v>
      </c>
      <c r="E2241">
        <f>GDP_and_Energy[[#This Row],[Gross Energy Production.Quantity]]/1000</f>
        <v>6.4370000000000003</v>
      </c>
    </row>
    <row r="2242" spans="1:5" hidden="1" x14ac:dyDescent="0.25">
      <c r="A2242" t="s">
        <v>56</v>
      </c>
      <c r="B2242">
        <v>2002</v>
      </c>
      <c r="C2242">
        <v>7289.3459746626404</v>
      </c>
      <c r="D2242">
        <v>13927.12</v>
      </c>
      <c r="E2242">
        <f>GDP_and_Energy[[#This Row],[Gross Energy Production.Quantity]]/1000</f>
        <v>13.92712</v>
      </c>
    </row>
    <row r="2243" spans="1:5" hidden="1" x14ac:dyDescent="0.25">
      <c r="A2243" t="s">
        <v>88</v>
      </c>
      <c r="B2243">
        <v>2002</v>
      </c>
      <c r="C2243">
        <v>2210.2109815029899</v>
      </c>
      <c r="D2243">
        <v>547</v>
      </c>
      <c r="E2243">
        <f>GDP_and_Energy[[#This Row],[Gross Energy Production.Quantity]]/1000</f>
        <v>0.54700000000000004</v>
      </c>
    </row>
    <row r="2244" spans="1:5" hidden="1" x14ac:dyDescent="0.25">
      <c r="A2244" t="s">
        <v>107</v>
      </c>
      <c r="B2244">
        <v>2002</v>
      </c>
      <c r="C2244">
        <v>6718.4139210265103</v>
      </c>
      <c r="D2244">
        <v>6934</v>
      </c>
      <c r="E2244">
        <f>GDP_and_Energy[[#This Row],[Gross Energy Production.Quantity]]/1000</f>
        <v>6.9340000000000002</v>
      </c>
    </row>
    <row r="2245" spans="1:5" hidden="1" x14ac:dyDescent="0.25">
      <c r="A2245" t="s">
        <v>170</v>
      </c>
      <c r="B2245">
        <v>2002</v>
      </c>
      <c r="C2245">
        <v>3096.7238978995601</v>
      </c>
      <c r="D2245">
        <v>75682.111111000006</v>
      </c>
      <c r="E2245">
        <f>GDP_and_Energy[[#This Row],[Gross Energy Production.Quantity]]/1000</f>
        <v>75.682111111000012</v>
      </c>
    </row>
    <row r="2246" spans="1:5" hidden="1" x14ac:dyDescent="0.25">
      <c r="A2246" t="s">
        <v>108</v>
      </c>
      <c r="B2246">
        <v>2002</v>
      </c>
      <c r="C2246">
        <v>28623.588447936701</v>
      </c>
      <c r="D2246">
        <v>1068068</v>
      </c>
      <c r="E2246">
        <f>GDP_and_Energy[[#This Row],[Gross Energy Production.Quantity]]/1000</f>
        <v>1068.068</v>
      </c>
    </row>
    <row r="2247" spans="1:5" hidden="1" x14ac:dyDescent="0.25">
      <c r="A2247" t="s">
        <v>43</v>
      </c>
      <c r="B2247">
        <v>2001</v>
      </c>
      <c r="C2247">
        <v>3208.2299565691801</v>
      </c>
      <c r="D2247">
        <v>1471657</v>
      </c>
      <c r="E2247">
        <f>GDP_and_Energy[[#This Row],[Gross Energy Production.Quantity]]/1000</f>
        <v>1471.6569999999999</v>
      </c>
    </row>
    <row r="2248" spans="1:5" hidden="1" x14ac:dyDescent="0.25">
      <c r="A2248" t="s">
        <v>100</v>
      </c>
      <c r="B2248">
        <v>2001</v>
      </c>
      <c r="C2248">
        <v>2205.2250406089302</v>
      </c>
      <c r="D2248">
        <v>579120</v>
      </c>
      <c r="E2248">
        <f>GDP_and_Energy[[#This Row],[Gross Energy Production.Quantity]]/1000</f>
        <v>579.12</v>
      </c>
    </row>
    <row r="2249" spans="1:5" hidden="1" x14ac:dyDescent="0.25">
      <c r="A2249" t="s">
        <v>101</v>
      </c>
      <c r="B2249">
        <v>2001</v>
      </c>
      <c r="C2249">
        <v>4953.6135920323904</v>
      </c>
      <c r="D2249">
        <v>101647</v>
      </c>
      <c r="E2249">
        <f>GDP_and_Energy[[#This Row],[Gross Energy Production.Quantity]]/1000</f>
        <v>101.64700000000001</v>
      </c>
    </row>
    <row r="2250" spans="1:5" hidden="1" x14ac:dyDescent="0.25">
      <c r="A2250" t="s">
        <v>170</v>
      </c>
      <c r="B2250">
        <v>2001</v>
      </c>
      <c r="C2250">
        <v>3047.36020001218</v>
      </c>
      <c r="D2250">
        <v>68141</v>
      </c>
      <c r="E2250">
        <f>GDP_and_Energy[[#This Row],[Gross Energy Production.Quantity]]/1000</f>
        <v>68.141000000000005</v>
      </c>
    </row>
    <row r="2251" spans="1:5" hidden="1" x14ac:dyDescent="0.25">
      <c r="A2251" t="s">
        <v>108</v>
      </c>
      <c r="B2251">
        <v>2001</v>
      </c>
      <c r="C2251">
        <v>27942.346651133001</v>
      </c>
      <c r="D2251">
        <v>1050235</v>
      </c>
      <c r="E2251">
        <f>GDP_and_Energy[[#This Row],[Gross Energy Production.Quantity]]/1000</f>
        <v>1050.2349999999999</v>
      </c>
    </row>
    <row r="2252" spans="1:5" hidden="1" x14ac:dyDescent="0.25">
      <c r="A2252" t="s">
        <v>43</v>
      </c>
      <c r="B2252">
        <v>2000</v>
      </c>
      <c r="C2252">
        <v>2917.2425297444202</v>
      </c>
      <c r="D2252">
        <v>1355600</v>
      </c>
      <c r="E2252">
        <f>GDP_and_Energy[[#This Row],[Gross Energy Production.Quantity]]/1000</f>
        <v>1355.6</v>
      </c>
    </row>
    <row r="2253" spans="1:5" hidden="1" x14ac:dyDescent="0.25">
      <c r="A2253" t="s">
        <v>100</v>
      </c>
      <c r="B2253">
        <v>2000</v>
      </c>
      <c r="C2253">
        <v>2093.2659895522002</v>
      </c>
      <c r="D2253">
        <v>560842</v>
      </c>
      <c r="E2253">
        <f>GDP_and_Energy[[#This Row],[Gross Energy Production.Quantity]]/1000</f>
        <v>560.84199999999998</v>
      </c>
    </row>
    <row r="2254" spans="1:5" hidden="1" x14ac:dyDescent="0.25">
      <c r="A2254" t="s">
        <v>101</v>
      </c>
      <c r="B2254">
        <v>2000</v>
      </c>
      <c r="C2254">
        <v>4738.5547767628896</v>
      </c>
      <c r="D2254">
        <v>99511</v>
      </c>
      <c r="E2254">
        <f>GDP_and_Energy[[#This Row],[Gross Energy Production.Quantity]]/1000</f>
        <v>99.510999999999996</v>
      </c>
    </row>
    <row r="2255" spans="1:5" hidden="1" x14ac:dyDescent="0.25">
      <c r="A2255" t="s">
        <v>170</v>
      </c>
      <c r="B2255">
        <v>2000</v>
      </c>
      <c r="C2255">
        <v>2951.4133092008401</v>
      </c>
      <c r="D2255">
        <v>65760</v>
      </c>
      <c r="E2255">
        <f>GDP_and_Energy[[#This Row],[Gross Energy Production.Quantity]]/1000</f>
        <v>65.760000000000005</v>
      </c>
    </row>
    <row r="2256" spans="1:5" hidden="1" x14ac:dyDescent="0.25">
      <c r="A2256" t="s">
        <v>108</v>
      </c>
      <c r="B2256">
        <v>2000</v>
      </c>
      <c r="C2256">
        <v>27287.2701912718</v>
      </c>
      <c r="D2256">
        <v>1067818</v>
      </c>
      <c r="E2256">
        <f>GDP_and_Energy[[#This Row],[Gross Energy Production.Quantity]]/1000</f>
        <v>1067.818</v>
      </c>
    </row>
    <row r="2257" spans="1:5" hidden="1" x14ac:dyDescent="0.25">
      <c r="A2257" t="s">
        <v>43</v>
      </c>
      <c r="B2257">
        <v>1999</v>
      </c>
      <c r="C2257">
        <v>2650.1786856488502</v>
      </c>
      <c r="D2257">
        <v>1239300</v>
      </c>
      <c r="E2257">
        <f>GDP_and_Energy[[#This Row],[Gross Energy Production.Quantity]]/1000</f>
        <v>1239.3</v>
      </c>
    </row>
    <row r="2258" spans="1:5" hidden="1" x14ac:dyDescent="0.25">
      <c r="A2258" t="s">
        <v>100</v>
      </c>
      <c r="B2258">
        <v>1999</v>
      </c>
      <c r="C2258">
        <v>2006.34269713603</v>
      </c>
      <c r="D2258">
        <v>536452</v>
      </c>
      <c r="E2258">
        <f>GDP_and_Energy[[#This Row],[Gross Energy Production.Quantity]]/1000</f>
        <v>536.452</v>
      </c>
    </row>
    <row r="2259" spans="1:5" hidden="1" x14ac:dyDescent="0.25">
      <c r="A2259" t="s">
        <v>101</v>
      </c>
      <c r="B2259">
        <v>1999</v>
      </c>
      <c r="C2259">
        <v>4477.6573791331703</v>
      </c>
      <c r="D2259">
        <v>95944</v>
      </c>
      <c r="E2259">
        <f>GDP_and_Energy[[#This Row],[Gross Energy Production.Quantity]]/1000</f>
        <v>95.944000000000003</v>
      </c>
    </row>
    <row r="2260" spans="1:5" hidden="1" x14ac:dyDescent="0.25">
      <c r="A2260" t="s">
        <v>170</v>
      </c>
      <c r="B2260">
        <v>1999</v>
      </c>
      <c r="C2260">
        <v>2842.3666889113201</v>
      </c>
      <c r="D2260">
        <v>65402</v>
      </c>
      <c r="E2260">
        <f>GDP_and_Energy[[#This Row],[Gross Energy Production.Quantity]]/1000</f>
        <v>65.402000000000001</v>
      </c>
    </row>
    <row r="2261" spans="1:5" hidden="1" x14ac:dyDescent="0.25">
      <c r="A2261" t="s">
        <v>108</v>
      </c>
      <c r="B2261">
        <v>1999</v>
      </c>
      <c r="C2261">
        <v>25735.9710911517</v>
      </c>
      <c r="D2261">
        <v>1048232</v>
      </c>
      <c r="E2261">
        <f>GDP_and_Energy[[#This Row],[Gross Energy Production.Quantity]]/1000</f>
        <v>1048.232</v>
      </c>
    </row>
    <row r="2262" spans="1:5" hidden="1" x14ac:dyDescent="0.25">
      <c r="A2262" t="s">
        <v>43</v>
      </c>
      <c r="B2262">
        <v>1998</v>
      </c>
      <c r="C2262">
        <v>2448.4822905556398</v>
      </c>
      <c r="D2262">
        <v>1166200</v>
      </c>
      <c r="E2262">
        <f>GDP_and_Energy[[#This Row],[Gross Energy Production.Quantity]]/1000</f>
        <v>1166.2</v>
      </c>
    </row>
    <row r="2263" spans="1:5" hidden="1" x14ac:dyDescent="0.25">
      <c r="A2263" t="s">
        <v>100</v>
      </c>
      <c r="B2263">
        <v>1998</v>
      </c>
      <c r="C2263">
        <v>1850.7917991474501</v>
      </c>
      <c r="D2263">
        <v>496924</v>
      </c>
      <c r="E2263">
        <f>GDP_and_Energy[[#This Row],[Gross Energy Production.Quantity]]/1000</f>
        <v>496.92399999999998</v>
      </c>
    </row>
    <row r="2264" spans="1:5" hidden="1" x14ac:dyDescent="0.25">
      <c r="A2264" t="s">
        <v>101</v>
      </c>
      <c r="B2264">
        <v>1998</v>
      </c>
      <c r="C2264">
        <v>4442.3291381509898</v>
      </c>
      <c r="D2264">
        <v>76017</v>
      </c>
      <c r="E2264">
        <f>GDP_and_Energy[[#This Row],[Gross Energy Production.Quantity]]/1000</f>
        <v>76.016999999999996</v>
      </c>
    </row>
    <row r="2265" spans="1:5" hidden="1" x14ac:dyDescent="0.25">
      <c r="A2265" t="s">
        <v>170</v>
      </c>
      <c r="B2265">
        <v>1998</v>
      </c>
      <c r="C2265">
        <v>2779.7265484561999</v>
      </c>
      <c r="D2265">
        <v>62104</v>
      </c>
      <c r="E2265">
        <f>GDP_and_Energy[[#This Row],[Gross Energy Production.Quantity]]/1000</f>
        <v>62.103999999999999</v>
      </c>
    </row>
    <row r="2266" spans="1:5" hidden="1" x14ac:dyDescent="0.25">
      <c r="A2266" t="s">
        <v>108</v>
      </c>
      <c r="B2266">
        <v>1998</v>
      </c>
      <c r="C2266">
        <v>25509.899595486</v>
      </c>
      <c r="D2266">
        <v>1031266</v>
      </c>
      <c r="E2266">
        <f>GDP_and_Energy[[#This Row],[Gross Energy Production.Quantity]]/1000</f>
        <v>1031.2660000000001</v>
      </c>
    </row>
    <row r="2267" spans="1:5" hidden="1" x14ac:dyDescent="0.25">
      <c r="A2267" t="s">
        <v>43</v>
      </c>
      <c r="B2267">
        <v>1997</v>
      </c>
      <c r="C2267">
        <v>2266.7288381897401</v>
      </c>
      <c r="D2267">
        <v>1134471</v>
      </c>
      <c r="E2267">
        <f>GDP_and_Energy[[#This Row],[Gross Energy Production.Quantity]]/1000</f>
        <v>1134.471</v>
      </c>
    </row>
    <row r="2268" spans="1:5" hidden="1" x14ac:dyDescent="0.25">
      <c r="A2268" t="s">
        <v>108</v>
      </c>
      <c r="B2268">
        <v>1997</v>
      </c>
      <c r="C2268">
        <v>25620.068102379399</v>
      </c>
      <c r="D2268">
        <v>1034770</v>
      </c>
      <c r="E2268">
        <f>GDP_and_Energy[[#This Row],[Gross Energy Production.Quantity]]/1000</f>
        <v>1034.77</v>
      </c>
    </row>
    <row r="2269" spans="1:5" hidden="1" x14ac:dyDescent="0.25">
      <c r="A2269" t="s">
        <v>100</v>
      </c>
      <c r="B2269">
        <v>1997</v>
      </c>
      <c r="C2269">
        <v>1755.59969520543</v>
      </c>
      <c r="D2269">
        <v>465825</v>
      </c>
      <c r="E2269">
        <f>GDP_and_Energy[[#This Row],[Gross Energy Production.Quantity]]/1000</f>
        <v>465.82499999999999</v>
      </c>
    </row>
    <row r="2270" spans="1:5" hidden="1" x14ac:dyDescent="0.25">
      <c r="A2270" t="s">
        <v>101</v>
      </c>
      <c r="B2270">
        <v>1997</v>
      </c>
      <c r="C2270">
        <v>5128.9133360165697</v>
      </c>
      <c r="D2270">
        <v>84096</v>
      </c>
      <c r="E2270">
        <f>GDP_and_Energy[[#This Row],[Gross Energy Production.Quantity]]/1000</f>
        <v>84.096000000000004</v>
      </c>
    </row>
    <row r="2271" spans="1:5" hidden="1" x14ac:dyDescent="0.25">
      <c r="A2271" t="s">
        <v>170</v>
      </c>
      <c r="B2271">
        <v>1997</v>
      </c>
      <c r="C2271">
        <v>2757.8592424318699</v>
      </c>
      <c r="D2271">
        <v>59125</v>
      </c>
      <c r="E2271">
        <f>GDP_and_Energy[[#This Row],[Gross Energy Production.Quantity]]/1000</f>
        <v>59.125</v>
      </c>
    </row>
    <row r="2272" spans="1:5" hidden="1" x14ac:dyDescent="0.25">
      <c r="A2272" t="s">
        <v>108</v>
      </c>
      <c r="B2272">
        <v>1996</v>
      </c>
      <c r="C2272">
        <v>25000.533923594001</v>
      </c>
      <c r="D2272">
        <v>1010724</v>
      </c>
      <c r="E2272">
        <f>GDP_and_Energy[[#This Row],[Gross Energy Production.Quantity]]/1000</f>
        <v>1010.724</v>
      </c>
    </row>
    <row r="2273" spans="1:5" hidden="1" x14ac:dyDescent="0.25">
      <c r="A2273" t="s">
        <v>43</v>
      </c>
      <c r="B2273">
        <v>1996</v>
      </c>
      <c r="C2273">
        <v>2060.86809984499</v>
      </c>
      <c r="D2273">
        <v>1081310</v>
      </c>
      <c r="E2273">
        <f>GDP_and_Energy[[#This Row],[Gross Energy Production.Quantity]]/1000</f>
        <v>1081.31</v>
      </c>
    </row>
    <row r="2274" spans="1:5" hidden="1" x14ac:dyDescent="0.25">
      <c r="A2274" t="s">
        <v>100</v>
      </c>
      <c r="B2274">
        <v>1996</v>
      </c>
      <c r="C2274">
        <v>1689.96068054275</v>
      </c>
      <c r="D2274">
        <v>436879</v>
      </c>
      <c r="E2274">
        <f>GDP_and_Energy[[#This Row],[Gross Energy Production.Quantity]]/1000</f>
        <v>436.87900000000002</v>
      </c>
    </row>
    <row r="2275" spans="1:5" hidden="1" x14ac:dyDescent="0.25">
      <c r="A2275" t="s">
        <v>101</v>
      </c>
      <c r="B2275">
        <v>1996</v>
      </c>
      <c r="C2275">
        <v>4886.1075148306199</v>
      </c>
      <c r="D2275">
        <v>78117</v>
      </c>
      <c r="E2275">
        <f>GDP_and_Energy[[#This Row],[Gross Energy Production.Quantity]]/1000</f>
        <v>78.117000000000004</v>
      </c>
    </row>
    <row r="2276" spans="1:5" hidden="1" x14ac:dyDescent="0.25">
      <c r="A2276" t="s">
        <v>109</v>
      </c>
      <c r="B2276">
        <v>2020</v>
      </c>
      <c r="C2276">
        <v>10354.164026509299</v>
      </c>
      <c r="D2276">
        <v>20952.2</v>
      </c>
      <c r="E2276">
        <f>GDP_and_Energy[[#This Row],[Gross Energy Production.Quantity]]/1000</f>
        <v>20.952200000000001</v>
      </c>
    </row>
    <row r="2277" spans="1:5" hidden="1" x14ac:dyDescent="0.25">
      <c r="A2277" t="s">
        <v>109</v>
      </c>
      <c r="B2277">
        <v>2019</v>
      </c>
      <c r="C2277">
        <v>10496.438348109799</v>
      </c>
      <c r="D2277">
        <v>20995.4</v>
      </c>
      <c r="E2277">
        <f>GDP_and_Energy[[#This Row],[Gross Energy Production.Quantity]]/1000</f>
        <v>20.9954</v>
      </c>
    </row>
    <row r="2278" spans="1:5" hidden="1" x14ac:dyDescent="0.25">
      <c r="A2278" t="s">
        <v>109</v>
      </c>
      <c r="B2278">
        <v>2018</v>
      </c>
      <c r="C2278">
        <v>10252.618824277401</v>
      </c>
      <c r="D2278">
        <v>20476.400000000001</v>
      </c>
      <c r="E2278">
        <f>GDP_and_Energy[[#This Row],[Gross Energy Production.Quantity]]/1000</f>
        <v>20.476400000000002</v>
      </c>
    </row>
    <row r="2279" spans="1:5" hidden="1" x14ac:dyDescent="0.25">
      <c r="A2279" t="s">
        <v>109</v>
      </c>
      <c r="B2279">
        <v>2017</v>
      </c>
      <c r="C2279">
        <v>10003.5749827297</v>
      </c>
      <c r="D2279">
        <v>20793.099999999999</v>
      </c>
      <c r="E2279">
        <f>GDP_and_Energy[[#This Row],[Gross Energy Production.Quantity]]/1000</f>
        <v>20.793099999999999</v>
      </c>
    </row>
    <row r="2280" spans="1:5" hidden="1" x14ac:dyDescent="0.25">
      <c r="A2280" t="s">
        <v>109</v>
      </c>
      <c r="B2280">
        <v>2016</v>
      </c>
      <c r="C2280">
        <v>9445.9168629956202</v>
      </c>
      <c r="D2280">
        <v>19676.5</v>
      </c>
      <c r="E2280">
        <f>GDP_and_Energy[[#This Row],[Gross Energy Production.Quantity]]/1000</f>
        <v>19.676500000000001</v>
      </c>
    </row>
    <row r="2281" spans="1:5" hidden="1" x14ac:dyDescent="0.25">
      <c r="A2281" t="s">
        <v>109</v>
      </c>
      <c r="B2281">
        <v>2015</v>
      </c>
      <c r="C2281">
        <v>9464.6822421637407</v>
      </c>
      <c r="D2281">
        <v>19011.5</v>
      </c>
      <c r="E2281">
        <f>GDP_and_Energy[[#This Row],[Gross Energy Production.Quantity]]/1000</f>
        <v>19.011500000000002</v>
      </c>
    </row>
    <row r="2282" spans="1:5" hidden="1" x14ac:dyDescent="0.25">
      <c r="A2282" t="s">
        <v>109</v>
      </c>
      <c r="B2282">
        <v>2014</v>
      </c>
      <c r="C2282">
        <v>9181.0463724579604</v>
      </c>
      <c r="D2282">
        <v>18270.400000000001</v>
      </c>
      <c r="E2282">
        <f>GDP_and_Energy[[#This Row],[Gross Energy Production.Quantity]]/1000</f>
        <v>18.270400000000002</v>
      </c>
    </row>
    <row r="2283" spans="1:5" hidden="1" x14ac:dyDescent="0.25">
      <c r="A2283" t="s">
        <v>109</v>
      </c>
      <c r="B2283">
        <v>2013</v>
      </c>
      <c r="C2283">
        <v>9322.3024538644204</v>
      </c>
      <c r="D2283">
        <v>17263</v>
      </c>
      <c r="E2283">
        <f>GDP_and_Energy[[#This Row],[Gross Energy Production.Quantity]]/1000</f>
        <v>17.263000000000002</v>
      </c>
    </row>
    <row r="2284" spans="1:5" hidden="1" x14ac:dyDescent="0.25">
      <c r="A2284" t="s">
        <v>109</v>
      </c>
      <c r="B2284">
        <v>2012</v>
      </c>
      <c r="C2284">
        <v>9189.1892142558099</v>
      </c>
      <c r="D2284">
        <v>16596</v>
      </c>
      <c r="E2284">
        <f>GDP_and_Energy[[#This Row],[Gross Energy Production.Quantity]]/1000</f>
        <v>16.596</v>
      </c>
    </row>
    <row r="2285" spans="1:5" hidden="1" x14ac:dyDescent="0.25">
      <c r="A2285" t="s">
        <v>109</v>
      </c>
      <c r="B2285">
        <v>2011</v>
      </c>
      <c r="C2285">
        <v>9402.6162043187705</v>
      </c>
      <c r="D2285">
        <v>14647</v>
      </c>
      <c r="E2285">
        <f>GDP_and_Energy[[#This Row],[Gross Energy Production.Quantity]]/1000</f>
        <v>14.647</v>
      </c>
    </row>
    <row r="2286" spans="1:5" hidden="1" x14ac:dyDescent="0.25">
      <c r="A2286" t="s">
        <v>109</v>
      </c>
      <c r="B2286">
        <v>2010</v>
      </c>
      <c r="C2286">
        <v>9461.3284286942908</v>
      </c>
      <c r="D2286">
        <v>14777</v>
      </c>
      <c r="E2286">
        <f>GDP_and_Energy[[#This Row],[Gross Energy Production.Quantity]]/1000</f>
        <v>14.776999999999999</v>
      </c>
    </row>
    <row r="2287" spans="1:5" hidden="1" x14ac:dyDescent="0.25">
      <c r="A2287" t="s">
        <v>109</v>
      </c>
      <c r="B2287">
        <v>2009</v>
      </c>
      <c r="C2287">
        <v>9625.6390602529209</v>
      </c>
      <c r="D2287">
        <v>14272</v>
      </c>
      <c r="E2287">
        <f>GDP_and_Energy[[#This Row],[Gross Energy Production.Quantity]]/1000</f>
        <v>14.272</v>
      </c>
    </row>
    <row r="2288" spans="1:5" hidden="1" x14ac:dyDescent="0.25">
      <c r="A2288" t="s">
        <v>109</v>
      </c>
      <c r="B2288">
        <v>2008</v>
      </c>
      <c r="C2288">
        <v>9574.6239291194306</v>
      </c>
      <c r="D2288">
        <v>14160</v>
      </c>
      <c r="E2288">
        <f>GDP_and_Energy[[#This Row],[Gross Energy Production.Quantity]]/1000</f>
        <v>14.16</v>
      </c>
    </row>
    <row r="2289" spans="1:5" hidden="1" x14ac:dyDescent="0.25">
      <c r="A2289" t="s">
        <v>109</v>
      </c>
      <c r="B2289">
        <v>2007</v>
      </c>
      <c r="C2289">
        <v>9182.6545844690208</v>
      </c>
      <c r="D2289">
        <v>12838</v>
      </c>
      <c r="E2289">
        <f>GDP_and_Energy[[#This Row],[Gross Energy Production.Quantity]]/1000</f>
        <v>12.837999999999999</v>
      </c>
    </row>
    <row r="2290" spans="1:5" hidden="1" x14ac:dyDescent="0.25">
      <c r="A2290" t="s">
        <v>109</v>
      </c>
      <c r="B2290">
        <v>2006</v>
      </c>
      <c r="C2290">
        <v>8629.0700825842105</v>
      </c>
      <c r="D2290">
        <v>11120</v>
      </c>
      <c r="E2290">
        <f>GDP_and_Energy[[#This Row],[Gross Energy Production.Quantity]]/1000</f>
        <v>11.12</v>
      </c>
    </row>
    <row r="2291" spans="1:5" hidden="1" x14ac:dyDescent="0.25">
      <c r="A2291" t="s">
        <v>109</v>
      </c>
      <c r="B2291">
        <v>2005</v>
      </c>
      <c r="C2291">
        <v>8047.48394813306</v>
      </c>
      <c r="D2291">
        <v>9651</v>
      </c>
      <c r="E2291">
        <f>GDP_and_Energy[[#This Row],[Gross Energy Production.Quantity]]/1000</f>
        <v>9.6509999999999998</v>
      </c>
    </row>
    <row r="2292" spans="1:5" hidden="1" x14ac:dyDescent="0.25">
      <c r="A2292" t="s">
        <v>109</v>
      </c>
      <c r="B2292">
        <v>2004</v>
      </c>
      <c r="C2292">
        <v>7454.7351293179099</v>
      </c>
      <c r="D2292">
        <v>8970</v>
      </c>
      <c r="E2292">
        <f>GDP_and_Energy[[#This Row],[Gross Energy Production.Quantity]]/1000</f>
        <v>8.9700000000000006</v>
      </c>
    </row>
    <row r="2293" spans="1:5" hidden="1" x14ac:dyDescent="0.25">
      <c r="A2293" t="s">
        <v>109</v>
      </c>
      <c r="B2293">
        <v>2003</v>
      </c>
      <c r="C2293">
        <v>6866.8800535959999</v>
      </c>
      <c r="D2293">
        <v>8044</v>
      </c>
      <c r="E2293">
        <f>GDP_and_Energy[[#This Row],[Gross Energy Production.Quantity]]/1000</f>
        <v>8.0440000000000005</v>
      </c>
    </row>
    <row r="2294" spans="1:5" hidden="1" x14ac:dyDescent="0.25">
      <c r="A2294" t="s">
        <v>109</v>
      </c>
      <c r="B2294">
        <v>2002</v>
      </c>
      <c r="C2294">
        <v>6606.5946351127895</v>
      </c>
      <c r="D2294">
        <v>8130</v>
      </c>
      <c r="E2294">
        <f>GDP_and_Energy[[#This Row],[Gross Energy Production.Quantity]]/1000</f>
        <v>8.1300000000000008</v>
      </c>
    </row>
    <row r="2295" spans="1:5" hidden="1" x14ac:dyDescent="0.25">
      <c r="A2295" t="s">
        <v>109</v>
      </c>
      <c r="B2295">
        <v>2001</v>
      </c>
      <c r="C2295">
        <v>6267.6184831577302</v>
      </c>
      <c r="D2295">
        <v>7544</v>
      </c>
      <c r="E2295">
        <f>GDP_and_Energy[[#This Row],[Gross Energy Production.Quantity]]/1000</f>
        <v>7.5439999999999996</v>
      </c>
    </row>
    <row r="2296" spans="1:5" hidden="1" x14ac:dyDescent="0.25">
      <c r="A2296" t="s">
        <v>109</v>
      </c>
      <c r="B2296">
        <v>2000</v>
      </c>
      <c r="C2296">
        <v>5930.4663583542397</v>
      </c>
      <c r="D2296">
        <v>7375</v>
      </c>
      <c r="E2296">
        <f>GDP_and_Energy[[#This Row],[Gross Energy Production.Quantity]]/1000</f>
        <v>7.375</v>
      </c>
    </row>
    <row r="2297" spans="1:5" hidden="1" x14ac:dyDescent="0.25">
      <c r="A2297" t="s">
        <v>109</v>
      </c>
      <c r="B2297">
        <v>1999</v>
      </c>
      <c r="C2297">
        <v>5663.2200830166703</v>
      </c>
      <c r="D2297">
        <v>7081</v>
      </c>
      <c r="E2297">
        <f>GDP_and_Energy[[#This Row],[Gross Energy Production.Quantity]]/1000</f>
        <v>7.0810000000000004</v>
      </c>
    </row>
    <row r="2298" spans="1:5" hidden="1" x14ac:dyDescent="0.25">
      <c r="A2298" t="s">
        <v>109</v>
      </c>
      <c r="B2298">
        <v>1998</v>
      </c>
      <c r="C2298">
        <v>5497.3389203830602</v>
      </c>
      <c r="D2298">
        <v>6745</v>
      </c>
      <c r="E2298">
        <f>GDP_and_Energy[[#This Row],[Gross Energy Production.Quantity]]/1000</f>
        <v>6.7450000000000001</v>
      </c>
    </row>
    <row r="2299" spans="1:5" hidden="1" x14ac:dyDescent="0.25">
      <c r="A2299" t="s">
        <v>109</v>
      </c>
      <c r="B2299">
        <v>1997</v>
      </c>
      <c r="C2299">
        <v>5381.0717788198299</v>
      </c>
      <c r="D2299">
        <v>6264</v>
      </c>
      <c r="E2299">
        <f>GDP_and_Energy[[#This Row],[Gross Energy Production.Quantity]]/1000</f>
        <v>6.2640000000000002</v>
      </c>
    </row>
    <row r="2300" spans="1:5" hidden="1" x14ac:dyDescent="0.25">
      <c r="A2300" t="s">
        <v>109</v>
      </c>
      <c r="B2300">
        <v>1996</v>
      </c>
      <c r="C2300">
        <v>5245.6055202087</v>
      </c>
      <c r="D2300">
        <v>6058</v>
      </c>
      <c r="E2300">
        <f>GDP_and_Energy[[#This Row],[Gross Energy Production.Quantity]]/1000</f>
        <v>6.0579999999999998</v>
      </c>
    </row>
    <row r="2301" spans="1:5" hidden="1" x14ac:dyDescent="0.25">
      <c r="A2301" t="s">
        <v>109</v>
      </c>
      <c r="B2301">
        <v>1995</v>
      </c>
      <c r="C2301">
        <v>5204.3282507492004</v>
      </c>
      <c r="D2301">
        <v>5616</v>
      </c>
      <c r="E2301">
        <f>GDP_and_Energy[[#This Row],[Gross Energy Production.Quantity]]/1000</f>
        <v>5.6159999999999997</v>
      </c>
    </row>
    <row r="2302" spans="1:5" hidden="1" x14ac:dyDescent="0.25">
      <c r="A2302" t="s">
        <v>109</v>
      </c>
      <c r="B2302">
        <v>1994</v>
      </c>
      <c r="C2302">
        <v>4994.0557800950201</v>
      </c>
      <c r="D2302">
        <v>5075</v>
      </c>
      <c r="E2302">
        <f>GDP_and_Energy[[#This Row],[Gross Energy Production.Quantity]]/1000</f>
        <v>5.0750000000000002</v>
      </c>
    </row>
    <row r="2303" spans="1:5" hidden="1" x14ac:dyDescent="0.25">
      <c r="A2303" t="s">
        <v>109</v>
      </c>
      <c r="B2303">
        <v>1993</v>
      </c>
      <c r="C2303">
        <v>4889.5508082283905</v>
      </c>
      <c r="D2303">
        <v>4761</v>
      </c>
      <c r="E2303">
        <f>GDP_and_Energy[[#This Row],[Gross Energy Production.Quantity]]/1000</f>
        <v>4.7610000000000001</v>
      </c>
    </row>
    <row r="2304" spans="1:5" hidden="1" x14ac:dyDescent="0.25">
      <c r="A2304" t="s">
        <v>109</v>
      </c>
      <c r="B2304">
        <v>1992</v>
      </c>
      <c r="C2304">
        <v>4828.52683351415</v>
      </c>
      <c r="D2304">
        <v>4422</v>
      </c>
      <c r="E2304">
        <f>GDP_and_Energy[[#This Row],[Gross Energy Production.Quantity]]/1000</f>
        <v>4.4219999999999997</v>
      </c>
    </row>
    <row r="2305" spans="1:5" hidden="1" x14ac:dyDescent="0.25">
      <c r="A2305" t="s">
        <v>109</v>
      </c>
      <c r="B2305">
        <v>1991</v>
      </c>
      <c r="C2305">
        <v>4366.9364260886496</v>
      </c>
      <c r="D2305">
        <v>3723</v>
      </c>
      <c r="E2305">
        <f>GDP_and_Energy[[#This Row],[Gross Energy Production.Quantity]]/1000</f>
        <v>3.7229999999999999</v>
      </c>
    </row>
    <row r="2306" spans="1:5" hidden="1" x14ac:dyDescent="0.25">
      <c r="A2306" t="s">
        <v>109</v>
      </c>
      <c r="B2306">
        <v>1990</v>
      </c>
      <c r="C2306">
        <v>4384.09401377623</v>
      </c>
      <c r="D2306">
        <v>3688</v>
      </c>
      <c r="E2306">
        <f>GDP_and_Energy[[#This Row],[Gross Energy Production.Quantity]]/1000</f>
        <v>3.6880000000000002</v>
      </c>
    </row>
    <row r="2307" spans="1:5" hidden="1" x14ac:dyDescent="0.25">
      <c r="A2307" t="s">
        <v>110</v>
      </c>
      <c r="B2307">
        <v>2020</v>
      </c>
      <c r="C2307">
        <v>26750.446226076099</v>
      </c>
      <c r="D2307">
        <v>110890.318</v>
      </c>
      <c r="E2307">
        <f>GDP_and_Energy[[#This Row],[Gross Energy Production.Quantity]]/1000</f>
        <v>110.89031799999999</v>
      </c>
    </row>
    <row r="2308" spans="1:5" hidden="1" x14ac:dyDescent="0.25">
      <c r="A2308" t="s">
        <v>110</v>
      </c>
      <c r="B2308">
        <v>2019</v>
      </c>
      <c r="C2308">
        <v>27463.971546397901</v>
      </c>
      <c r="D2308">
        <v>106877.96</v>
      </c>
      <c r="E2308">
        <f>GDP_and_Energy[[#This Row],[Gross Energy Production.Quantity]]/1000</f>
        <v>106.87796</v>
      </c>
    </row>
    <row r="2309" spans="1:5" hidden="1" x14ac:dyDescent="0.25">
      <c r="A2309" t="s">
        <v>110</v>
      </c>
      <c r="B2309">
        <v>2018</v>
      </c>
      <c r="C2309">
        <v>26154.601935082199</v>
      </c>
      <c r="D2309">
        <v>107604.727</v>
      </c>
      <c r="E2309">
        <f>GDP_and_Energy[[#This Row],[Gross Energy Production.Quantity]]/1000</f>
        <v>107.604727</v>
      </c>
    </row>
    <row r="2310" spans="1:5" hidden="1" x14ac:dyDescent="0.25">
      <c r="A2310" t="s">
        <v>110</v>
      </c>
      <c r="B2310">
        <v>2017</v>
      </c>
      <c r="C2310">
        <v>24862.9661245889</v>
      </c>
      <c r="D2310">
        <v>103196.827</v>
      </c>
      <c r="E2310">
        <f>GDP_and_Energy[[#This Row],[Gross Energy Production.Quantity]]/1000</f>
        <v>103.196827</v>
      </c>
    </row>
    <row r="2311" spans="1:5" hidden="1" x14ac:dyDescent="0.25">
      <c r="A2311" t="s">
        <v>110</v>
      </c>
      <c r="B2311">
        <v>2016</v>
      </c>
      <c r="C2311">
        <v>23818.824826014101</v>
      </c>
      <c r="D2311">
        <v>94693.123000000007</v>
      </c>
      <c r="E2311">
        <f>GDP_and_Energy[[#This Row],[Gross Energy Production.Quantity]]/1000</f>
        <v>94.693123</v>
      </c>
    </row>
    <row r="2312" spans="1:5" hidden="1" x14ac:dyDescent="0.25">
      <c r="A2312" t="s">
        <v>110</v>
      </c>
      <c r="B2312">
        <v>2015</v>
      </c>
      <c r="C2312">
        <v>23224.117835357301</v>
      </c>
      <c r="D2312">
        <v>91882.202000000005</v>
      </c>
      <c r="E2312">
        <f>GDP_and_Energy[[#This Row],[Gross Energy Production.Quantity]]/1000</f>
        <v>91.882202000000007</v>
      </c>
    </row>
    <row r="2313" spans="1:5" hidden="1" x14ac:dyDescent="0.25">
      <c r="A2313" t="s">
        <v>110</v>
      </c>
      <c r="B2313">
        <v>2014</v>
      </c>
      <c r="C2313">
        <v>24726.472867158602</v>
      </c>
      <c r="D2313">
        <v>95310.86</v>
      </c>
      <c r="E2313">
        <f>GDP_and_Energy[[#This Row],[Gross Energy Production.Quantity]]/1000</f>
        <v>95.310860000000005</v>
      </c>
    </row>
    <row r="2314" spans="1:5" hidden="1" x14ac:dyDescent="0.25">
      <c r="A2314" t="s">
        <v>110</v>
      </c>
      <c r="B2314">
        <v>2013</v>
      </c>
      <c r="C2314">
        <v>24504.766085669398</v>
      </c>
      <c r="D2314">
        <v>103108</v>
      </c>
      <c r="E2314">
        <f>GDP_and_Energy[[#This Row],[Gross Energy Production.Quantity]]/1000</f>
        <v>103.108</v>
      </c>
    </row>
    <row r="2315" spans="1:5" hidden="1" x14ac:dyDescent="0.25">
      <c r="A2315" t="s">
        <v>110</v>
      </c>
      <c r="B2315">
        <v>2012</v>
      </c>
      <c r="C2315">
        <v>22032.174543685302</v>
      </c>
      <c r="D2315">
        <v>92825</v>
      </c>
      <c r="E2315">
        <f>GDP_and_Energy[[#This Row],[Gross Energy Production.Quantity]]/1000</f>
        <v>92.825000000000003</v>
      </c>
    </row>
    <row r="2316" spans="1:5" hidden="1" x14ac:dyDescent="0.25">
      <c r="A2316" t="s">
        <v>110</v>
      </c>
      <c r="B2316">
        <v>2011</v>
      </c>
      <c r="C2316">
        <v>20779.444251449098</v>
      </c>
      <c r="D2316">
        <v>86591</v>
      </c>
      <c r="E2316">
        <f>GDP_and_Energy[[#This Row],[Gross Energy Production.Quantity]]/1000</f>
        <v>86.590999999999994</v>
      </c>
    </row>
    <row r="2317" spans="1:5" hidden="1" x14ac:dyDescent="0.25">
      <c r="A2317" t="s">
        <v>110</v>
      </c>
      <c r="B2317">
        <v>2010</v>
      </c>
      <c r="C2317">
        <v>19227.184401766099</v>
      </c>
      <c r="D2317">
        <v>82650</v>
      </c>
      <c r="E2317">
        <f>GDP_and_Energy[[#This Row],[Gross Energy Production.Quantity]]/1000</f>
        <v>82.65</v>
      </c>
    </row>
    <row r="2318" spans="1:5" hidden="1" x14ac:dyDescent="0.25">
      <c r="A2318" t="s">
        <v>110</v>
      </c>
      <c r="B2318">
        <v>2009</v>
      </c>
      <c r="C2318">
        <v>17958.312659132702</v>
      </c>
      <c r="D2318">
        <v>78710</v>
      </c>
      <c r="E2318">
        <f>GDP_and_Energy[[#This Row],[Gross Energy Production.Quantity]]/1000</f>
        <v>78.709999999999994</v>
      </c>
    </row>
    <row r="2319" spans="1:5" hidden="1" x14ac:dyDescent="0.25">
      <c r="A2319" t="s">
        <v>110</v>
      </c>
      <c r="B2319">
        <v>2008</v>
      </c>
      <c r="C2319">
        <v>17985.3857383959</v>
      </c>
      <c r="D2319">
        <v>80327</v>
      </c>
      <c r="E2319">
        <f>GDP_and_Energy[[#This Row],[Gross Energy Production.Quantity]]/1000</f>
        <v>80.326999999999998</v>
      </c>
    </row>
    <row r="2320" spans="1:5" hidden="1" x14ac:dyDescent="0.25">
      <c r="A2320" t="s">
        <v>110</v>
      </c>
      <c r="B2320">
        <v>2007</v>
      </c>
      <c r="C2320">
        <v>17406.161116870098</v>
      </c>
      <c r="D2320">
        <v>76621</v>
      </c>
      <c r="E2320">
        <f>GDP_and_Energy[[#This Row],[Gross Energy Production.Quantity]]/1000</f>
        <v>76.620999999999995</v>
      </c>
    </row>
    <row r="2321" spans="1:5" hidden="1" x14ac:dyDescent="0.25">
      <c r="A2321" t="s">
        <v>110</v>
      </c>
      <c r="B2321">
        <v>2006</v>
      </c>
      <c r="C2321">
        <v>15742.064027464199</v>
      </c>
      <c r="D2321">
        <v>71653</v>
      </c>
      <c r="E2321">
        <f>GDP_and_Energy[[#This Row],[Gross Energy Production.Quantity]]/1000</f>
        <v>71.653000000000006</v>
      </c>
    </row>
    <row r="2322" spans="1:5" hidden="1" x14ac:dyDescent="0.25">
      <c r="A2322" t="s">
        <v>110</v>
      </c>
      <c r="B2322">
        <v>2005</v>
      </c>
      <c r="C2322">
        <v>13941.5008829284</v>
      </c>
      <c r="D2322">
        <v>67916</v>
      </c>
      <c r="E2322">
        <f>GDP_and_Energy[[#This Row],[Gross Energy Production.Quantity]]/1000</f>
        <v>67.915999999999997</v>
      </c>
    </row>
    <row r="2323" spans="1:5" hidden="1" x14ac:dyDescent="0.25">
      <c r="A2323" t="s">
        <v>110</v>
      </c>
      <c r="B2323">
        <v>2004</v>
      </c>
      <c r="C2323">
        <v>12432.366234729199</v>
      </c>
      <c r="D2323">
        <v>66942</v>
      </c>
      <c r="E2323">
        <f>GDP_and_Energy[[#This Row],[Gross Energy Production.Quantity]]/1000</f>
        <v>66.941999999999993</v>
      </c>
    </row>
    <row r="2324" spans="1:5" hidden="1" x14ac:dyDescent="0.25">
      <c r="A2324" t="s">
        <v>110</v>
      </c>
      <c r="B2324">
        <v>2003</v>
      </c>
      <c r="C2324">
        <v>11123.890130714</v>
      </c>
      <c r="D2324">
        <v>63866</v>
      </c>
      <c r="E2324">
        <f>GDP_and_Energy[[#This Row],[Gross Energy Production.Quantity]]/1000</f>
        <v>63.866</v>
      </c>
    </row>
    <row r="2325" spans="1:5" hidden="1" x14ac:dyDescent="0.25">
      <c r="A2325" t="s">
        <v>110</v>
      </c>
      <c r="B2325">
        <v>2002</v>
      </c>
      <c r="C2325">
        <v>10014.0506910944</v>
      </c>
      <c r="D2325">
        <v>58331</v>
      </c>
      <c r="E2325">
        <f>GDP_and_Energy[[#This Row],[Gross Energy Production.Quantity]]/1000</f>
        <v>58.331000000000003</v>
      </c>
    </row>
    <row r="2326" spans="1:5" hidden="1" x14ac:dyDescent="0.25">
      <c r="A2326" t="s">
        <v>110</v>
      </c>
      <c r="B2326">
        <v>2001</v>
      </c>
      <c r="C2326">
        <v>8980.6743851995598</v>
      </c>
      <c r="D2326">
        <v>55350</v>
      </c>
      <c r="E2326">
        <f>GDP_and_Energy[[#This Row],[Gross Energy Production.Quantity]]/1000</f>
        <v>55.35</v>
      </c>
    </row>
    <row r="2327" spans="1:5" hidden="1" x14ac:dyDescent="0.25">
      <c r="A2327" t="s">
        <v>110</v>
      </c>
      <c r="B2327">
        <v>2000</v>
      </c>
      <c r="C2327">
        <v>7725.0025234474497</v>
      </c>
      <c r="D2327">
        <v>51635</v>
      </c>
      <c r="E2327">
        <f>GDP_and_Energy[[#This Row],[Gross Energy Production.Quantity]]/1000</f>
        <v>51.634999999999998</v>
      </c>
    </row>
    <row r="2328" spans="1:5" hidden="1" x14ac:dyDescent="0.25">
      <c r="A2328" t="s">
        <v>110</v>
      </c>
      <c r="B2328">
        <v>1999</v>
      </c>
      <c r="C2328">
        <v>6859.0375882468097</v>
      </c>
      <c r="D2328">
        <v>47498</v>
      </c>
      <c r="E2328">
        <f>GDP_and_Energy[[#This Row],[Gross Energy Production.Quantity]]/1000</f>
        <v>47.497999999999998</v>
      </c>
    </row>
    <row r="2329" spans="1:5" hidden="1" x14ac:dyDescent="0.25">
      <c r="A2329" t="s">
        <v>110</v>
      </c>
      <c r="B2329">
        <v>1998</v>
      </c>
      <c r="C2329">
        <v>6523.2982790308897</v>
      </c>
      <c r="D2329">
        <v>52745</v>
      </c>
      <c r="E2329">
        <f>GDP_and_Energy[[#This Row],[Gross Energy Production.Quantity]]/1000</f>
        <v>52.744999999999997</v>
      </c>
    </row>
    <row r="2330" spans="1:5" hidden="1" x14ac:dyDescent="0.25">
      <c r="A2330" t="s">
        <v>110</v>
      </c>
      <c r="B2330">
        <v>1997</v>
      </c>
      <c r="C2330">
        <v>6462.9528627990703</v>
      </c>
      <c r="D2330">
        <v>52000</v>
      </c>
      <c r="E2330">
        <f>GDP_and_Energy[[#This Row],[Gross Energy Production.Quantity]]/1000</f>
        <v>52</v>
      </c>
    </row>
    <row r="2331" spans="1:5" hidden="1" x14ac:dyDescent="0.25">
      <c r="A2331" t="s">
        <v>110</v>
      </c>
      <c r="B2331">
        <v>1996</v>
      </c>
      <c r="C2331">
        <v>6149.4130657486103</v>
      </c>
      <c r="D2331">
        <v>58657</v>
      </c>
      <c r="E2331">
        <f>GDP_and_Energy[[#This Row],[Gross Energy Production.Quantity]]/1000</f>
        <v>58.656999999999996</v>
      </c>
    </row>
    <row r="2332" spans="1:5" hidden="1" x14ac:dyDescent="0.25">
      <c r="A2332" t="s">
        <v>110</v>
      </c>
      <c r="B2332">
        <v>1995</v>
      </c>
      <c r="C2332">
        <v>5918.3743529867397</v>
      </c>
      <c r="D2332">
        <v>66659</v>
      </c>
      <c r="E2332">
        <f>GDP_and_Energy[[#This Row],[Gross Energy Production.Quantity]]/1000</f>
        <v>66.659000000000006</v>
      </c>
    </row>
    <row r="2333" spans="1:5" hidden="1" x14ac:dyDescent="0.25">
      <c r="A2333" t="s">
        <v>110</v>
      </c>
      <c r="B2333">
        <v>1994</v>
      </c>
      <c r="C2333">
        <v>6185.7429220990098</v>
      </c>
      <c r="D2333">
        <v>66397</v>
      </c>
      <c r="E2333">
        <f>GDP_and_Energy[[#This Row],[Gross Energy Production.Quantity]]/1000</f>
        <v>66.397000000000006</v>
      </c>
    </row>
    <row r="2334" spans="1:5" hidden="1" x14ac:dyDescent="0.25">
      <c r="A2334" t="s">
        <v>110</v>
      </c>
      <c r="B2334">
        <v>1993</v>
      </c>
      <c r="C2334">
        <v>6830.16159873573</v>
      </c>
      <c r="D2334">
        <v>77444</v>
      </c>
      <c r="E2334">
        <f>GDP_and_Energy[[#This Row],[Gross Energy Production.Quantity]]/1000</f>
        <v>77.444000000000003</v>
      </c>
    </row>
    <row r="2335" spans="1:5" hidden="1" x14ac:dyDescent="0.25">
      <c r="A2335" t="s">
        <v>110</v>
      </c>
      <c r="B2335">
        <v>1992</v>
      </c>
      <c r="C2335">
        <v>7321.9169007324499</v>
      </c>
      <c r="D2335">
        <v>82701</v>
      </c>
      <c r="E2335">
        <f>GDP_and_Energy[[#This Row],[Gross Energy Production.Quantity]]/1000</f>
        <v>82.700999999999993</v>
      </c>
    </row>
    <row r="2336" spans="1:5" hidden="1" x14ac:dyDescent="0.25">
      <c r="A2336" t="s">
        <v>111</v>
      </c>
      <c r="B2336">
        <v>2020</v>
      </c>
      <c r="C2336">
        <v>4587.1863196792001</v>
      </c>
      <c r="D2336">
        <v>11603.6</v>
      </c>
      <c r="E2336">
        <f>GDP_and_Energy[[#This Row],[Gross Energy Production.Quantity]]/1000</f>
        <v>11.6036</v>
      </c>
    </row>
    <row r="2337" spans="1:5" hidden="1" x14ac:dyDescent="0.25">
      <c r="A2337" t="s">
        <v>111</v>
      </c>
      <c r="B2337">
        <v>2019</v>
      </c>
      <c r="C2337">
        <v>4647.4097606186897</v>
      </c>
      <c r="D2337">
        <v>11620.7</v>
      </c>
      <c r="E2337">
        <f>GDP_and_Energy[[#This Row],[Gross Energy Production.Quantity]]/1000</f>
        <v>11.620700000000001</v>
      </c>
    </row>
    <row r="2338" spans="1:5" hidden="1" x14ac:dyDescent="0.25">
      <c r="A2338" t="s">
        <v>111</v>
      </c>
      <c r="B2338">
        <v>2018</v>
      </c>
      <c r="C2338">
        <v>4443.4523220728097</v>
      </c>
      <c r="D2338">
        <v>11181.98</v>
      </c>
      <c r="E2338">
        <f>GDP_and_Energy[[#This Row],[Gross Energy Production.Quantity]]/1000</f>
        <v>11.181979999999999</v>
      </c>
    </row>
    <row r="2339" spans="1:5" hidden="1" x14ac:dyDescent="0.25">
      <c r="A2339" t="s">
        <v>111</v>
      </c>
      <c r="B2339">
        <v>2017</v>
      </c>
      <c r="C2339">
        <v>4203.5850107854803</v>
      </c>
      <c r="D2339">
        <v>10359.9</v>
      </c>
      <c r="E2339">
        <f>GDP_and_Energy[[#This Row],[Gross Energy Production.Quantity]]/1000</f>
        <v>10.3599</v>
      </c>
    </row>
    <row r="2340" spans="1:5" hidden="1" x14ac:dyDescent="0.25">
      <c r="A2340" t="s">
        <v>111</v>
      </c>
      <c r="B2340">
        <v>2016</v>
      </c>
      <c r="C2340">
        <v>3930.8938578890002</v>
      </c>
      <c r="D2340">
        <v>10057.700000000001</v>
      </c>
      <c r="E2340">
        <f>GDP_and_Energy[[#This Row],[Gross Energy Production.Quantity]]/1000</f>
        <v>10.057700000000001</v>
      </c>
    </row>
    <row r="2341" spans="1:5" hidden="1" x14ac:dyDescent="0.25">
      <c r="A2341" t="s">
        <v>111</v>
      </c>
      <c r="B2341">
        <v>2015</v>
      </c>
      <c r="C2341">
        <v>3683.0419106991098</v>
      </c>
      <c r="D2341">
        <v>9514.6</v>
      </c>
      <c r="E2341">
        <f>GDP_and_Energy[[#This Row],[Gross Energy Production.Quantity]]/1000</f>
        <v>9.5145999999999997</v>
      </c>
    </row>
    <row r="2342" spans="1:5" hidden="1" x14ac:dyDescent="0.25">
      <c r="A2342" t="s">
        <v>111</v>
      </c>
      <c r="B2342">
        <v>2014</v>
      </c>
      <c r="C2342">
        <v>3357.64164087167</v>
      </c>
      <c r="D2342">
        <v>9138.6</v>
      </c>
      <c r="E2342">
        <f>GDP_and_Energy[[#This Row],[Gross Energy Production.Quantity]]/1000</f>
        <v>9.1386000000000003</v>
      </c>
    </row>
    <row r="2343" spans="1:5" hidden="1" x14ac:dyDescent="0.25">
      <c r="A2343" t="s">
        <v>111</v>
      </c>
      <c r="B2343">
        <v>2013</v>
      </c>
      <c r="C2343">
        <v>3097.6306268356402</v>
      </c>
      <c r="D2343">
        <v>8448.2999999999993</v>
      </c>
      <c r="E2343">
        <f>GDP_and_Energy[[#This Row],[Gross Energy Production.Quantity]]/1000</f>
        <v>8.4482999999999997</v>
      </c>
    </row>
    <row r="2344" spans="1:5" hidden="1" x14ac:dyDescent="0.25">
      <c r="A2344" t="s">
        <v>111</v>
      </c>
      <c r="B2344">
        <v>2012</v>
      </c>
      <c r="C2344">
        <v>2830.6943728495098</v>
      </c>
      <c r="D2344">
        <v>7851.6</v>
      </c>
      <c r="E2344">
        <f>GDP_and_Energy[[#This Row],[Gross Energy Production.Quantity]]/1000</f>
        <v>7.8516000000000004</v>
      </c>
    </row>
    <row r="2345" spans="1:5" hidden="1" x14ac:dyDescent="0.25">
      <c r="A2345" t="s">
        <v>111</v>
      </c>
      <c r="B2345">
        <v>2011</v>
      </c>
      <c r="C2345">
        <v>2723.5464492783499</v>
      </c>
      <c r="D2345">
        <v>7560</v>
      </c>
      <c r="E2345">
        <f>GDP_and_Energy[[#This Row],[Gross Energy Production.Quantity]]/1000</f>
        <v>7.56</v>
      </c>
    </row>
    <row r="2346" spans="1:5" hidden="1" x14ac:dyDescent="0.25">
      <c r="A2346" t="s">
        <v>111</v>
      </c>
      <c r="B2346">
        <v>2010</v>
      </c>
      <c r="C2346">
        <v>2607.4303095617802</v>
      </c>
      <c r="D2346">
        <v>6975.8</v>
      </c>
      <c r="E2346">
        <f>GDP_and_Energy[[#This Row],[Gross Energy Production.Quantity]]/1000</f>
        <v>6.9758000000000004</v>
      </c>
    </row>
    <row r="2347" spans="1:5" hidden="1" x14ac:dyDescent="0.25">
      <c r="A2347" t="s">
        <v>111</v>
      </c>
      <c r="B2347">
        <v>2009</v>
      </c>
      <c r="C2347">
        <v>2450.1334421173201</v>
      </c>
      <c r="D2347">
        <v>6507.2</v>
      </c>
      <c r="E2347">
        <f>GDP_and_Energy[[#This Row],[Gross Energy Production.Quantity]]/1000</f>
        <v>6.5072000000000001</v>
      </c>
    </row>
    <row r="2348" spans="1:5" hidden="1" x14ac:dyDescent="0.25">
      <c r="A2348" t="s">
        <v>111</v>
      </c>
      <c r="B2348">
        <v>2008</v>
      </c>
      <c r="C2348">
        <v>2422.3243747704</v>
      </c>
      <c r="D2348">
        <v>6455.6</v>
      </c>
      <c r="E2348">
        <f>GDP_and_Energy[[#This Row],[Gross Energy Production.Quantity]]/1000</f>
        <v>6.4556000000000004</v>
      </c>
    </row>
    <row r="2349" spans="1:5" hidden="1" x14ac:dyDescent="0.25">
      <c r="A2349" t="s">
        <v>111</v>
      </c>
      <c r="B2349">
        <v>2007</v>
      </c>
      <c r="C2349">
        <v>2437.76654410724</v>
      </c>
      <c r="D2349">
        <v>6772.6</v>
      </c>
      <c r="E2349">
        <f>GDP_and_Energy[[#This Row],[Gross Energy Production.Quantity]]/1000</f>
        <v>6.7726000000000006</v>
      </c>
    </row>
    <row r="2350" spans="1:5" hidden="1" x14ac:dyDescent="0.25">
      <c r="A2350" t="s">
        <v>111</v>
      </c>
      <c r="B2350">
        <v>2006</v>
      </c>
      <c r="C2350">
        <v>2283.79516203915</v>
      </c>
      <c r="D2350">
        <v>7322.5</v>
      </c>
      <c r="E2350">
        <f>GDP_and_Energy[[#This Row],[Gross Energy Production.Quantity]]/1000</f>
        <v>7.3224999999999998</v>
      </c>
    </row>
    <row r="2351" spans="1:5" hidden="1" x14ac:dyDescent="0.25">
      <c r="A2351" t="s">
        <v>111</v>
      </c>
      <c r="B2351">
        <v>2005</v>
      </c>
      <c r="C2351">
        <v>2138.9433007850998</v>
      </c>
      <c r="D2351">
        <v>6736.5</v>
      </c>
      <c r="E2351">
        <f>GDP_and_Energy[[#This Row],[Gross Energy Production.Quantity]]/1000</f>
        <v>6.7365000000000004</v>
      </c>
    </row>
    <row r="2352" spans="1:5" hidden="1" x14ac:dyDescent="0.25">
      <c r="A2352" t="s">
        <v>111</v>
      </c>
      <c r="B2352">
        <v>2004</v>
      </c>
      <c r="C2352">
        <v>2012.6248356353201</v>
      </c>
      <c r="D2352">
        <v>6441.6</v>
      </c>
      <c r="E2352">
        <f>GDP_and_Energy[[#This Row],[Gross Energy Production.Quantity]]/1000</f>
        <v>6.4416000000000002</v>
      </c>
    </row>
    <row r="2353" spans="1:5" hidden="1" x14ac:dyDescent="0.25">
      <c r="A2353" t="s">
        <v>111</v>
      </c>
      <c r="B2353">
        <v>2003</v>
      </c>
      <c r="C2353">
        <v>1916.25823641802</v>
      </c>
      <c r="D2353">
        <v>5506</v>
      </c>
      <c r="E2353">
        <f>GDP_and_Energy[[#This Row],[Gross Energy Production.Quantity]]/1000</f>
        <v>5.5060000000000002</v>
      </c>
    </row>
    <row r="2354" spans="1:5" hidden="1" x14ac:dyDescent="0.25">
      <c r="A2354" t="s">
        <v>111</v>
      </c>
      <c r="B2354">
        <v>2002</v>
      </c>
      <c r="C2354">
        <v>1875.77803964751</v>
      </c>
      <c r="D2354">
        <v>5170</v>
      </c>
      <c r="E2354">
        <f>GDP_and_Energy[[#This Row],[Gross Energy Production.Quantity]]/1000</f>
        <v>5.17</v>
      </c>
    </row>
    <row r="2355" spans="1:5" hidden="1" x14ac:dyDescent="0.25">
      <c r="A2355" t="s">
        <v>111</v>
      </c>
      <c r="B2355">
        <v>2001</v>
      </c>
      <c r="C2355">
        <v>1887.4537296778899</v>
      </c>
      <c r="D2355">
        <v>4831</v>
      </c>
      <c r="E2355">
        <f>GDP_and_Energy[[#This Row],[Gross Energy Production.Quantity]]/1000</f>
        <v>4.8310000000000004</v>
      </c>
    </row>
    <row r="2356" spans="1:5" hidden="1" x14ac:dyDescent="0.25">
      <c r="A2356" t="s">
        <v>111</v>
      </c>
      <c r="B2356">
        <v>2000</v>
      </c>
      <c r="C2356">
        <v>1827.8264075151101</v>
      </c>
      <c r="D2356">
        <v>4323</v>
      </c>
      <c r="E2356">
        <f>GDP_and_Energy[[#This Row],[Gross Energy Production.Quantity]]/1000</f>
        <v>4.3230000000000004</v>
      </c>
    </row>
    <row r="2357" spans="1:5" hidden="1" x14ac:dyDescent="0.25">
      <c r="A2357" t="s">
        <v>111</v>
      </c>
      <c r="B2357">
        <v>1999</v>
      </c>
      <c r="C2357">
        <v>1826.1418463452301</v>
      </c>
      <c r="D2357">
        <v>4745</v>
      </c>
      <c r="E2357">
        <f>GDP_and_Energy[[#This Row],[Gross Energy Production.Quantity]]/1000</f>
        <v>4.7450000000000001</v>
      </c>
    </row>
    <row r="2358" spans="1:5" hidden="1" x14ac:dyDescent="0.25">
      <c r="A2358" t="s">
        <v>111</v>
      </c>
      <c r="B2358">
        <v>1998</v>
      </c>
      <c r="C2358">
        <v>1809.5443506981801</v>
      </c>
      <c r="D2358">
        <v>4423</v>
      </c>
      <c r="E2358">
        <f>GDP_and_Energy[[#This Row],[Gross Energy Production.Quantity]]/1000</f>
        <v>4.423</v>
      </c>
    </row>
    <row r="2359" spans="1:5" hidden="1" x14ac:dyDescent="0.25">
      <c r="A2359" t="s">
        <v>111</v>
      </c>
      <c r="B2359">
        <v>1997</v>
      </c>
      <c r="C2359">
        <v>1781.57052789615</v>
      </c>
      <c r="D2359">
        <v>4244</v>
      </c>
      <c r="E2359">
        <f>GDP_and_Energy[[#This Row],[Gross Energy Production.Quantity]]/1000</f>
        <v>4.2439999999999998</v>
      </c>
    </row>
    <row r="2360" spans="1:5" hidden="1" x14ac:dyDescent="0.25">
      <c r="A2360" t="s">
        <v>111</v>
      </c>
      <c r="B2360">
        <v>1996</v>
      </c>
      <c r="C2360">
        <v>1793.4648257972499</v>
      </c>
      <c r="D2360">
        <v>4174</v>
      </c>
      <c r="E2360">
        <f>GDP_and_Energy[[#This Row],[Gross Energy Production.Quantity]]/1000</f>
        <v>4.1740000000000004</v>
      </c>
    </row>
    <row r="2361" spans="1:5" hidden="1" x14ac:dyDescent="0.25">
      <c r="A2361" t="s">
        <v>111</v>
      </c>
      <c r="B2361">
        <v>1995</v>
      </c>
      <c r="C2361">
        <v>1741.0993110979</v>
      </c>
      <c r="D2361">
        <v>3747</v>
      </c>
      <c r="E2361">
        <f>GDP_and_Energy[[#This Row],[Gross Energy Production.Quantity]]/1000</f>
        <v>3.7469999999999999</v>
      </c>
    </row>
    <row r="2362" spans="1:5" hidden="1" x14ac:dyDescent="0.25">
      <c r="A2362" t="s">
        <v>111</v>
      </c>
      <c r="B2362">
        <v>1994</v>
      </c>
      <c r="C2362">
        <v>1682.93335025692</v>
      </c>
      <c r="D2362">
        <v>3538</v>
      </c>
      <c r="E2362">
        <f>GDP_and_Energy[[#This Row],[Gross Energy Production.Quantity]]/1000</f>
        <v>3.5379999999999998</v>
      </c>
    </row>
    <row r="2363" spans="1:5" hidden="1" x14ac:dyDescent="0.25">
      <c r="A2363" t="s">
        <v>111</v>
      </c>
      <c r="B2363">
        <v>1993</v>
      </c>
      <c r="C2363">
        <v>1655.4979165951099</v>
      </c>
      <c r="D2363">
        <v>3396</v>
      </c>
      <c r="E2363">
        <f>GDP_and_Energy[[#This Row],[Gross Energy Production.Quantity]]/1000</f>
        <v>3.3959999999999999</v>
      </c>
    </row>
    <row r="2364" spans="1:5" hidden="1" x14ac:dyDescent="0.25">
      <c r="A2364" t="s">
        <v>111</v>
      </c>
      <c r="B2364">
        <v>1992</v>
      </c>
      <c r="C2364">
        <v>1663.0221503739699</v>
      </c>
      <c r="D2364">
        <v>3215</v>
      </c>
      <c r="E2364">
        <f>GDP_and_Energy[[#This Row],[Gross Energy Production.Quantity]]/1000</f>
        <v>3.2149999999999999</v>
      </c>
    </row>
    <row r="2365" spans="1:5" hidden="1" x14ac:dyDescent="0.25">
      <c r="A2365" t="s">
        <v>111</v>
      </c>
      <c r="B2365">
        <v>1991</v>
      </c>
      <c r="C2365">
        <v>1692.8372437614901</v>
      </c>
      <c r="D2365">
        <v>3227</v>
      </c>
      <c r="E2365">
        <f>GDP_and_Energy[[#This Row],[Gross Energy Production.Quantity]]/1000</f>
        <v>3.2269999999999999</v>
      </c>
    </row>
    <row r="2366" spans="1:5" hidden="1" x14ac:dyDescent="0.25">
      <c r="A2366" t="s">
        <v>111</v>
      </c>
      <c r="B2366">
        <v>1990</v>
      </c>
      <c r="C2366">
        <v>1668.4819573110899</v>
      </c>
      <c r="D2366">
        <v>3044</v>
      </c>
      <c r="E2366">
        <f>GDP_and_Energy[[#This Row],[Gross Energy Production.Quantity]]/1000</f>
        <v>3.044</v>
      </c>
    </row>
    <row r="2367" spans="1:5" hidden="1" x14ac:dyDescent="0.25">
      <c r="A2367" t="s">
        <v>112</v>
      </c>
      <c r="B2367">
        <v>2020</v>
      </c>
      <c r="C2367">
        <v>2171.8679430644702</v>
      </c>
      <c r="D2367">
        <v>31.3</v>
      </c>
      <c r="E2367">
        <f>GDP_and_Energy[[#This Row],[Gross Energy Production.Quantity]]/1000</f>
        <v>3.1300000000000001E-2</v>
      </c>
    </row>
    <row r="2368" spans="1:5" hidden="1" x14ac:dyDescent="0.25">
      <c r="A2368" t="s">
        <v>112</v>
      </c>
      <c r="B2368">
        <v>2019</v>
      </c>
      <c r="C2368">
        <v>2191.5290887803699</v>
      </c>
      <c r="D2368">
        <v>31.8</v>
      </c>
      <c r="E2368">
        <f>GDP_and_Energy[[#This Row],[Gross Energy Production.Quantity]]/1000</f>
        <v>3.1800000000000002E-2</v>
      </c>
    </row>
    <row r="2369" spans="1:5" hidden="1" x14ac:dyDescent="0.25">
      <c r="A2369" t="s">
        <v>112</v>
      </c>
      <c r="B2369">
        <v>2018</v>
      </c>
      <c r="C2369">
        <v>2197.6994840880502</v>
      </c>
      <c r="D2369">
        <v>31.5</v>
      </c>
      <c r="E2369">
        <f>GDP_and_Energy[[#This Row],[Gross Energy Production.Quantity]]/1000</f>
        <v>3.15E-2</v>
      </c>
    </row>
    <row r="2370" spans="1:5" hidden="1" x14ac:dyDescent="0.25">
      <c r="A2370" t="s">
        <v>112</v>
      </c>
      <c r="B2370">
        <v>2017</v>
      </c>
      <c r="C2370">
        <v>2069.0541849670199</v>
      </c>
      <c r="D2370">
        <v>31</v>
      </c>
      <c r="E2370">
        <f>GDP_and_Energy[[#This Row],[Gross Energy Production.Quantity]]/1000</f>
        <v>3.1E-2</v>
      </c>
    </row>
    <row r="2371" spans="1:5" hidden="1" x14ac:dyDescent="0.25">
      <c r="A2371" t="s">
        <v>112</v>
      </c>
      <c r="B2371">
        <v>2016</v>
      </c>
      <c r="C2371">
        <v>2064.8742913060701</v>
      </c>
      <c r="D2371">
        <v>31</v>
      </c>
      <c r="E2371">
        <f>GDP_and_Energy[[#This Row],[Gross Energy Production.Quantity]]/1000</f>
        <v>3.1E-2</v>
      </c>
    </row>
    <row r="2372" spans="1:5" hidden="1" x14ac:dyDescent="0.25">
      <c r="A2372" t="s">
        <v>112</v>
      </c>
      <c r="B2372">
        <v>2015</v>
      </c>
      <c r="C2372">
        <v>2083.8738122905302</v>
      </c>
      <c r="D2372">
        <v>29.4</v>
      </c>
      <c r="E2372">
        <f>GDP_and_Energy[[#This Row],[Gross Energy Production.Quantity]]/1000</f>
        <v>2.9399999999999999E-2</v>
      </c>
    </row>
    <row r="2373" spans="1:5" hidden="1" x14ac:dyDescent="0.25">
      <c r="A2373" t="s">
        <v>112</v>
      </c>
      <c r="B2373">
        <v>2014</v>
      </c>
      <c r="C2373">
        <v>1904.40546638675</v>
      </c>
      <c r="D2373">
        <v>26.8</v>
      </c>
      <c r="E2373">
        <f>GDP_and_Energy[[#This Row],[Gross Energy Production.Quantity]]/1000</f>
        <v>2.6800000000000001E-2</v>
      </c>
    </row>
    <row r="2374" spans="1:5" hidden="1" x14ac:dyDescent="0.25">
      <c r="A2374" t="s">
        <v>112</v>
      </c>
      <c r="B2374">
        <v>2013</v>
      </c>
      <c r="C2374">
        <v>1916.45013179486</v>
      </c>
      <c r="D2374">
        <v>26</v>
      </c>
      <c r="E2374">
        <f>GDP_and_Energy[[#This Row],[Gross Energy Production.Quantity]]/1000</f>
        <v>2.5999999999999999E-2</v>
      </c>
    </row>
    <row r="2375" spans="1:5" hidden="1" x14ac:dyDescent="0.25">
      <c r="A2375" t="s">
        <v>112</v>
      </c>
      <c r="B2375">
        <v>2012</v>
      </c>
      <c r="C2375">
        <v>1834.1980306927901</v>
      </c>
      <c r="D2375">
        <v>25.4</v>
      </c>
      <c r="E2375">
        <f>GDP_and_Energy[[#This Row],[Gross Energy Production.Quantity]]/1000</f>
        <v>2.5399999999999999E-2</v>
      </c>
    </row>
    <row r="2376" spans="1:5" hidden="1" x14ac:dyDescent="0.25">
      <c r="A2376" t="s">
        <v>112</v>
      </c>
      <c r="B2376">
        <v>2011</v>
      </c>
      <c r="C2376">
        <v>1739.1131176833001</v>
      </c>
      <c r="D2376">
        <v>24.5</v>
      </c>
      <c r="E2376">
        <f>GDP_and_Energy[[#This Row],[Gross Energy Production.Quantity]]/1000</f>
        <v>2.4500000000000001E-2</v>
      </c>
    </row>
    <row r="2377" spans="1:5" hidden="1" x14ac:dyDescent="0.25">
      <c r="A2377" t="s">
        <v>112</v>
      </c>
      <c r="B2377">
        <v>2010</v>
      </c>
      <c r="C2377">
        <v>1703.56506097938</v>
      </c>
      <c r="D2377">
        <v>24.3</v>
      </c>
      <c r="E2377">
        <f>GDP_and_Energy[[#This Row],[Gross Energy Production.Quantity]]/1000</f>
        <v>2.4300000000000002E-2</v>
      </c>
    </row>
    <row r="2378" spans="1:5" hidden="1" x14ac:dyDescent="0.25">
      <c r="A2378" t="s">
        <v>112</v>
      </c>
      <c r="B2378">
        <v>2009</v>
      </c>
      <c r="C2378">
        <v>1736.1750305538001</v>
      </c>
      <c r="D2378">
        <v>24.166665999999999</v>
      </c>
      <c r="E2378">
        <f>GDP_and_Energy[[#This Row],[Gross Energy Production.Quantity]]/1000</f>
        <v>2.4166666E-2</v>
      </c>
    </row>
    <row r="2379" spans="1:5" hidden="1" x14ac:dyDescent="0.25">
      <c r="A2379" t="s">
        <v>112</v>
      </c>
      <c r="B2379">
        <v>2008</v>
      </c>
      <c r="C2379">
        <v>1748.9470553825799</v>
      </c>
      <c r="D2379">
        <v>24.5</v>
      </c>
      <c r="E2379">
        <f>GDP_and_Energy[[#This Row],[Gross Energy Production.Quantity]]/1000</f>
        <v>2.4500000000000001E-2</v>
      </c>
    </row>
    <row r="2380" spans="1:5" hidden="1" x14ac:dyDescent="0.25">
      <c r="A2380" t="s">
        <v>112</v>
      </c>
      <c r="B2380">
        <v>2007</v>
      </c>
      <c r="C2380">
        <v>1793.16252486703</v>
      </c>
      <c r="D2380">
        <v>25.6</v>
      </c>
      <c r="E2380">
        <f>GDP_and_Energy[[#This Row],[Gross Energy Production.Quantity]]/1000</f>
        <v>2.5600000000000001E-2</v>
      </c>
    </row>
    <row r="2381" spans="1:5" hidden="1" x14ac:dyDescent="0.25">
      <c r="A2381" t="s">
        <v>112</v>
      </c>
      <c r="B2381">
        <v>2006</v>
      </c>
      <c r="C2381">
        <v>1750.87810466519</v>
      </c>
      <c r="D2381">
        <v>25.6</v>
      </c>
      <c r="E2381">
        <f>GDP_and_Energy[[#This Row],[Gross Energy Production.Quantity]]/1000</f>
        <v>2.5600000000000001E-2</v>
      </c>
    </row>
    <row r="2382" spans="1:5" hidden="1" x14ac:dyDescent="0.25">
      <c r="A2382" t="s">
        <v>112</v>
      </c>
      <c r="B2382">
        <v>2005</v>
      </c>
      <c r="C2382">
        <v>1736.52685554957</v>
      </c>
      <c r="D2382">
        <v>23.427778</v>
      </c>
      <c r="E2382">
        <f>GDP_and_Energy[[#This Row],[Gross Energy Production.Quantity]]/1000</f>
        <v>2.3427778E-2</v>
      </c>
    </row>
    <row r="2383" spans="1:5" hidden="1" x14ac:dyDescent="0.25">
      <c r="A2383" t="s">
        <v>112</v>
      </c>
      <c r="B2383">
        <v>2004</v>
      </c>
      <c r="C2383">
        <v>1636.5710953381599</v>
      </c>
      <c r="D2383">
        <v>21</v>
      </c>
      <c r="E2383">
        <f>GDP_and_Energy[[#This Row],[Gross Energy Production.Quantity]]/1000</f>
        <v>2.1000000000000001E-2</v>
      </c>
    </row>
    <row r="2384" spans="1:5" hidden="1" x14ac:dyDescent="0.25">
      <c r="A2384" t="s">
        <v>112</v>
      </c>
      <c r="B2384">
        <v>2003</v>
      </c>
      <c r="C2384">
        <v>1650.4231557368801</v>
      </c>
      <c r="D2384">
        <v>17.805555999999999</v>
      </c>
      <c r="E2384">
        <f>GDP_and_Energy[[#This Row],[Gross Energy Production.Quantity]]/1000</f>
        <v>1.7805556E-2</v>
      </c>
    </row>
    <row r="2385" spans="1:5" hidden="1" x14ac:dyDescent="0.25">
      <c r="A2385" t="s">
        <v>112</v>
      </c>
      <c r="B2385">
        <v>2002</v>
      </c>
      <c r="C2385">
        <v>1614.4885516423401</v>
      </c>
      <c r="D2385">
        <v>17.5</v>
      </c>
      <c r="E2385">
        <f>GDP_and_Energy[[#This Row],[Gross Energy Production.Quantity]]/1000</f>
        <v>1.7500000000000002E-2</v>
      </c>
    </row>
    <row r="2386" spans="1:5" hidden="1" x14ac:dyDescent="0.25">
      <c r="A2386" t="s">
        <v>112</v>
      </c>
      <c r="B2386">
        <v>2001</v>
      </c>
      <c r="C2386">
        <v>1557.8217276324999</v>
      </c>
      <c r="D2386">
        <v>15.277778</v>
      </c>
      <c r="E2386">
        <f>GDP_and_Energy[[#This Row],[Gross Energy Production.Quantity]]/1000</f>
        <v>1.5277777999999999E-2</v>
      </c>
    </row>
    <row r="2387" spans="1:5" hidden="1" x14ac:dyDescent="0.25">
      <c r="A2387" t="s">
        <v>112</v>
      </c>
      <c r="B2387">
        <v>2000</v>
      </c>
      <c r="C2387">
        <v>1572.5982289687699</v>
      </c>
      <c r="D2387">
        <v>14.638889000000001</v>
      </c>
      <c r="E2387">
        <f>GDP_and_Energy[[#This Row],[Gross Energy Production.Quantity]]/1000</f>
        <v>1.4638889E-2</v>
      </c>
    </row>
    <row r="2388" spans="1:5" hidden="1" x14ac:dyDescent="0.25">
      <c r="A2388" t="s">
        <v>112</v>
      </c>
      <c r="B2388">
        <v>1999</v>
      </c>
      <c r="C2388">
        <v>1472.3525522643699</v>
      </c>
      <c r="D2388">
        <v>12.9</v>
      </c>
      <c r="E2388">
        <f>GDP_and_Energy[[#This Row],[Gross Energy Production.Quantity]]/1000</f>
        <v>1.29E-2</v>
      </c>
    </row>
    <row r="2389" spans="1:5" hidden="1" x14ac:dyDescent="0.25">
      <c r="A2389" t="s">
        <v>112</v>
      </c>
      <c r="B2389">
        <v>1998</v>
      </c>
      <c r="C2389">
        <v>1500.0888660763601</v>
      </c>
      <c r="D2389">
        <v>10.5</v>
      </c>
      <c r="E2389">
        <f>GDP_and_Energy[[#This Row],[Gross Energy Production.Quantity]]/1000</f>
        <v>1.0500000000000001E-2</v>
      </c>
    </row>
    <row r="2390" spans="1:5" hidden="1" x14ac:dyDescent="0.25">
      <c r="A2390" t="s">
        <v>112</v>
      </c>
      <c r="B2390">
        <v>1997</v>
      </c>
      <c r="C2390">
        <v>1415.8910205331699</v>
      </c>
      <c r="D2390">
        <v>10.9</v>
      </c>
      <c r="E2390">
        <f>GDP_and_Energy[[#This Row],[Gross Energy Production.Quantity]]/1000</f>
        <v>1.09E-2</v>
      </c>
    </row>
    <row r="2391" spans="1:5" hidden="1" x14ac:dyDescent="0.25">
      <c r="A2391" t="s">
        <v>112</v>
      </c>
      <c r="B2391">
        <v>1996</v>
      </c>
      <c r="C2391">
        <v>1391.34981252693</v>
      </c>
      <c r="D2391">
        <v>8.3000000000000007</v>
      </c>
      <c r="E2391">
        <f>GDP_and_Energy[[#This Row],[Gross Energy Production.Quantity]]/1000</f>
        <v>8.3000000000000001E-3</v>
      </c>
    </row>
    <row r="2392" spans="1:5" hidden="1" x14ac:dyDescent="0.25">
      <c r="A2392" t="s">
        <v>112</v>
      </c>
      <c r="B2392">
        <v>1995</v>
      </c>
      <c r="C2392">
        <v>1364.098728146</v>
      </c>
      <c r="D2392">
        <v>9.1999999999999993</v>
      </c>
      <c r="E2392">
        <f>GDP_and_Energy[[#This Row],[Gross Energy Production.Quantity]]/1000</f>
        <v>9.1999999999999998E-3</v>
      </c>
    </row>
    <row r="2393" spans="1:5" hidden="1" x14ac:dyDescent="0.25">
      <c r="A2393" t="s">
        <v>112</v>
      </c>
      <c r="B2393">
        <v>1994</v>
      </c>
      <c r="C2393">
        <v>1354.34575439884</v>
      </c>
      <c r="D2393">
        <v>5.4</v>
      </c>
      <c r="E2393">
        <f>GDP_and_Energy[[#This Row],[Gross Energy Production.Quantity]]/1000</f>
        <v>5.4000000000000003E-3</v>
      </c>
    </row>
    <row r="2394" spans="1:5" hidden="1" x14ac:dyDescent="0.25">
      <c r="A2394" t="s">
        <v>112</v>
      </c>
      <c r="B2394">
        <v>1993</v>
      </c>
      <c r="C2394">
        <v>1320.031483214</v>
      </c>
      <c r="D2394">
        <v>8.4</v>
      </c>
      <c r="E2394">
        <f>GDP_and_Energy[[#This Row],[Gross Energy Production.Quantity]]/1000</f>
        <v>8.4000000000000012E-3</v>
      </c>
    </row>
    <row r="2395" spans="1:5" hidden="1" x14ac:dyDescent="0.25">
      <c r="A2395" t="s">
        <v>112</v>
      </c>
      <c r="B2395">
        <v>1992</v>
      </c>
      <c r="C2395">
        <v>1294.4909659749501</v>
      </c>
      <c r="D2395">
        <v>8.1</v>
      </c>
      <c r="E2395">
        <f>GDP_and_Energy[[#This Row],[Gross Energy Production.Quantity]]/1000</f>
        <v>8.0999999999999996E-3</v>
      </c>
    </row>
    <row r="2396" spans="1:5" hidden="1" x14ac:dyDescent="0.25">
      <c r="A2396" t="s">
        <v>112</v>
      </c>
      <c r="B2396">
        <v>1991</v>
      </c>
      <c r="C2396">
        <v>1272.94474967209</v>
      </c>
      <c r="D2396">
        <v>8</v>
      </c>
      <c r="E2396">
        <f>GDP_and_Energy[[#This Row],[Gross Energy Production.Quantity]]/1000</f>
        <v>8.0000000000000002E-3</v>
      </c>
    </row>
    <row r="2397" spans="1:5" hidden="1" x14ac:dyDescent="0.25">
      <c r="A2397" t="s">
        <v>112</v>
      </c>
      <c r="B2397">
        <v>1990</v>
      </c>
      <c r="C2397">
        <v>1253.3818345918</v>
      </c>
      <c r="D2397">
        <v>8</v>
      </c>
      <c r="E2397">
        <f>GDP_and_Energy[[#This Row],[Gross Energy Production.Quantity]]/1000</f>
        <v>8.0000000000000002E-3</v>
      </c>
    </row>
    <row r="2398" spans="1:5" hidden="1" x14ac:dyDescent="0.25">
      <c r="A2398" t="s">
        <v>114</v>
      </c>
      <c r="B2398">
        <v>2020</v>
      </c>
      <c r="C2398">
        <v>11292.8626513626</v>
      </c>
      <c r="D2398">
        <v>6711.2489999999998</v>
      </c>
      <c r="E2398">
        <f>GDP_and_Energy[[#This Row],[Gross Energy Production.Quantity]]/1000</f>
        <v>6.7112489999999996</v>
      </c>
    </row>
    <row r="2399" spans="1:5" hidden="1" x14ac:dyDescent="0.25">
      <c r="A2399" t="s">
        <v>114</v>
      </c>
      <c r="B2399">
        <v>2019</v>
      </c>
      <c r="C2399">
        <v>11796.1533099963</v>
      </c>
      <c r="D2399">
        <v>6350.6940000000004</v>
      </c>
      <c r="E2399">
        <f>GDP_and_Energy[[#This Row],[Gross Energy Production.Quantity]]/1000</f>
        <v>6.3506940000000007</v>
      </c>
    </row>
    <row r="2400" spans="1:5" hidden="1" x14ac:dyDescent="0.25">
      <c r="A2400" t="s">
        <v>114</v>
      </c>
      <c r="B2400">
        <v>2018</v>
      </c>
      <c r="C2400">
        <v>11012.1096634242</v>
      </c>
      <c r="D2400">
        <v>5915.2110000000002</v>
      </c>
      <c r="E2400">
        <f>GDP_and_Energy[[#This Row],[Gross Energy Production.Quantity]]/1000</f>
        <v>5.9152110000000002</v>
      </c>
    </row>
    <row r="2401" spans="1:5" hidden="1" x14ac:dyDescent="0.25">
      <c r="A2401" t="s">
        <v>114</v>
      </c>
      <c r="B2401">
        <v>2017</v>
      </c>
      <c r="C2401">
        <v>10436.1688459323</v>
      </c>
      <c r="D2401">
        <v>5918.3360000000002</v>
      </c>
      <c r="E2401">
        <f>GDP_and_Energy[[#This Row],[Gross Energy Production.Quantity]]/1000</f>
        <v>5.918336</v>
      </c>
    </row>
    <row r="2402" spans="1:5" hidden="1" x14ac:dyDescent="0.25">
      <c r="A2402" t="s">
        <v>114</v>
      </c>
      <c r="B2402">
        <v>2016</v>
      </c>
      <c r="C2402">
        <v>10007.6892341976</v>
      </c>
      <c r="D2402">
        <v>5981</v>
      </c>
      <c r="E2402">
        <f>GDP_and_Energy[[#This Row],[Gross Energy Production.Quantity]]/1000</f>
        <v>5.9809999999999999</v>
      </c>
    </row>
    <row r="2403" spans="1:5" hidden="1" x14ac:dyDescent="0.25">
      <c r="A2403" t="s">
        <v>114</v>
      </c>
      <c r="B2403">
        <v>2015</v>
      </c>
      <c r="C2403">
        <v>9357.1351357727999</v>
      </c>
      <c r="D2403">
        <v>6119</v>
      </c>
      <c r="E2403">
        <f>GDP_and_Energy[[#This Row],[Gross Energy Production.Quantity]]/1000</f>
        <v>6.1189999999999998</v>
      </c>
    </row>
    <row r="2404" spans="1:5" hidden="1" x14ac:dyDescent="0.25">
      <c r="A2404" t="s">
        <v>114</v>
      </c>
      <c r="B2404">
        <v>2014</v>
      </c>
      <c r="C2404">
        <v>8649.4494991236897</v>
      </c>
      <c r="D2404">
        <v>5436</v>
      </c>
      <c r="E2404">
        <f>GDP_and_Energy[[#This Row],[Gross Energy Production.Quantity]]/1000</f>
        <v>5.4359999999999999</v>
      </c>
    </row>
    <row r="2405" spans="1:5" hidden="1" x14ac:dyDescent="0.25">
      <c r="A2405" t="s">
        <v>114</v>
      </c>
      <c r="B2405">
        <v>2013</v>
      </c>
      <c r="C2405">
        <v>8383.3973110010593</v>
      </c>
      <c r="D2405">
        <v>6525</v>
      </c>
      <c r="E2405">
        <f>GDP_and_Energy[[#This Row],[Gross Energy Production.Quantity]]/1000</f>
        <v>6.5250000000000004</v>
      </c>
    </row>
    <row r="2406" spans="1:5" hidden="1" x14ac:dyDescent="0.25">
      <c r="A2406" t="s">
        <v>114</v>
      </c>
      <c r="B2406">
        <v>2012</v>
      </c>
      <c r="C2406">
        <v>8039.2079758719601</v>
      </c>
      <c r="D2406">
        <v>5943</v>
      </c>
      <c r="E2406">
        <f>GDP_and_Energy[[#This Row],[Gross Energy Production.Quantity]]/1000</f>
        <v>5.9429999999999996</v>
      </c>
    </row>
    <row r="2407" spans="1:5" hidden="1" x14ac:dyDescent="0.25">
      <c r="A2407" t="s">
        <v>114</v>
      </c>
      <c r="B2407">
        <v>2011</v>
      </c>
      <c r="C2407">
        <v>7780.5944635573396</v>
      </c>
      <c r="D2407">
        <v>5801</v>
      </c>
      <c r="E2407">
        <f>GDP_and_Energy[[#This Row],[Gross Energy Production.Quantity]]/1000</f>
        <v>5.8010000000000002</v>
      </c>
    </row>
    <row r="2408" spans="1:5" hidden="1" x14ac:dyDescent="0.25">
      <c r="A2408" t="s">
        <v>114</v>
      </c>
      <c r="B2408">
        <v>2010</v>
      </c>
      <c r="C2408">
        <v>7230.9977188063303</v>
      </c>
      <c r="D2408">
        <v>5168</v>
      </c>
      <c r="E2408">
        <f>GDP_and_Energy[[#This Row],[Gross Energy Production.Quantity]]/1000</f>
        <v>5.1680000000000001</v>
      </c>
    </row>
    <row r="2409" spans="1:5" hidden="1" x14ac:dyDescent="0.25">
      <c r="A2409" t="s">
        <v>114</v>
      </c>
      <c r="B2409">
        <v>2009</v>
      </c>
      <c r="C2409">
        <v>6863.6913200623803</v>
      </c>
      <c r="D2409">
        <v>4976</v>
      </c>
      <c r="E2409">
        <f>GDP_and_Energy[[#This Row],[Gross Energy Production.Quantity]]/1000</f>
        <v>4.976</v>
      </c>
    </row>
    <row r="2410" spans="1:5" hidden="1" x14ac:dyDescent="0.25">
      <c r="A2410" t="s">
        <v>114</v>
      </c>
      <c r="B2410">
        <v>2008</v>
      </c>
      <c r="C2410">
        <v>6545.4207256948202</v>
      </c>
      <c r="D2410">
        <v>5162</v>
      </c>
      <c r="E2410">
        <f>GDP_and_Energy[[#This Row],[Gross Energy Production.Quantity]]/1000</f>
        <v>5.1619999999999999</v>
      </c>
    </row>
    <row r="2411" spans="1:5" hidden="1" x14ac:dyDescent="0.25">
      <c r="A2411" t="s">
        <v>115</v>
      </c>
      <c r="B2411">
        <v>2020</v>
      </c>
      <c r="C2411">
        <v>47303.1298528111</v>
      </c>
      <c r="D2411">
        <v>74756.807000000001</v>
      </c>
      <c r="E2411">
        <f>GDP_and_Energy[[#This Row],[Gross Energy Production.Quantity]]/1000</f>
        <v>74.756806999999995</v>
      </c>
    </row>
    <row r="2412" spans="1:5" hidden="1" x14ac:dyDescent="0.25">
      <c r="A2412" t="s">
        <v>115</v>
      </c>
      <c r="B2412">
        <v>2019</v>
      </c>
      <c r="C2412">
        <v>52054.712583397297</v>
      </c>
      <c r="D2412">
        <v>75082</v>
      </c>
      <c r="E2412">
        <f>GDP_and_Energy[[#This Row],[Gross Energy Production.Quantity]]/1000</f>
        <v>75.081999999999994</v>
      </c>
    </row>
    <row r="2413" spans="1:5" hidden="1" x14ac:dyDescent="0.25">
      <c r="A2413" t="s">
        <v>115</v>
      </c>
      <c r="B2413">
        <v>2018</v>
      </c>
      <c r="C2413">
        <v>52290.905897321303</v>
      </c>
      <c r="D2413">
        <v>74161.091</v>
      </c>
      <c r="E2413">
        <f>GDP_and_Energy[[#This Row],[Gross Energy Production.Quantity]]/1000</f>
        <v>74.161090999999999</v>
      </c>
    </row>
    <row r="2414" spans="1:5" hidden="1" x14ac:dyDescent="0.25">
      <c r="A2414" t="s">
        <v>115</v>
      </c>
      <c r="B2414">
        <v>2017</v>
      </c>
      <c r="C2414">
        <v>50855.552914528897</v>
      </c>
      <c r="D2414">
        <v>72825.535000000003</v>
      </c>
      <c r="E2414">
        <f>GDP_and_Energy[[#This Row],[Gross Energy Production.Quantity]]/1000</f>
        <v>72.825535000000002</v>
      </c>
    </row>
    <row r="2415" spans="1:5" hidden="1" x14ac:dyDescent="0.25">
      <c r="A2415" t="s">
        <v>115</v>
      </c>
      <c r="B2415">
        <v>2016</v>
      </c>
      <c r="C2415">
        <v>44685.497433870703</v>
      </c>
      <c r="D2415">
        <v>70100</v>
      </c>
      <c r="E2415">
        <f>GDP_and_Energy[[#This Row],[Gross Energy Production.Quantity]]/1000</f>
        <v>70.099999999999994</v>
      </c>
    </row>
    <row r="2416" spans="1:5" hidden="1" x14ac:dyDescent="0.25">
      <c r="A2416" t="s">
        <v>115</v>
      </c>
      <c r="B2416">
        <v>2015</v>
      </c>
      <c r="C2416">
        <v>47230.660132903198</v>
      </c>
      <c r="D2416">
        <v>68288</v>
      </c>
      <c r="E2416">
        <f>GDP_and_Energy[[#This Row],[Gross Energy Production.Quantity]]/1000</f>
        <v>68.287999999999997</v>
      </c>
    </row>
    <row r="2417" spans="1:5" hidden="1" x14ac:dyDescent="0.25">
      <c r="A2417" t="s">
        <v>115</v>
      </c>
      <c r="B2417">
        <v>2014</v>
      </c>
      <c r="C2417">
        <v>70082.462839064101</v>
      </c>
      <c r="D2417">
        <v>65140</v>
      </c>
      <c r="E2417">
        <f>GDP_and_Energy[[#This Row],[Gross Energy Production.Quantity]]/1000</f>
        <v>65.14</v>
      </c>
    </row>
    <row r="2418" spans="1:5" hidden="1" x14ac:dyDescent="0.25">
      <c r="A2418" t="s">
        <v>115</v>
      </c>
      <c r="B2418">
        <v>2013</v>
      </c>
      <c r="C2418">
        <v>78058.380059134506</v>
      </c>
      <c r="D2418">
        <v>60982</v>
      </c>
      <c r="E2418">
        <f>GDP_and_Energy[[#This Row],[Gross Energy Production.Quantity]]/1000</f>
        <v>60.981999999999999</v>
      </c>
    </row>
    <row r="2419" spans="1:5" hidden="1" x14ac:dyDescent="0.25">
      <c r="A2419" t="s">
        <v>115</v>
      </c>
      <c r="B2419">
        <v>2012</v>
      </c>
      <c r="C2419">
        <v>82680.405938208802</v>
      </c>
      <c r="D2419">
        <v>61119</v>
      </c>
      <c r="E2419">
        <f>GDP_and_Energy[[#This Row],[Gross Energy Production.Quantity]]/1000</f>
        <v>61.119</v>
      </c>
    </row>
    <row r="2420" spans="1:5" hidden="1" x14ac:dyDescent="0.25">
      <c r="A2420" t="s">
        <v>115</v>
      </c>
      <c r="B2420">
        <v>2011</v>
      </c>
      <c r="C2420">
        <v>78178.220365832996</v>
      </c>
      <c r="D2420">
        <v>57457</v>
      </c>
      <c r="E2420">
        <f>GDP_and_Energy[[#This Row],[Gross Energy Production.Quantity]]/1000</f>
        <v>57.457000000000001</v>
      </c>
    </row>
    <row r="2421" spans="1:5" hidden="1" x14ac:dyDescent="0.25">
      <c r="A2421" t="s">
        <v>115</v>
      </c>
      <c r="B2421">
        <v>2010</v>
      </c>
      <c r="C2421">
        <v>73974.078899804299</v>
      </c>
      <c r="D2421">
        <v>57029</v>
      </c>
      <c r="E2421">
        <f>GDP_and_Energy[[#This Row],[Gross Energy Production.Quantity]]/1000</f>
        <v>57.029000000000003</v>
      </c>
    </row>
    <row r="2422" spans="1:5" hidden="1" x14ac:dyDescent="0.25">
      <c r="A2422" t="s">
        <v>115</v>
      </c>
      <c r="B2422">
        <v>2009</v>
      </c>
      <c r="C2422">
        <v>79404.406468487694</v>
      </c>
      <c r="D2422">
        <v>53216</v>
      </c>
      <c r="E2422">
        <f>GDP_and_Energy[[#This Row],[Gross Energy Production.Quantity]]/1000</f>
        <v>53.216000000000001</v>
      </c>
    </row>
    <row r="2423" spans="1:5" hidden="1" x14ac:dyDescent="0.25">
      <c r="A2423" t="s">
        <v>115</v>
      </c>
      <c r="B2423">
        <v>2008</v>
      </c>
      <c r="C2423">
        <v>90182.426314816199</v>
      </c>
      <c r="D2423">
        <v>51749</v>
      </c>
      <c r="E2423">
        <f>GDP_and_Energy[[#This Row],[Gross Energy Production.Quantity]]/1000</f>
        <v>51.749000000000002</v>
      </c>
    </row>
    <row r="2424" spans="1:5" hidden="1" x14ac:dyDescent="0.25">
      <c r="A2424" t="s">
        <v>115</v>
      </c>
      <c r="B2424">
        <v>2007</v>
      </c>
      <c r="C2424">
        <v>91584.946011878405</v>
      </c>
      <c r="D2424">
        <v>48753</v>
      </c>
      <c r="E2424">
        <f>GDP_and_Energy[[#This Row],[Gross Energy Production.Quantity]]/1000</f>
        <v>48.753</v>
      </c>
    </row>
    <row r="2425" spans="1:5" hidden="1" x14ac:dyDescent="0.25">
      <c r="A2425" t="s">
        <v>115</v>
      </c>
      <c r="B2425">
        <v>2006</v>
      </c>
      <c r="C2425">
        <v>88754.781248633793</v>
      </c>
      <c r="D2425">
        <v>47607</v>
      </c>
      <c r="E2425">
        <f>GDP_and_Energy[[#This Row],[Gross Energy Production.Quantity]]/1000</f>
        <v>47.606999999999999</v>
      </c>
    </row>
    <row r="2426" spans="1:5" hidden="1" x14ac:dyDescent="0.25">
      <c r="A2426" t="s">
        <v>115</v>
      </c>
      <c r="B2426">
        <v>2005</v>
      </c>
      <c r="C2426">
        <v>83729.987162477701</v>
      </c>
      <c r="D2426">
        <v>43734</v>
      </c>
      <c r="E2426">
        <f>GDP_and_Energy[[#This Row],[Gross Energy Production.Quantity]]/1000</f>
        <v>43.734000000000002</v>
      </c>
    </row>
    <row r="2427" spans="1:5" hidden="1" x14ac:dyDescent="0.25">
      <c r="A2427" t="s">
        <v>115</v>
      </c>
      <c r="B2427">
        <v>2004</v>
      </c>
      <c r="C2427">
        <v>75722.198557400799</v>
      </c>
      <c r="D2427">
        <v>41256</v>
      </c>
      <c r="E2427">
        <f>GDP_and_Energy[[#This Row],[Gross Energy Production.Quantity]]/1000</f>
        <v>41.256</v>
      </c>
    </row>
    <row r="2428" spans="1:5" hidden="1" x14ac:dyDescent="0.25">
      <c r="A2428" t="s">
        <v>115</v>
      </c>
      <c r="B2428">
        <v>2003</v>
      </c>
      <c r="C2428">
        <v>68095.553640303406</v>
      </c>
      <c r="D2428">
        <v>39802</v>
      </c>
      <c r="E2428">
        <f>GDP_and_Energy[[#This Row],[Gross Energy Production.Quantity]]/1000</f>
        <v>39.802</v>
      </c>
    </row>
    <row r="2429" spans="1:5" hidden="1" x14ac:dyDescent="0.25">
      <c r="A2429" t="s">
        <v>115</v>
      </c>
      <c r="B2429">
        <v>2002</v>
      </c>
      <c r="C2429">
        <v>57572.425797203003</v>
      </c>
      <c r="D2429">
        <v>36369</v>
      </c>
      <c r="E2429">
        <f>GDP_and_Energy[[#This Row],[Gross Energy Production.Quantity]]/1000</f>
        <v>36.369</v>
      </c>
    </row>
    <row r="2430" spans="1:5" hidden="1" x14ac:dyDescent="0.25">
      <c r="A2430" t="s">
        <v>115</v>
      </c>
      <c r="B2430">
        <v>2001</v>
      </c>
      <c r="C2430">
        <v>55912.346423574199</v>
      </c>
      <c r="D2430">
        <v>34299</v>
      </c>
      <c r="E2430">
        <f>GDP_and_Energy[[#This Row],[Gross Energy Production.Quantity]]/1000</f>
        <v>34.298999999999999</v>
      </c>
    </row>
    <row r="2431" spans="1:5" hidden="1" x14ac:dyDescent="0.25">
      <c r="A2431" t="s">
        <v>115</v>
      </c>
      <c r="B2431">
        <v>2000</v>
      </c>
      <c r="C2431">
        <v>56115.4656509673</v>
      </c>
      <c r="D2431">
        <v>32323</v>
      </c>
      <c r="E2431">
        <f>GDP_and_Energy[[#This Row],[Gross Energy Production.Quantity]]/1000</f>
        <v>32.323</v>
      </c>
    </row>
    <row r="2432" spans="1:5" hidden="1" x14ac:dyDescent="0.25">
      <c r="A2432" t="s">
        <v>115</v>
      </c>
      <c r="B2432">
        <v>1999</v>
      </c>
      <c r="C2432">
        <v>54922.246507136697</v>
      </c>
      <c r="D2432">
        <v>31576</v>
      </c>
      <c r="E2432">
        <f>GDP_and_Energy[[#This Row],[Gross Energy Production.Quantity]]/1000</f>
        <v>31.576000000000001</v>
      </c>
    </row>
    <row r="2433" spans="1:5" hidden="1" x14ac:dyDescent="0.25">
      <c r="A2433" t="s">
        <v>115</v>
      </c>
      <c r="B2433">
        <v>1998</v>
      </c>
      <c r="C2433">
        <v>58775.159415693997</v>
      </c>
      <c r="D2433">
        <v>29984</v>
      </c>
      <c r="E2433">
        <f>GDP_and_Energy[[#This Row],[Gross Energy Production.Quantity]]/1000</f>
        <v>29.984000000000002</v>
      </c>
    </row>
    <row r="2434" spans="1:5" hidden="1" x14ac:dyDescent="0.25">
      <c r="A2434" t="s">
        <v>115</v>
      </c>
      <c r="B2434">
        <v>1997</v>
      </c>
      <c r="C2434">
        <v>60030.069392897203</v>
      </c>
      <c r="D2434">
        <v>27254</v>
      </c>
      <c r="E2434">
        <f>GDP_and_Energy[[#This Row],[Gross Energy Production.Quantity]]/1000</f>
        <v>27.254000000000001</v>
      </c>
    </row>
    <row r="2435" spans="1:5" hidden="1" x14ac:dyDescent="0.25">
      <c r="A2435" t="s">
        <v>115</v>
      </c>
      <c r="B2435">
        <v>1996</v>
      </c>
      <c r="C2435">
        <v>60540.286913873002</v>
      </c>
      <c r="D2435">
        <v>26005</v>
      </c>
      <c r="E2435">
        <f>GDP_and_Energy[[#This Row],[Gross Energy Production.Quantity]]/1000</f>
        <v>26.004999999999999</v>
      </c>
    </row>
    <row r="2436" spans="1:5" hidden="1" x14ac:dyDescent="0.25">
      <c r="A2436" t="s">
        <v>115</v>
      </c>
      <c r="B2436">
        <v>1995</v>
      </c>
      <c r="C2436">
        <v>59865.104513022801</v>
      </c>
      <c r="D2436">
        <v>24254</v>
      </c>
      <c r="E2436">
        <f>GDP_and_Energy[[#This Row],[Gross Energy Production.Quantity]]/1000</f>
        <v>24.254000000000001</v>
      </c>
    </row>
    <row r="2437" spans="1:5" hidden="1" x14ac:dyDescent="0.25">
      <c r="A2437" t="s">
        <v>122</v>
      </c>
      <c r="B2437">
        <v>2020</v>
      </c>
      <c r="C2437">
        <v>31424.902210353401</v>
      </c>
      <c r="D2437">
        <v>5724.8450000000003</v>
      </c>
      <c r="E2437">
        <f>GDP_and_Energy[[#This Row],[Gross Energy Production.Quantity]]/1000</f>
        <v>5.7248450000000002</v>
      </c>
    </row>
    <row r="2438" spans="1:5" hidden="1" x14ac:dyDescent="0.25">
      <c r="A2438" t="s">
        <v>122</v>
      </c>
      <c r="B2438">
        <v>2019</v>
      </c>
      <c r="C2438">
        <v>31883.259114803201</v>
      </c>
      <c r="D2438">
        <v>6438.3850000000002</v>
      </c>
      <c r="E2438">
        <f>GDP_and_Energy[[#This Row],[Gross Energy Production.Quantity]]/1000</f>
        <v>6.4383850000000002</v>
      </c>
    </row>
    <row r="2439" spans="1:5" hidden="1" x14ac:dyDescent="0.25">
      <c r="A2439" t="s">
        <v>122</v>
      </c>
      <c r="B2439">
        <v>2018</v>
      </c>
      <c r="C2439">
        <v>30877.041926480699</v>
      </c>
      <c r="D2439">
        <v>6724.875</v>
      </c>
      <c r="E2439">
        <f>GDP_and_Energy[[#This Row],[Gross Energy Production.Quantity]]/1000</f>
        <v>6.7248749999999999</v>
      </c>
    </row>
    <row r="2440" spans="1:5" hidden="1" x14ac:dyDescent="0.25">
      <c r="A2440" t="s">
        <v>122</v>
      </c>
      <c r="B2440">
        <v>2017</v>
      </c>
      <c r="C2440">
        <v>28673.5633962664</v>
      </c>
      <c r="D2440">
        <v>7531.1890000000003</v>
      </c>
      <c r="E2440">
        <f>GDP_and_Energy[[#This Row],[Gross Energy Production.Quantity]]/1000</f>
        <v>7.5311890000000004</v>
      </c>
    </row>
    <row r="2441" spans="1:5" hidden="1" x14ac:dyDescent="0.25">
      <c r="A2441" t="s">
        <v>122</v>
      </c>
      <c r="B2441">
        <v>2016</v>
      </c>
      <c r="C2441">
        <v>26721.726199696201</v>
      </c>
      <c r="D2441">
        <v>6425</v>
      </c>
      <c r="E2441">
        <f>GDP_and_Energy[[#This Row],[Gross Energy Production.Quantity]]/1000</f>
        <v>6.4249999999999998</v>
      </c>
    </row>
    <row r="2442" spans="1:5" hidden="1" x14ac:dyDescent="0.25">
      <c r="A2442" t="s">
        <v>122</v>
      </c>
      <c r="B2442">
        <v>2015</v>
      </c>
      <c r="C2442">
        <v>24972.786086993201</v>
      </c>
      <c r="D2442">
        <v>5533</v>
      </c>
      <c r="E2442">
        <f>GDP_and_Energy[[#This Row],[Gross Energy Production.Quantity]]/1000</f>
        <v>5.5330000000000004</v>
      </c>
    </row>
    <row r="2443" spans="1:5" hidden="1" x14ac:dyDescent="0.25">
      <c r="A2443" t="s">
        <v>122</v>
      </c>
      <c r="B2443">
        <v>2014</v>
      </c>
      <c r="C2443">
        <v>23815.8000623115</v>
      </c>
      <c r="D2443">
        <v>5139</v>
      </c>
      <c r="E2443">
        <f>GDP_and_Energy[[#This Row],[Gross Energy Production.Quantity]]/1000</f>
        <v>5.1390000000000002</v>
      </c>
    </row>
    <row r="2444" spans="1:5" hidden="1" x14ac:dyDescent="0.25">
      <c r="A2444" t="s">
        <v>122</v>
      </c>
      <c r="B2444">
        <v>2013</v>
      </c>
      <c r="C2444">
        <v>22639.068337584202</v>
      </c>
      <c r="D2444">
        <v>6209</v>
      </c>
      <c r="E2444">
        <f>GDP_and_Energy[[#This Row],[Gross Energy Production.Quantity]]/1000</f>
        <v>6.2089999999999996</v>
      </c>
    </row>
    <row r="2445" spans="1:5" hidden="1" x14ac:dyDescent="0.25">
      <c r="A2445" t="s">
        <v>122</v>
      </c>
      <c r="B2445">
        <v>2012</v>
      </c>
      <c r="C2445">
        <v>21290.459587900001</v>
      </c>
      <c r="D2445">
        <v>6167</v>
      </c>
      <c r="E2445">
        <f>GDP_and_Energy[[#This Row],[Gross Energy Production.Quantity]]/1000</f>
        <v>6.1669999999999998</v>
      </c>
    </row>
    <row r="2446" spans="1:5" hidden="1" x14ac:dyDescent="0.25">
      <c r="A2446" t="s">
        <v>122</v>
      </c>
      <c r="B2446">
        <v>2011</v>
      </c>
      <c r="C2446">
        <v>19248.419400172999</v>
      </c>
      <c r="D2446">
        <v>6094</v>
      </c>
      <c r="E2446">
        <f>GDP_and_Energy[[#This Row],[Gross Energy Production.Quantity]]/1000</f>
        <v>6.0940000000000003</v>
      </c>
    </row>
    <row r="2447" spans="1:5" hidden="1" x14ac:dyDescent="0.25">
      <c r="A2447" t="s">
        <v>122</v>
      </c>
      <c r="B2447">
        <v>2010</v>
      </c>
      <c r="C2447">
        <v>17706.894512358002</v>
      </c>
      <c r="D2447">
        <v>6627</v>
      </c>
      <c r="E2447">
        <f>GDP_and_Energy[[#This Row],[Gross Energy Production.Quantity]]/1000</f>
        <v>6.6269999999999998</v>
      </c>
    </row>
    <row r="2448" spans="1:5" hidden="1" x14ac:dyDescent="0.25">
      <c r="A2448" t="s">
        <v>122</v>
      </c>
      <c r="B2448">
        <v>2009</v>
      </c>
      <c r="C2448">
        <v>17023.754918356201</v>
      </c>
      <c r="D2448">
        <v>5569</v>
      </c>
      <c r="E2448">
        <f>GDP_and_Energy[[#This Row],[Gross Energy Production.Quantity]]/1000</f>
        <v>5.569</v>
      </c>
    </row>
    <row r="2449" spans="1:5" hidden="1" x14ac:dyDescent="0.25">
      <c r="A2449" t="s">
        <v>122</v>
      </c>
      <c r="B2449">
        <v>2008</v>
      </c>
      <c r="C2449">
        <v>19573.155385567101</v>
      </c>
      <c r="D2449">
        <v>5274</v>
      </c>
      <c r="E2449">
        <f>GDP_and_Energy[[#This Row],[Gross Energy Production.Quantity]]/1000</f>
        <v>5.274</v>
      </c>
    </row>
    <row r="2450" spans="1:5" hidden="1" x14ac:dyDescent="0.25">
      <c r="A2450" t="s">
        <v>122</v>
      </c>
      <c r="B2450">
        <v>2007</v>
      </c>
      <c r="C2450">
        <v>18236.609206470301</v>
      </c>
      <c r="D2450">
        <v>4771</v>
      </c>
      <c r="E2450">
        <f>GDP_and_Energy[[#This Row],[Gross Energy Production.Quantity]]/1000</f>
        <v>4.7709999999999999</v>
      </c>
    </row>
    <row r="2451" spans="1:5" hidden="1" x14ac:dyDescent="0.25">
      <c r="A2451" t="s">
        <v>122</v>
      </c>
      <c r="B2451">
        <v>2006</v>
      </c>
      <c r="C2451">
        <v>15859.3153882025</v>
      </c>
      <c r="D2451">
        <v>4891</v>
      </c>
      <c r="E2451">
        <f>GDP_and_Energy[[#This Row],[Gross Energy Production.Quantity]]/1000</f>
        <v>4.891</v>
      </c>
    </row>
    <row r="2452" spans="1:5" hidden="1" x14ac:dyDescent="0.25">
      <c r="A2452" t="s">
        <v>122</v>
      </c>
      <c r="B2452">
        <v>2005</v>
      </c>
      <c r="C2452">
        <v>13913.7883003324</v>
      </c>
      <c r="D2452">
        <v>4906</v>
      </c>
      <c r="E2452">
        <f>GDP_and_Energy[[#This Row],[Gross Energy Production.Quantity]]/1000</f>
        <v>4.9059999999999997</v>
      </c>
    </row>
    <row r="2453" spans="1:5" hidden="1" x14ac:dyDescent="0.25">
      <c r="A2453" t="s">
        <v>122</v>
      </c>
      <c r="B2453">
        <v>2004</v>
      </c>
      <c r="C2453">
        <v>12278.5848367366</v>
      </c>
      <c r="D2453">
        <v>4689</v>
      </c>
      <c r="E2453">
        <f>GDP_and_Energy[[#This Row],[Gross Energy Production.Quantity]]/1000</f>
        <v>4.6890000000000001</v>
      </c>
    </row>
    <row r="2454" spans="1:5" hidden="1" x14ac:dyDescent="0.25">
      <c r="A2454" t="s">
        <v>122</v>
      </c>
      <c r="B2454">
        <v>2003</v>
      </c>
      <c r="C2454">
        <v>11060.942719893401</v>
      </c>
      <c r="D2454">
        <v>3975</v>
      </c>
      <c r="E2454">
        <f>GDP_and_Energy[[#This Row],[Gross Energy Production.Quantity]]/1000</f>
        <v>3.9750000000000001</v>
      </c>
    </row>
    <row r="2455" spans="1:5" hidden="1" x14ac:dyDescent="0.25">
      <c r="A2455" t="s">
        <v>122</v>
      </c>
      <c r="B2455">
        <v>2002</v>
      </c>
      <c r="C2455">
        <v>10081.191863628101</v>
      </c>
      <c r="D2455">
        <v>3975</v>
      </c>
      <c r="E2455">
        <f>GDP_and_Energy[[#This Row],[Gross Energy Production.Quantity]]/1000</f>
        <v>3.9750000000000001</v>
      </c>
    </row>
    <row r="2456" spans="1:5" hidden="1" x14ac:dyDescent="0.25">
      <c r="A2456" t="s">
        <v>122</v>
      </c>
      <c r="B2456">
        <v>2001</v>
      </c>
      <c r="C2456">
        <v>9044.5463924075593</v>
      </c>
      <c r="D2456">
        <v>4280</v>
      </c>
      <c r="E2456">
        <f>GDP_and_Energy[[#This Row],[Gross Energy Production.Quantity]]/1000</f>
        <v>4.28</v>
      </c>
    </row>
    <row r="2457" spans="1:5" hidden="1" x14ac:dyDescent="0.25">
      <c r="A2457" t="s">
        <v>122</v>
      </c>
      <c r="B2457">
        <v>2000</v>
      </c>
      <c r="C2457">
        <v>8039.5063662046396</v>
      </c>
      <c r="D2457">
        <v>4136</v>
      </c>
      <c r="E2457">
        <f>GDP_and_Energy[[#This Row],[Gross Energy Production.Quantity]]/1000</f>
        <v>4.1360000000000001</v>
      </c>
    </row>
    <row r="2458" spans="1:5" hidden="1" x14ac:dyDescent="0.25">
      <c r="A2458" t="s">
        <v>122</v>
      </c>
      <c r="B2458">
        <v>1999</v>
      </c>
      <c r="C2458">
        <v>7405.84797519522</v>
      </c>
      <c r="D2458">
        <v>4110</v>
      </c>
      <c r="E2458">
        <f>GDP_and_Energy[[#This Row],[Gross Energy Production.Quantity]]/1000</f>
        <v>4.1100000000000003</v>
      </c>
    </row>
    <row r="2459" spans="1:5" hidden="1" x14ac:dyDescent="0.25">
      <c r="A2459" t="s">
        <v>122</v>
      </c>
      <c r="B2459">
        <v>1998</v>
      </c>
      <c r="C2459">
        <v>7068.1950718456101</v>
      </c>
      <c r="D2459">
        <v>5797</v>
      </c>
      <c r="E2459">
        <f>GDP_and_Energy[[#This Row],[Gross Energy Production.Quantity]]/1000</f>
        <v>5.7969999999999997</v>
      </c>
    </row>
    <row r="2460" spans="1:5" hidden="1" x14ac:dyDescent="0.25">
      <c r="A2460" t="s">
        <v>122</v>
      </c>
      <c r="B2460">
        <v>1997</v>
      </c>
      <c r="C2460">
        <v>6487.46600433201</v>
      </c>
      <c r="D2460">
        <v>4506</v>
      </c>
      <c r="E2460">
        <f>GDP_and_Energy[[#This Row],[Gross Energy Production.Quantity]]/1000</f>
        <v>4.5060000000000002</v>
      </c>
    </row>
    <row r="2461" spans="1:5" hidden="1" x14ac:dyDescent="0.25">
      <c r="A2461" t="s">
        <v>122</v>
      </c>
      <c r="B2461">
        <v>1996</v>
      </c>
      <c r="C2461">
        <v>5807.3405891777202</v>
      </c>
      <c r="D2461">
        <v>3129</v>
      </c>
      <c r="E2461">
        <f>GDP_and_Energy[[#This Row],[Gross Energy Production.Quantity]]/1000</f>
        <v>3.129</v>
      </c>
    </row>
    <row r="2462" spans="1:5" hidden="1" x14ac:dyDescent="0.25">
      <c r="A2462" t="s">
        <v>122</v>
      </c>
      <c r="B2462">
        <v>1995</v>
      </c>
      <c r="C2462">
        <v>5514.6659628199304</v>
      </c>
      <c r="D2462">
        <v>3979</v>
      </c>
      <c r="E2462">
        <f>GDP_and_Energy[[#This Row],[Gross Energy Production.Quantity]]/1000</f>
        <v>3.9790000000000001</v>
      </c>
    </row>
    <row r="2463" spans="1:5" hidden="1" x14ac:dyDescent="0.25">
      <c r="A2463" t="s">
        <v>124</v>
      </c>
      <c r="B2463">
        <v>2020</v>
      </c>
      <c r="C2463">
        <v>11376.7939846074</v>
      </c>
      <c r="D2463">
        <v>18344.048999999999</v>
      </c>
      <c r="E2463">
        <f>GDP_and_Energy[[#This Row],[Gross Energy Production.Quantity]]/1000</f>
        <v>18.344048999999998</v>
      </c>
    </row>
    <row r="2464" spans="1:5" hidden="1" x14ac:dyDescent="0.25">
      <c r="A2464" t="s">
        <v>124</v>
      </c>
      <c r="B2464">
        <v>2019</v>
      </c>
      <c r="C2464">
        <v>15105.0592123976</v>
      </c>
      <c r="D2464">
        <v>23818.817999999999</v>
      </c>
      <c r="E2464">
        <f>GDP_and_Energy[[#This Row],[Gross Energy Production.Quantity]]/1000</f>
        <v>23.818818</v>
      </c>
    </row>
    <row r="2465" spans="1:5" hidden="1" x14ac:dyDescent="0.25">
      <c r="A2465" t="s">
        <v>124</v>
      </c>
      <c r="B2465">
        <v>2018</v>
      </c>
      <c r="C2465">
        <v>15933.400974913</v>
      </c>
      <c r="D2465">
        <v>23150</v>
      </c>
      <c r="E2465">
        <f>GDP_and_Energy[[#This Row],[Gross Energy Production.Quantity]]/1000</f>
        <v>23.15</v>
      </c>
    </row>
    <row r="2466" spans="1:5" hidden="1" x14ac:dyDescent="0.25">
      <c r="A2466" t="s">
        <v>124</v>
      </c>
      <c r="B2466">
        <v>2017</v>
      </c>
      <c r="C2466">
        <v>15953.670422764701</v>
      </c>
      <c r="D2466">
        <v>23411</v>
      </c>
      <c r="E2466">
        <f>GDP_and_Energy[[#This Row],[Gross Energy Production.Quantity]]/1000</f>
        <v>23.411000000000001</v>
      </c>
    </row>
    <row r="2467" spans="1:5" hidden="1" x14ac:dyDescent="0.25">
      <c r="A2467" t="s">
        <v>124</v>
      </c>
      <c r="B2467">
        <v>2016</v>
      </c>
      <c r="C2467">
        <v>15462.342751882101</v>
      </c>
      <c r="D2467">
        <v>21457</v>
      </c>
      <c r="E2467">
        <f>GDP_and_Energy[[#This Row],[Gross Energy Production.Quantity]]/1000</f>
        <v>21.457000000000001</v>
      </c>
    </row>
    <row r="2468" spans="1:5" hidden="1" x14ac:dyDescent="0.25">
      <c r="A2468" t="s">
        <v>124</v>
      </c>
      <c r="B2468">
        <v>2015</v>
      </c>
      <c r="C2468">
        <v>15064.739307940399</v>
      </c>
      <c r="D2468">
        <v>20720</v>
      </c>
      <c r="E2468">
        <f>GDP_and_Energy[[#This Row],[Gross Energy Production.Quantity]]/1000</f>
        <v>20.72</v>
      </c>
    </row>
    <row r="2469" spans="1:5" hidden="1" x14ac:dyDescent="0.25">
      <c r="A2469" t="s">
        <v>124</v>
      </c>
      <c r="B2469">
        <v>2014</v>
      </c>
      <c r="C2469">
        <v>15017.347056459001</v>
      </c>
      <c r="D2469">
        <v>19777</v>
      </c>
      <c r="E2469">
        <f>GDP_and_Energy[[#This Row],[Gross Energy Production.Quantity]]/1000</f>
        <v>19.777000000000001</v>
      </c>
    </row>
    <row r="2470" spans="1:5" hidden="1" x14ac:dyDescent="0.25">
      <c r="A2470" t="s">
        <v>124</v>
      </c>
      <c r="B2470">
        <v>2013</v>
      </c>
      <c r="C2470">
        <v>14967.447663145</v>
      </c>
      <c r="D2470">
        <v>17490</v>
      </c>
      <c r="E2470">
        <f>GDP_and_Energy[[#This Row],[Gross Energy Production.Quantity]]/1000</f>
        <v>17.489999999999998</v>
      </c>
    </row>
    <row r="2471" spans="1:5" hidden="1" x14ac:dyDescent="0.25">
      <c r="A2471" t="s">
        <v>124</v>
      </c>
      <c r="B2471">
        <v>2012</v>
      </c>
      <c r="C2471">
        <v>14813.1321266829</v>
      </c>
      <c r="D2471">
        <v>14827</v>
      </c>
      <c r="E2471">
        <f>GDP_and_Energy[[#This Row],[Gross Energy Production.Quantity]]/1000</f>
        <v>14.827</v>
      </c>
    </row>
    <row r="2472" spans="1:5" hidden="1" x14ac:dyDescent="0.25">
      <c r="A2472" t="s">
        <v>124</v>
      </c>
      <c r="B2472">
        <v>2011</v>
      </c>
      <c r="C2472">
        <v>14669.4158186072</v>
      </c>
      <c r="D2472">
        <v>16366</v>
      </c>
      <c r="E2472">
        <f>GDP_and_Energy[[#This Row],[Gross Energy Production.Quantity]]/1000</f>
        <v>16.366</v>
      </c>
    </row>
    <row r="2473" spans="1:5" hidden="1" x14ac:dyDescent="0.25">
      <c r="A2473" t="s">
        <v>124</v>
      </c>
      <c r="B2473">
        <v>2010</v>
      </c>
      <c r="C2473">
        <v>14963.375059820301</v>
      </c>
      <c r="D2473">
        <v>15712</v>
      </c>
      <c r="E2473">
        <f>GDP_and_Energy[[#This Row],[Gross Energy Production.Quantity]]/1000</f>
        <v>15.712</v>
      </c>
    </row>
    <row r="2474" spans="1:5" hidden="1" x14ac:dyDescent="0.25">
      <c r="A2474" t="s">
        <v>124</v>
      </c>
      <c r="B2474">
        <v>2009</v>
      </c>
      <c r="C2474">
        <v>14092.022716658999</v>
      </c>
      <c r="D2474">
        <v>13771</v>
      </c>
      <c r="E2474">
        <f>GDP_and_Energy[[#This Row],[Gross Energy Production.Quantity]]/1000</f>
        <v>13.771000000000001</v>
      </c>
    </row>
    <row r="2475" spans="1:5" hidden="1" x14ac:dyDescent="0.25">
      <c r="A2475" t="s">
        <v>124</v>
      </c>
      <c r="B2475">
        <v>2008</v>
      </c>
      <c r="C2475">
        <v>12831.2459967344</v>
      </c>
      <c r="D2475">
        <v>13311</v>
      </c>
      <c r="E2475">
        <f>GDP_and_Energy[[#This Row],[Gross Energy Production.Quantity]]/1000</f>
        <v>13.311</v>
      </c>
    </row>
    <row r="2476" spans="1:5" hidden="1" x14ac:dyDescent="0.25">
      <c r="A2476" t="s">
        <v>124</v>
      </c>
      <c r="B2476">
        <v>2007</v>
      </c>
      <c r="C2476">
        <v>11536.638416416399</v>
      </c>
      <c r="D2476">
        <v>12035</v>
      </c>
      <c r="E2476">
        <f>GDP_and_Energy[[#This Row],[Gross Energy Production.Quantity]]/1000</f>
        <v>12.035</v>
      </c>
    </row>
    <row r="2477" spans="1:5" hidden="1" x14ac:dyDescent="0.25">
      <c r="A2477" t="s">
        <v>124</v>
      </c>
      <c r="B2477">
        <v>2006</v>
      </c>
      <c r="C2477">
        <v>10292.6568694671</v>
      </c>
      <c r="D2477">
        <v>11537</v>
      </c>
      <c r="E2477">
        <f>GDP_and_Energy[[#This Row],[Gross Energy Production.Quantity]]/1000</f>
        <v>11.537000000000001</v>
      </c>
    </row>
    <row r="2478" spans="1:5" hidden="1" x14ac:dyDescent="0.25">
      <c r="A2478" t="s">
        <v>124</v>
      </c>
      <c r="B2478">
        <v>2005</v>
      </c>
      <c r="C2478">
        <v>9959.8640309698294</v>
      </c>
      <c r="D2478">
        <v>12339</v>
      </c>
      <c r="E2478">
        <f>GDP_and_Energy[[#This Row],[Gross Energy Production.Quantity]]/1000</f>
        <v>12.339</v>
      </c>
    </row>
    <row r="2479" spans="1:5" hidden="1" x14ac:dyDescent="0.25">
      <c r="A2479" t="s">
        <v>124</v>
      </c>
      <c r="B2479">
        <v>2004</v>
      </c>
      <c r="C2479">
        <v>9670.7448972051097</v>
      </c>
      <c r="D2479">
        <v>12348</v>
      </c>
      <c r="E2479">
        <f>GDP_and_Energy[[#This Row],[Gross Energy Production.Quantity]]/1000</f>
        <v>12.348000000000001</v>
      </c>
    </row>
    <row r="2480" spans="1:5" hidden="1" x14ac:dyDescent="0.25">
      <c r="A2480" t="s">
        <v>124</v>
      </c>
      <c r="B2480">
        <v>2003</v>
      </c>
      <c r="C2480">
        <v>9192.3730236970496</v>
      </c>
      <c r="D2480">
        <v>12582</v>
      </c>
      <c r="E2480">
        <f>GDP_and_Energy[[#This Row],[Gross Energy Production.Quantity]]/1000</f>
        <v>12.582000000000001</v>
      </c>
    </row>
    <row r="2481" spans="1:5" hidden="1" x14ac:dyDescent="0.25">
      <c r="A2481" t="s">
        <v>124</v>
      </c>
      <c r="B2481">
        <v>2002</v>
      </c>
      <c r="C2481">
        <v>9163.1518516078995</v>
      </c>
      <c r="D2481">
        <v>11632</v>
      </c>
      <c r="E2481">
        <f>GDP_and_Energy[[#This Row],[Gross Energy Production.Quantity]]/1000</f>
        <v>11.632</v>
      </c>
    </row>
    <row r="2482" spans="1:5" hidden="1" x14ac:dyDescent="0.25">
      <c r="A2482" t="s">
        <v>124</v>
      </c>
      <c r="B2482">
        <v>2001</v>
      </c>
      <c r="C2482">
        <v>9141.8566976702095</v>
      </c>
      <c r="D2482">
        <v>10080</v>
      </c>
      <c r="E2482">
        <f>GDP_and_Energy[[#This Row],[Gross Energy Production.Quantity]]/1000</f>
        <v>10.08</v>
      </c>
    </row>
    <row r="2483" spans="1:5" hidden="1" x14ac:dyDescent="0.25">
      <c r="A2483" t="s">
        <v>124</v>
      </c>
      <c r="B2483">
        <v>2000</v>
      </c>
      <c r="C2483">
        <v>8941.9457776357503</v>
      </c>
      <c r="D2483">
        <v>9675</v>
      </c>
      <c r="E2483">
        <f>GDP_and_Energy[[#This Row],[Gross Energy Production.Quantity]]/1000</f>
        <v>9.6750000000000007</v>
      </c>
    </row>
    <row r="2484" spans="1:5" hidden="1" x14ac:dyDescent="0.25">
      <c r="A2484" t="s">
        <v>124</v>
      </c>
      <c r="B2484">
        <v>1999</v>
      </c>
      <c r="C2484">
        <v>8846.8080210925109</v>
      </c>
      <c r="D2484">
        <v>9997</v>
      </c>
      <c r="E2484">
        <f>GDP_and_Energy[[#This Row],[Gross Energy Production.Quantity]]/1000</f>
        <v>9.9969999999999999</v>
      </c>
    </row>
    <row r="2485" spans="1:5" hidden="1" x14ac:dyDescent="0.25">
      <c r="A2485" t="s">
        <v>124</v>
      </c>
      <c r="B2485">
        <v>1998</v>
      </c>
      <c r="C2485">
        <v>8898.7696430287906</v>
      </c>
      <c r="D2485">
        <v>10163</v>
      </c>
      <c r="E2485">
        <f>GDP_and_Energy[[#This Row],[Gross Energy Production.Quantity]]/1000</f>
        <v>10.163</v>
      </c>
    </row>
    <row r="2486" spans="1:5" hidden="1" x14ac:dyDescent="0.25">
      <c r="A2486" t="s">
        <v>124</v>
      </c>
      <c r="B2486">
        <v>1997</v>
      </c>
      <c r="C2486">
        <v>8569.9748938061603</v>
      </c>
      <c r="D2486">
        <v>8515</v>
      </c>
      <c r="E2486">
        <f>GDP_and_Energy[[#This Row],[Gross Energy Production.Quantity]]/1000</f>
        <v>8.5150000000000006</v>
      </c>
    </row>
    <row r="2487" spans="1:5" hidden="1" x14ac:dyDescent="0.25">
      <c r="A2487" t="s">
        <v>124</v>
      </c>
      <c r="B2487">
        <v>1996</v>
      </c>
      <c r="C2487">
        <v>8447.0257172129095</v>
      </c>
      <c r="D2487">
        <v>6965</v>
      </c>
      <c r="E2487">
        <f>GDP_and_Energy[[#This Row],[Gross Energy Production.Quantity]]/1000</f>
        <v>6.9649999999999999</v>
      </c>
    </row>
    <row r="2488" spans="1:5" hidden="1" x14ac:dyDescent="0.25">
      <c r="A2488" t="s">
        <v>124</v>
      </c>
      <c r="B2488">
        <v>1995</v>
      </c>
      <c r="C2488">
        <v>7627.7313722438403</v>
      </c>
      <c r="D2488">
        <v>5573</v>
      </c>
      <c r="E2488">
        <f>GDP_and_Energy[[#This Row],[Gross Energy Production.Quantity]]/1000</f>
        <v>5.5730000000000004</v>
      </c>
    </row>
    <row r="2489" spans="1:5" hidden="1" x14ac:dyDescent="0.25">
      <c r="A2489" t="s">
        <v>124</v>
      </c>
      <c r="B2489">
        <v>1994</v>
      </c>
      <c r="C2489">
        <v>7276.2778058391395</v>
      </c>
      <c r="D2489">
        <v>5250</v>
      </c>
      <c r="E2489">
        <f>GDP_and_Energy[[#This Row],[Gross Energy Production.Quantity]]/1000</f>
        <v>5.25</v>
      </c>
    </row>
    <row r="2490" spans="1:5" hidden="1" x14ac:dyDescent="0.25">
      <c r="A2490" t="s">
        <v>124</v>
      </c>
      <c r="B2490">
        <v>1993</v>
      </c>
      <c r="C2490">
        <v>6909.2055290200497</v>
      </c>
      <c r="D2490">
        <v>4510</v>
      </c>
      <c r="E2490">
        <f>GDP_and_Energy[[#This Row],[Gross Energy Production.Quantity]]/1000</f>
        <v>4.51</v>
      </c>
    </row>
    <row r="2491" spans="1:5" hidden="1" x14ac:dyDescent="0.25">
      <c r="A2491" t="s">
        <v>124</v>
      </c>
      <c r="B2491">
        <v>1992</v>
      </c>
      <c r="C2491">
        <v>6429.9775368557202</v>
      </c>
      <c r="D2491">
        <v>3900</v>
      </c>
      <c r="E2491">
        <f>GDP_and_Energy[[#This Row],[Gross Energy Production.Quantity]]/1000</f>
        <v>3.9</v>
      </c>
    </row>
    <row r="2492" spans="1:5" hidden="1" x14ac:dyDescent="0.25">
      <c r="A2492" t="s">
        <v>124</v>
      </c>
      <c r="B2492">
        <v>1991</v>
      </c>
      <c r="C2492">
        <v>5684.5596088410302</v>
      </c>
      <c r="D2492">
        <v>3641</v>
      </c>
      <c r="E2492">
        <f>GDP_and_Energy[[#This Row],[Gross Energy Production.Quantity]]/1000</f>
        <v>3.641</v>
      </c>
    </row>
    <row r="2493" spans="1:5" hidden="1" x14ac:dyDescent="0.25">
      <c r="A2493" t="s">
        <v>124</v>
      </c>
      <c r="B2493">
        <v>1990</v>
      </c>
      <c r="C2493">
        <v>3835.0599594217701</v>
      </c>
      <c r="D2493">
        <v>2825</v>
      </c>
      <c r="E2493">
        <f>GDP_and_Energy[[#This Row],[Gross Energy Production.Quantity]]/1000</f>
        <v>2.8250000000000002</v>
      </c>
    </row>
    <row r="2494" spans="1:5" hidden="1" x14ac:dyDescent="0.25">
      <c r="A2494" t="s">
        <v>125</v>
      </c>
      <c r="B2494">
        <v>2020</v>
      </c>
      <c r="C2494">
        <v>2569.33774118471</v>
      </c>
      <c r="D2494">
        <v>426.9</v>
      </c>
      <c r="E2494">
        <f>GDP_and_Energy[[#This Row],[Gross Energy Production.Quantity]]/1000</f>
        <v>0.4269</v>
      </c>
    </row>
    <row r="2495" spans="1:5" hidden="1" x14ac:dyDescent="0.25">
      <c r="A2495" t="s">
        <v>125</v>
      </c>
      <c r="B2495">
        <v>2019</v>
      </c>
      <c r="C2495">
        <v>2768.2161359614602</v>
      </c>
      <c r="D2495">
        <v>393.1</v>
      </c>
      <c r="E2495">
        <f>GDP_and_Energy[[#This Row],[Gross Energy Production.Quantity]]/1000</f>
        <v>0.3931</v>
      </c>
    </row>
    <row r="2496" spans="1:5" hidden="1" x14ac:dyDescent="0.25">
      <c r="A2496" t="s">
        <v>125</v>
      </c>
      <c r="B2496">
        <v>2018</v>
      </c>
      <c r="C2496">
        <v>2677.12333389169</v>
      </c>
      <c r="D2496">
        <v>517.27</v>
      </c>
      <c r="E2496">
        <f>GDP_and_Energy[[#This Row],[Gross Energy Production.Quantity]]/1000</f>
        <v>0.51727000000000001</v>
      </c>
    </row>
    <row r="2497" spans="1:5" hidden="1" x14ac:dyDescent="0.25">
      <c r="A2497" t="s">
        <v>125</v>
      </c>
      <c r="B2497">
        <v>2017</v>
      </c>
      <c r="C2497">
        <v>2668.2914252624701</v>
      </c>
      <c r="D2497">
        <v>501.6</v>
      </c>
      <c r="E2497">
        <f>GDP_and_Energy[[#This Row],[Gross Energy Production.Quantity]]/1000</f>
        <v>0.50160000000000005</v>
      </c>
    </row>
    <row r="2498" spans="1:5" hidden="1" x14ac:dyDescent="0.25">
      <c r="A2498" t="s">
        <v>125</v>
      </c>
      <c r="B2498">
        <v>2016</v>
      </c>
      <c r="C2498">
        <v>2990.2837029212201</v>
      </c>
      <c r="D2498">
        <v>508.1</v>
      </c>
      <c r="E2498">
        <f>GDP_and_Energy[[#This Row],[Gross Energy Production.Quantity]]/1000</f>
        <v>0.5081</v>
      </c>
    </row>
    <row r="2499" spans="1:5" hidden="1" x14ac:dyDescent="0.25">
      <c r="A2499" t="s">
        <v>125</v>
      </c>
      <c r="B2499">
        <v>2015</v>
      </c>
      <c r="C2499">
        <v>3077.3978342709502</v>
      </c>
      <c r="D2499">
        <v>532.20000000000005</v>
      </c>
      <c r="E2499">
        <f>GDP_and_Energy[[#This Row],[Gross Energy Production.Quantity]]/1000</f>
        <v>0.53220000000000001</v>
      </c>
    </row>
    <row r="2500" spans="1:5" hidden="1" x14ac:dyDescent="0.25">
      <c r="A2500" t="s">
        <v>125</v>
      </c>
      <c r="B2500">
        <v>2014</v>
      </c>
      <c r="C2500">
        <v>2804.1786669446101</v>
      </c>
      <c r="D2500">
        <v>515.20000000000005</v>
      </c>
      <c r="E2500">
        <f>GDP_and_Energy[[#This Row],[Gross Energy Production.Quantity]]/1000</f>
        <v>0.51519999999999999</v>
      </c>
    </row>
    <row r="2501" spans="1:5" hidden="1" x14ac:dyDescent="0.25">
      <c r="A2501" t="s">
        <v>125</v>
      </c>
      <c r="B2501">
        <v>2013</v>
      </c>
      <c r="C2501">
        <v>2563.0683511720299</v>
      </c>
      <c r="D2501">
        <v>515.29999999999995</v>
      </c>
      <c r="E2501">
        <f>GDP_and_Energy[[#This Row],[Gross Energy Production.Quantity]]/1000</f>
        <v>0.51529999999999998</v>
      </c>
    </row>
    <row r="2502" spans="1:5" hidden="1" x14ac:dyDescent="0.25">
      <c r="A2502" t="s">
        <v>125</v>
      </c>
      <c r="B2502">
        <v>2012</v>
      </c>
      <c r="C2502">
        <v>2308.9290347610199</v>
      </c>
      <c r="D2502">
        <v>485.4</v>
      </c>
      <c r="E2502">
        <f>GDP_and_Energy[[#This Row],[Gross Energy Production.Quantity]]/1000</f>
        <v>0.4854</v>
      </c>
    </row>
    <row r="2503" spans="1:5" hidden="1" x14ac:dyDescent="0.25">
      <c r="A2503" t="s">
        <v>125</v>
      </c>
      <c r="B2503">
        <v>2011</v>
      </c>
      <c r="C2503">
        <v>2290.1286954064799</v>
      </c>
      <c r="D2503">
        <v>489.5</v>
      </c>
      <c r="E2503">
        <f>GDP_and_Energy[[#This Row],[Gross Energy Production.Quantity]]/1000</f>
        <v>0.48949999999999999</v>
      </c>
    </row>
    <row r="2504" spans="1:5" hidden="1" x14ac:dyDescent="0.25">
      <c r="A2504" t="s">
        <v>125</v>
      </c>
      <c r="B2504">
        <v>2010</v>
      </c>
      <c r="C2504">
        <v>2153.3910271096502</v>
      </c>
      <c r="D2504">
        <v>500.6</v>
      </c>
      <c r="E2504">
        <f>GDP_and_Energy[[#This Row],[Gross Energy Production.Quantity]]/1000</f>
        <v>0.50060000000000004</v>
      </c>
    </row>
    <row r="2505" spans="1:5" hidden="1" x14ac:dyDescent="0.25">
      <c r="A2505" t="s">
        <v>125</v>
      </c>
      <c r="B2505">
        <v>2009</v>
      </c>
      <c r="C2505">
        <v>2026.89353085261</v>
      </c>
      <c r="D2505">
        <v>505.3</v>
      </c>
      <c r="E2505">
        <f>GDP_and_Energy[[#This Row],[Gross Energy Production.Quantity]]/1000</f>
        <v>0.50529999999999997</v>
      </c>
    </row>
    <row r="2506" spans="1:5" hidden="1" x14ac:dyDescent="0.25">
      <c r="A2506" t="s">
        <v>125</v>
      </c>
      <c r="B2506">
        <v>2008</v>
      </c>
      <c r="C2506">
        <v>2042.6765130055801</v>
      </c>
      <c r="D2506">
        <v>503.4</v>
      </c>
      <c r="E2506">
        <f>GDP_and_Energy[[#This Row],[Gross Energy Production.Quantity]]/1000</f>
        <v>0.50339999999999996</v>
      </c>
    </row>
    <row r="2507" spans="1:5" hidden="1" x14ac:dyDescent="0.25">
      <c r="A2507" t="s">
        <v>125</v>
      </c>
      <c r="B2507">
        <v>2007</v>
      </c>
      <c r="C2507">
        <v>1899.54875754307</v>
      </c>
      <c r="D2507">
        <v>507.3</v>
      </c>
      <c r="E2507">
        <f>GDP_and_Energy[[#This Row],[Gross Energy Production.Quantity]]/1000</f>
        <v>0.50729999999999997</v>
      </c>
    </row>
    <row r="2508" spans="1:5" hidden="1" x14ac:dyDescent="0.25">
      <c r="A2508" t="s">
        <v>125</v>
      </c>
      <c r="B2508">
        <v>2006</v>
      </c>
      <c r="C2508">
        <v>1772.53660119284</v>
      </c>
      <c r="D2508">
        <v>481.6</v>
      </c>
      <c r="E2508">
        <f>GDP_and_Energy[[#This Row],[Gross Energy Production.Quantity]]/1000</f>
        <v>0.48160000000000003</v>
      </c>
    </row>
    <row r="2509" spans="1:5" hidden="1" x14ac:dyDescent="0.25">
      <c r="A2509" t="s">
        <v>125</v>
      </c>
      <c r="B2509">
        <v>2005</v>
      </c>
      <c r="C2509">
        <v>1644.5877218031101</v>
      </c>
      <c r="D2509">
        <v>457.2</v>
      </c>
      <c r="E2509">
        <f>GDP_and_Energy[[#This Row],[Gross Energy Production.Quantity]]/1000</f>
        <v>0.4572</v>
      </c>
    </row>
    <row r="2510" spans="1:5" hidden="1" x14ac:dyDescent="0.25">
      <c r="A2510" t="s">
        <v>125</v>
      </c>
      <c r="B2510">
        <v>2004</v>
      </c>
      <c r="C2510">
        <v>1533.6071757244999</v>
      </c>
      <c r="D2510">
        <v>403.9</v>
      </c>
      <c r="E2510">
        <f>GDP_and_Energy[[#This Row],[Gross Energy Production.Quantity]]/1000</f>
        <v>0.40389999999999998</v>
      </c>
    </row>
    <row r="2511" spans="1:5" hidden="1" x14ac:dyDescent="0.25">
      <c r="A2511" t="s">
        <v>125</v>
      </c>
      <c r="B2511">
        <v>2003</v>
      </c>
      <c r="C2511">
        <v>1459.6355745178901</v>
      </c>
      <c r="D2511">
        <v>428.8</v>
      </c>
      <c r="E2511">
        <f>GDP_and_Energy[[#This Row],[Gross Energy Production.Quantity]]/1000</f>
        <v>0.42880000000000001</v>
      </c>
    </row>
    <row r="2512" spans="1:5" hidden="1" x14ac:dyDescent="0.25">
      <c r="A2512" t="s">
        <v>125</v>
      </c>
      <c r="B2512">
        <v>2002</v>
      </c>
      <c r="C2512">
        <v>1361.22370452929</v>
      </c>
      <c r="D2512">
        <v>377.9</v>
      </c>
      <c r="E2512">
        <f>GDP_and_Energy[[#This Row],[Gross Energy Production.Quantity]]/1000</f>
        <v>0.37789999999999996</v>
      </c>
    </row>
    <row r="2513" spans="1:5" hidden="1" x14ac:dyDescent="0.25">
      <c r="A2513" t="s">
        <v>125</v>
      </c>
      <c r="B2513">
        <v>2001</v>
      </c>
      <c r="C2513">
        <v>1326.84149696896</v>
      </c>
      <c r="D2513">
        <v>373</v>
      </c>
      <c r="E2513">
        <f>GDP_and_Energy[[#This Row],[Gross Energy Production.Quantity]]/1000</f>
        <v>0.373</v>
      </c>
    </row>
    <row r="2514" spans="1:5" hidden="1" x14ac:dyDescent="0.25">
      <c r="A2514" t="s">
        <v>125</v>
      </c>
      <c r="B2514">
        <v>2000</v>
      </c>
      <c r="C2514">
        <v>1254.78892147735</v>
      </c>
      <c r="D2514">
        <v>371.6</v>
      </c>
      <c r="E2514">
        <f>GDP_and_Energy[[#This Row],[Gross Energy Production.Quantity]]/1000</f>
        <v>0.37160000000000004</v>
      </c>
    </row>
    <row r="2515" spans="1:5" hidden="1" x14ac:dyDescent="0.25">
      <c r="A2515" t="s">
        <v>125</v>
      </c>
      <c r="B2515">
        <v>1999</v>
      </c>
      <c r="C2515">
        <v>1188.8579822507199</v>
      </c>
      <c r="D2515">
        <v>386.4</v>
      </c>
      <c r="E2515">
        <f>GDP_and_Energy[[#This Row],[Gross Energy Production.Quantity]]/1000</f>
        <v>0.38639999999999997</v>
      </c>
    </row>
    <row r="2516" spans="1:5" hidden="1" x14ac:dyDescent="0.25">
      <c r="A2516" t="s">
        <v>126</v>
      </c>
      <c r="B2516">
        <v>2020</v>
      </c>
      <c r="C2516">
        <v>1468.24523891743</v>
      </c>
      <c r="D2516">
        <v>446.2</v>
      </c>
      <c r="E2516">
        <f>GDP_and_Energy[[#This Row],[Gross Energy Production.Quantity]]/1000</f>
        <v>0.44619999999999999</v>
      </c>
    </row>
    <row r="2517" spans="1:5" hidden="1" x14ac:dyDescent="0.25">
      <c r="A2517" t="s">
        <v>126</v>
      </c>
      <c r="B2517">
        <v>2019</v>
      </c>
      <c r="C2517">
        <v>1531.7947445423499</v>
      </c>
      <c r="D2517">
        <v>418.2</v>
      </c>
      <c r="E2517">
        <f>GDP_and_Energy[[#This Row],[Gross Energy Production.Quantity]]/1000</f>
        <v>0.41820000000000002</v>
      </c>
    </row>
    <row r="2518" spans="1:5" hidden="1" x14ac:dyDescent="0.25">
      <c r="A2518" t="s">
        <v>126</v>
      </c>
      <c r="B2518">
        <v>2018</v>
      </c>
      <c r="C2518">
        <v>1580.85466837543</v>
      </c>
      <c r="D2518">
        <v>405</v>
      </c>
      <c r="E2518">
        <f>GDP_and_Energy[[#This Row],[Gross Energy Production.Quantity]]/1000</f>
        <v>0.40500000000000003</v>
      </c>
    </row>
    <row r="2519" spans="1:5" hidden="1" x14ac:dyDescent="0.25">
      <c r="A2519" t="s">
        <v>126</v>
      </c>
      <c r="B2519">
        <v>2017</v>
      </c>
      <c r="C2519">
        <v>1564.19768164013</v>
      </c>
      <c r="D2519">
        <v>478.4</v>
      </c>
      <c r="E2519">
        <f>GDP_and_Energy[[#This Row],[Gross Energy Production.Quantity]]/1000</f>
        <v>0.47839999999999999</v>
      </c>
    </row>
    <row r="2520" spans="1:5" hidden="1" x14ac:dyDescent="0.25">
      <c r="A2520" t="s">
        <v>126</v>
      </c>
      <c r="B2520">
        <v>2016</v>
      </c>
      <c r="C2520">
        <v>1429.7920822937699</v>
      </c>
      <c r="D2520">
        <v>323.10000000000002</v>
      </c>
      <c r="E2520">
        <f>GDP_and_Energy[[#This Row],[Gross Energy Production.Quantity]]/1000</f>
        <v>0.3231</v>
      </c>
    </row>
    <row r="2521" spans="1:5" hidden="1" x14ac:dyDescent="0.25">
      <c r="A2521" t="s">
        <v>126</v>
      </c>
      <c r="B2521">
        <v>2015</v>
      </c>
      <c r="C2521">
        <v>1312.4627661300401</v>
      </c>
      <c r="D2521">
        <v>331</v>
      </c>
      <c r="E2521">
        <f>GDP_and_Energy[[#This Row],[Gross Energy Production.Quantity]]/1000</f>
        <v>0.33100000000000002</v>
      </c>
    </row>
    <row r="2522" spans="1:5" hidden="1" x14ac:dyDescent="0.25">
      <c r="A2522" t="s">
        <v>126</v>
      </c>
      <c r="B2522">
        <v>2014</v>
      </c>
      <c r="C2522">
        <v>1417.82928617835</v>
      </c>
      <c r="D2522">
        <v>321</v>
      </c>
      <c r="E2522">
        <f>GDP_and_Energy[[#This Row],[Gross Energy Production.Quantity]]/1000</f>
        <v>0.32100000000000001</v>
      </c>
    </row>
    <row r="2523" spans="1:5" hidden="1" x14ac:dyDescent="0.25">
      <c r="A2523" t="s">
        <v>126</v>
      </c>
      <c r="B2523">
        <v>2013</v>
      </c>
      <c r="C2523">
        <v>1387.42164069362</v>
      </c>
      <c r="D2523">
        <v>321</v>
      </c>
      <c r="E2523">
        <f>GDP_and_Energy[[#This Row],[Gross Energy Production.Quantity]]/1000</f>
        <v>0.32100000000000001</v>
      </c>
    </row>
    <row r="2524" spans="1:5" hidden="1" x14ac:dyDescent="0.25">
      <c r="A2524" t="s">
        <v>126</v>
      </c>
      <c r="B2524">
        <v>2012</v>
      </c>
      <c r="C2524">
        <v>1204.51655551205</v>
      </c>
      <c r="D2524">
        <v>321</v>
      </c>
      <c r="E2524">
        <f>GDP_and_Energy[[#This Row],[Gross Energy Production.Quantity]]/1000</f>
        <v>0.32100000000000001</v>
      </c>
    </row>
    <row r="2525" spans="1:5" hidden="1" x14ac:dyDescent="0.25">
      <c r="A2525" t="s">
        <v>126</v>
      </c>
      <c r="B2525">
        <v>2011</v>
      </c>
      <c r="C2525">
        <v>1093.5403199433999</v>
      </c>
      <c r="D2525">
        <v>321</v>
      </c>
      <c r="E2525">
        <f>GDP_and_Energy[[#This Row],[Gross Energy Production.Quantity]]/1000</f>
        <v>0.32100000000000001</v>
      </c>
    </row>
    <row r="2526" spans="1:5" hidden="1" x14ac:dyDescent="0.25">
      <c r="A2526" t="s">
        <v>126</v>
      </c>
      <c r="B2526">
        <v>2010</v>
      </c>
      <c r="C2526">
        <v>1022.16850138707</v>
      </c>
      <c r="D2526">
        <v>271</v>
      </c>
      <c r="E2526">
        <f>GDP_and_Energy[[#This Row],[Gross Energy Production.Quantity]]/1000</f>
        <v>0.27100000000000002</v>
      </c>
    </row>
    <row r="2527" spans="1:5" hidden="1" x14ac:dyDescent="0.25">
      <c r="A2527" t="s">
        <v>126</v>
      </c>
      <c r="B2527">
        <v>2009</v>
      </c>
      <c r="C2527">
        <v>986.75993546852499</v>
      </c>
      <c r="D2527">
        <v>250</v>
      </c>
      <c r="E2527">
        <f>GDP_and_Energy[[#This Row],[Gross Energy Production.Quantity]]/1000</f>
        <v>0.25</v>
      </c>
    </row>
    <row r="2528" spans="1:5" hidden="1" x14ac:dyDescent="0.25">
      <c r="A2528" t="s">
        <v>126</v>
      </c>
      <c r="B2528">
        <v>2008</v>
      </c>
      <c r="C2528">
        <v>968.869564370631</v>
      </c>
      <c r="D2528">
        <v>250</v>
      </c>
      <c r="E2528">
        <f>GDP_and_Energy[[#This Row],[Gross Energy Production.Quantity]]/1000</f>
        <v>0.25</v>
      </c>
    </row>
    <row r="2529" spans="1:5" hidden="1" x14ac:dyDescent="0.25">
      <c r="A2529" t="s">
        <v>126</v>
      </c>
      <c r="B2529">
        <v>2007</v>
      </c>
      <c r="C2529">
        <v>924.64310389742502</v>
      </c>
      <c r="D2529">
        <v>250</v>
      </c>
      <c r="E2529">
        <f>GDP_and_Energy[[#This Row],[Gross Energy Production.Quantity]]/1000</f>
        <v>0.25</v>
      </c>
    </row>
    <row r="2530" spans="1:5" hidden="1" x14ac:dyDescent="0.25">
      <c r="A2530" t="s">
        <v>126</v>
      </c>
      <c r="B2530">
        <v>2006</v>
      </c>
      <c r="C2530">
        <v>854.69975735659102</v>
      </c>
      <c r="D2530">
        <v>200</v>
      </c>
      <c r="E2530">
        <f>GDP_and_Energy[[#This Row],[Gross Energy Production.Quantity]]/1000</f>
        <v>0.2</v>
      </c>
    </row>
    <row r="2531" spans="1:5" hidden="1" x14ac:dyDescent="0.25">
      <c r="A2531" t="s">
        <v>126</v>
      </c>
      <c r="B2531">
        <v>2005</v>
      </c>
      <c r="C2531">
        <v>793.88071723891903</v>
      </c>
      <c r="D2531">
        <v>200</v>
      </c>
      <c r="E2531">
        <f>GDP_and_Energy[[#This Row],[Gross Energy Production.Quantity]]/1000</f>
        <v>0.2</v>
      </c>
    </row>
    <row r="2532" spans="1:5" hidden="1" x14ac:dyDescent="0.25">
      <c r="A2532" t="s">
        <v>126</v>
      </c>
      <c r="B2532">
        <v>2004</v>
      </c>
      <c r="C2532">
        <v>750.35731786616896</v>
      </c>
      <c r="D2532">
        <v>200</v>
      </c>
      <c r="E2532">
        <f>GDP_and_Energy[[#This Row],[Gross Energy Production.Quantity]]/1000</f>
        <v>0.2</v>
      </c>
    </row>
    <row r="2533" spans="1:5" hidden="1" x14ac:dyDescent="0.25">
      <c r="A2533" t="s">
        <v>126</v>
      </c>
      <c r="B2533">
        <v>2003</v>
      </c>
      <c r="C2533">
        <v>725.64654552802403</v>
      </c>
      <c r="D2533">
        <v>200</v>
      </c>
      <c r="E2533">
        <f>GDP_and_Energy[[#This Row],[Gross Energy Production.Quantity]]/1000</f>
        <v>0.2</v>
      </c>
    </row>
    <row r="2534" spans="1:5" hidden="1" x14ac:dyDescent="0.25">
      <c r="A2534" t="s">
        <v>126</v>
      </c>
      <c r="B2534">
        <v>2002</v>
      </c>
      <c r="C2534">
        <v>1036.3102353996501</v>
      </c>
      <c r="D2534">
        <v>200</v>
      </c>
      <c r="E2534">
        <f>GDP_and_Energy[[#This Row],[Gross Energy Production.Quantity]]/1000</f>
        <v>0.2</v>
      </c>
    </row>
    <row r="2535" spans="1:5" hidden="1" x14ac:dyDescent="0.25">
      <c r="A2535" t="s">
        <v>126</v>
      </c>
      <c r="B2535">
        <v>2001</v>
      </c>
      <c r="C2535">
        <v>1006.97122358255</v>
      </c>
      <c r="D2535">
        <v>200</v>
      </c>
      <c r="E2535">
        <f>GDP_and_Energy[[#This Row],[Gross Energy Production.Quantity]]/1000</f>
        <v>0.2</v>
      </c>
    </row>
    <row r="2536" spans="1:5" hidden="1" x14ac:dyDescent="0.25">
      <c r="A2536" t="s">
        <v>126</v>
      </c>
      <c r="B2536">
        <v>2000</v>
      </c>
      <c r="C2536">
        <v>992.27495272083104</v>
      </c>
      <c r="D2536">
        <v>200</v>
      </c>
      <c r="E2536">
        <f>GDP_and_Energy[[#This Row],[Gross Energy Production.Quantity]]/1000</f>
        <v>0.2</v>
      </c>
    </row>
    <row r="2537" spans="1:5" hidden="1" x14ac:dyDescent="0.25">
      <c r="A2537" t="s">
        <v>127</v>
      </c>
      <c r="B2537">
        <v>2020</v>
      </c>
      <c r="C2537">
        <v>17286.368137347799</v>
      </c>
      <c r="D2537">
        <v>29499.010999999999</v>
      </c>
      <c r="E2537">
        <f>GDP_and_Energy[[#This Row],[Gross Energy Production.Quantity]]/1000</f>
        <v>29.499010999999999</v>
      </c>
    </row>
    <row r="2538" spans="1:5" hidden="1" x14ac:dyDescent="0.25">
      <c r="A2538" t="s">
        <v>127</v>
      </c>
      <c r="B2538">
        <v>2019</v>
      </c>
      <c r="C2538">
        <v>22764.4780468399</v>
      </c>
      <c r="D2538">
        <v>34628.531000000003</v>
      </c>
      <c r="E2538">
        <f>GDP_and_Energy[[#This Row],[Gross Energy Production.Quantity]]/1000</f>
        <v>34.628531000000002</v>
      </c>
    </row>
    <row r="2539" spans="1:5" hidden="1" x14ac:dyDescent="0.25">
      <c r="A2539" t="s">
        <v>127</v>
      </c>
      <c r="B2539">
        <v>2018</v>
      </c>
      <c r="C2539">
        <v>25556.854400591499</v>
      </c>
      <c r="D2539">
        <v>34171.311000000002</v>
      </c>
      <c r="E2539">
        <f>GDP_and_Energy[[#This Row],[Gross Energy Production.Quantity]]/1000</f>
        <v>34.171311000000003</v>
      </c>
    </row>
    <row r="2540" spans="1:5" hidden="1" x14ac:dyDescent="0.25">
      <c r="A2540" t="s">
        <v>127</v>
      </c>
      <c r="B2540">
        <v>2017</v>
      </c>
      <c r="C2540">
        <v>23467.9784368285</v>
      </c>
      <c r="D2540">
        <v>33281.760999999999</v>
      </c>
      <c r="E2540">
        <f>GDP_and_Energy[[#This Row],[Gross Energy Production.Quantity]]/1000</f>
        <v>33.281760999999996</v>
      </c>
    </row>
    <row r="2541" spans="1:5" hidden="1" x14ac:dyDescent="0.25">
      <c r="A2541" t="s">
        <v>127</v>
      </c>
      <c r="B2541">
        <v>2016</v>
      </c>
      <c r="C2541">
        <v>21164.409701239201</v>
      </c>
      <c r="D2541">
        <v>31420</v>
      </c>
      <c r="E2541">
        <f>GDP_and_Energy[[#This Row],[Gross Energy Production.Quantity]]/1000</f>
        <v>31.42</v>
      </c>
    </row>
    <row r="2542" spans="1:5" hidden="1" x14ac:dyDescent="0.25">
      <c r="A2542" t="s">
        <v>127</v>
      </c>
      <c r="B2542">
        <v>2015</v>
      </c>
      <c r="C2542">
        <v>21382.4619309195</v>
      </c>
      <c r="D2542">
        <v>37511</v>
      </c>
      <c r="E2542">
        <f>GDP_and_Energy[[#This Row],[Gross Energy Production.Quantity]]/1000</f>
        <v>37.511000000000003</v>
      </c>
    </row>
    <row r="2543" spans="1:5" hidden="1" x14ac:dyDescent="0.25">
      <c r="A2543" t="s">
        <v>127</v>
      </c>
      <c r="B2543">
        <v>2014</v>
      </c>
      <c r="C2543">
        <v>19945.175943882299</v>
      </c>
      <c r="D2543">
        <v>37731</v>
      </c>
      <c r="E2543">
        <f>GDP_and_Energy[[#This Row],[Gross Energy Production.Quantity]]/1000</f>
        <v>37.731000000000002</v>
      </c>
    </row>
    <row r="2544" spans="1:5" hidden="1" x14ac:dyDescent="0.25">
      <c r="A2544" t="s">
        <v>127</v>
      </c>
      <c r="B2544">
        <v>2013</v>
      </c>
      <c r="C2544">
        <v>22856.2842713971</v>
      </c>
      <c r="D2544">
        <v>37921</v>
      </c>
      <c r="E2544">
        <f>GDP_and_Energy[[#This Row],[Gross Energy Production.Quantity]]/1000</f>
        <v>37.920999999999999</v>
      </c>
    </row>
    <row r="2545" spans="1:5" hidden="1" x14ac:dyDescent="0.25">
      <c r="A2545" t="s">
        <v>127</v>
      </c>
      <c r="B2545">
        <v>2012</v>
      </c>
      <c r="C2545">
        <v>27448.5442592664</v>
      </c>
      <c r="D2545">
        <v>34282</v>
      </c>
      <c r="E2545">
        <f>GDP_and_Energy[[#This Row],[Gross Energy Production.Quantity]]/1000</f>
        <v>34.281999999999996</v>
      </c>
    </row>
    <row r="2546" spans="1:5" hidden="1" x14ac:dyDescent="0.25">
      <c r="A2546" t="s">
        <v>127</v>
      </c>
      <c r="B2546">
        <v>2011</v>
      </c>
      <c r="C2546">
        <v>15938.6823770472</v>
      </c>
      <c r="D2546">
        <v>26005</v>
      </c>
      <c r="E2546">
        <f>GDP_and_Energy[[#This Row],[Gross Energy Production.Quantity]]/1000</f>
        <v>26.004999999999999</v>
      </c>
    </row>
    <row r="2547" spans="1:5" hidden="1" x14ac:dyDescent="0.25">
      <c r="A2547" t="s">
        <v>127</v>
      </c>
      <c r="B2547">
        <v>2010</v>
      </c>
      <c r="C2547">
        <v>31693.886447213801</v>
      </c>
      <c r="D2547">
        <v>32564</v>
      </c>
      <c r="E2547">
        <f>GDP_and_Energy[[#This Row],[Gross Energy Production.Quantity]]/1000</f>
        <v>32.564</v>
      </c>
    </row>
    <row r="2548" spans="1:5" hidden="1" x14ac:dyDescent="0.25">
      <c r="A2548" t="s">
        <v>127</v>
      </c>
      <c r="B2548">
        <v>2009</v>
      </c>
      <c r="C2548">
        <v>30128.027468006701</v>
      </c>
      <c r="D2548">
        <v>30378</v>
      </c>
      <c r="E2548">
        <f>GDP_and_Energy[[#This Row],[Gross Energy Production.Quantity]]/1000</f>
        <v>30.378</v>
      </c>
    </row>
    <row r="2549" spans="1:5" hidden="1" x14ac:dyDescent="0.25">
      <c r="A2549" t="s">
        <v>127</v>
      </c>
      <c r="B2549">
        <v>2008</v>
      </c>
      <c r="C2549">
        <v>31702.931279648601</v>
      </c>
      <c r="D2549">
        <v>28670</v>
      </c>
      <c r="E2549">
        <f>GDP_and_Energy[[#This Row],[Gross Energy Production.Quantity]]/1000</f>
        <v>28.67</v>
      </c>
    </row>
    <row r="2550" spans="1:5" hidden="1" x14ac:dyDescent="0.25">
      <c r="A2550" t="s">
        <v>127</v>
      </c>
      <c r="B2550">
        <v>2007</v>
      </c>
      <c r="C2550">
        <v>31594.6181500561</v>
      </c>
      <c r="D2550">
        <v>26237</v>
      </c>
      <c r="E2550">
        <f>GDP_and_Energy[[#This Row],[Gross Energy Production.Quantity]]/1000</f>
        <v>26.236999999999998</v>
      </c>
    </row>
    <row r="2551" spans="1:5" hidden="1" x14ac:dyDescent="0.25">
      <c r="A2551" t="s">
        <v>127</v>
      </c>
      <c r="B2551">
        <v>2006</v>
      </c>
      <c r="C2551">
        <v>29391.549765344302</v>
      </c>
      <c r="D2551">
        <v>24757</v>
      </c>
      <c r="E2551">
        <f>GDP_and_Energy[[#This Row],[Gross Energy Production.Quantity]]/1000</f>
        <v>24.757000000000001</v>
      </c>
    </row>
    <row r="2552" spans="1:5" hidden="1" x14ac:dyDescent="0.25">
      <c r="A2552" t="s">
        <v>127</v>
      </c>
      <c r="B2552">
        <v>2005</v>
      </c>
      <c r="C2552">
        <v>27178.9872921676</v>
      </c>
      <c r="D2552">
        <v>22319</v>
      </c>
      <c r="E2552">
        <f>GDP_and_Energy[[#This Row],[Gross Energy Production.Quantity]]/1000</f>
        <v>22.318999999999999</v>
      </c>
    </row>
    <row r="2553" spans="1:5" hidden="1" x14ac:dyDescent="0.25">
      <c r="A2553" t="s">
        <v>127</v>
      </c>
      <c r="B2553">
        <v>2004</v>
      </c>
      <c r="C2553">
        <v>23921.197769883202</v>
      </c>
      <c r="D2553">
        <v>20203</v>
      </c>
      <c r="E2553">
        <f>GDP_and_Energy[[#This Row],[Gross Energy Production.Quantity]]/1000</f>
        <v>20.202999999999999</v>
      </c>
    </row>
    <row r="2554" spans="1:5" hidden="1" x14ac:dyDescent="0.25">
      <c r="A2554" t="s">
        <v>127</v>
      </c>
      <c r="B2554">
        <v>2003</v>
      </c>
      <c r="C2554">
        <v>22656.4393861071</v>
      </c>
      <c r="D2554">
        <v>18943</v>
      </c>
      <c r="E2554">
        <f>GDP_and_Energy[[#This Row],[Gross Energy Production.Quantity]]/1000</f>
        <v>18.943000000000001</v>
      </c>
    </row>
    <row r="2555" spans="1:5" hidden="1" x14ac:dyDescent="0.25">
      <c r="A2555" t="s">
        <v>127</v>
      </c>
      <c r="B2555">
        <v>2002</v>
      </c>
      <c r="C2555">
        <v>19977.033091614201</v>
      </c>
      <c r="D2555">
        <v>17531</v>
      </c>
      <c r="E2555">
        <f>GDP_and_Energy[[#This Row],[Gross Energy Production.Quantity]]/1000</f>
        <v>17.530999999999999</v>
      </c>
    </row>
    <row r="2556" spans="1:5" hidden="1" x14ac:dyDescent="0.25">
      <c r="A2556" t="s">
        <v>127</v>
      </c>
      <c r="B2556">
        <v>2001</v>
      </c>
      <c r="C2556">
        <v>20181.441505550101</v>
      </c>
      <c r="D2556">
        <v>16111</v>
      </c>
      <c r="E2556">
        <f>GDP_and_Energy[[#This Row],[Gross Energy Production.Quantity]]/1000</f>
        <v>16.111000000000001</v>
      </c>
    </row>
    <row r="2557" spans="1:5" hidden="1" x14ac:dyDescent="0.25">
      <c r="A2557" t="s">
        <v>127</v>
      </c>
      <c r="B2557">
        <v>2000</v>
      </c>
      <c r="C2557">
        <v>20411.019081498602</v>
      </c>
      <c r="D2557">
        <v>15496</v>
      </c>
      <c r="E2557">
        <f>GDP_and_Energy[[#This Row],[Gross Energy Production.Quantity]]/1000</f>
        <v>15.496</v>
      </c>
    </row>
    <row r="2558" spans="1:5" hidden="1" x14ac:dyDescent="0.25">
      <c r="A2558" t="s">
        <v>127</v>
      </c>
      <c r="B2558">
        <v>1999</v>
      </c>
      <c r="C2558">
        <v>19549.657813177</v>
      </c>
      <c r="D2558">
        <v>14407</v>
      </c>
      <c r="E2558">
        <f>GDP_and_Energy[[#This Row],[Gross Energy Production.Quantity]]/1000</f>
        <v>14.407</v>
      </c>
    </row>
    <row r="2559" spans="1:5" hidden="1" x14ac:dyDescent="0.25">
      <c r="A2559" t="s">
        <v>128</v>
      </c>
      <c r="B2559">
        <v>2020</v>
      </c>
      <c r="C2559">
        <v>38880.545269382201</v>
      </c>
      <c r="D2559">
        <v>5517.5</v>
      </c>
      <c r="E2559">
        <f>GDP_and_Energy[[#This Row],[Gross Energy Production.Quantity]]/1000</f>
        <v>5.5175000000000001</v>
      </c>
    </row>
    <row r="2560" spans="1:5" hidden="1" x14ac:dyDescent="0.25">
      <c r="A2560" t="s">
        <v>128</v>
      </c>
      <c r="B2560">
        <v>2019</v>
      </c>
      <c r="C2560">
        <v>38540.781454233897</v>
      </c>
      <c r="D2560">
        <v>3971.6</v>
      </c>
      <c r="E2560">
        <f>GDP_and_Energy[[#This Row],[Gross Energy Production.Quantity]]/1000</f>
        <v>3.9716</v>
      </c>
    </row>
    <row r="2561" spans="1:5" hidden="1" x14ac:dyDescent="0.25">
      <c r="A2561" t="s">
        <v>128</v>
      </c>
      <c r="B2561">
        <v>2018</v>
      </c>
      <c r="C2561">
        <v>36376.1898152469</v>
      </c>
      <c r="D2561">
        <v>3511.1</v>
      </c>
      <c r="E2561">
        <f>GDP_and_Energy[[#This Row],[Gross Energy Production.Quantity]]/1000</f>
        <v>3.5110999999999999</v>
      </c>
    </row>
    <row r="2562" spans="1:5" hidden="1" x14ac:dyDescent="0.25">
      <c r="A2562" t="s">
        <v>128</v>
      </c>
      <c r="B2562">
        <v>2017</v>
      </c>
      <c r="C2562">
        <v>33761.871239795997</v>
      </c>
      <c r="D2562">
        <v>4187.2</v>
      </c>
      <c r="E2562">
        <f>GDP_and_Energy[[#This Row],[Gross Energy Production.Quantity]]/1000</f>
        <v>4.1871999999999998</v>
      </c>
    </row>
    <row r="2563" spans="1:5" hidden="1" x14ac:dyDescent="0.25">
      <c r="A2563" t="s">
        <v>128</v>
      </c>
      <c r="B2563">
        <v>2016</v>
      </c>
      <c r="C2563">
        <v>30925.170849358899</v>
      </c>
      <c r="D2563">
        <v>4266</v>
      </c>
      <c r="E2563">
        <f>GDP_and_Energy[[#This Row],[Gross Energy Production.Quantity]]/1000</f>
        <v>4.266</v>
      </c>
    </row>
    <row r="2564" spans="1:5" hidden="1" x14ac:dyDescent="0.25">
      <c r="A2564" t="s">
        <v>128</v>
      </c>
      <c r="B2564">
        <v>2015</v>
      </c>
      <c r="C2564">
        <v>28834.427680113498</v>
      </c>
      <c r="D2564">
        <v>4933</v>
      </c>
      <c r="E2564">
        <f>GDP_and_Energy[[#This Row],[Gross Energy Production.Quantity]]/1000</f>
        <v>4.9329999999999998</v>
      </c>
    </row>
    <row r="2565" spans="1:5" hidden="1" x14ac:dyDescent="0.25">
      <c r="A2565" t="s">
        <v>128</v>
      </c>
      <c r="B2565">
        <v>2014</v>
      </c>
      <c r="C2565">
        <v>28184.472330385801</v>
      </c>
      <c r="D2565">
        <v>4397</v>
      </c>
      <c r="E2565">
        <f>GDP_and_Energy[[#This Row],[Gross Energy Production.Quantity]]/1000</f>
        <v>4.3970000000000002</v>
      </c>
    </row>
    <row r="2566" spans="1:5" hidden="1" x14ac:dyDescent="0.25">
      <c r="A2566" t="s">
        <v>128</v>
      </c>
      <c r="B2566">
        <v>2013</v>
      </c>
      <c r="C2566">
        <v>26721.579671284399</v>
      </c>
      <c r="D2566">
        <v>4762</v>
      </c>
      <c r="E2566">
        <f>GDP_and_Energy[[#This Row],[Gross Energy Production.Quantity]]/1000</f>
        <v>4.7619999999999996</v>
      </c>
    </row>
    <row r="2567" spans="1:5" hidden="1" x14ac:dyDescent="0.25">
      <c r="A2567" t="s">
        <v>128</v>
      </c>
      <c r="B2567">
        <v>2012</v>
      </c>
      <c r="C2567">
        <v>24703.685820250201</v>
      </c>
      <c r="D2567">
        <v>5043</v>
      </c>
      <c r="E2567">
        <f>GDP_and_Energy[[#This Row],[Gross Energy Production.Quantity]]/1000</f>
        <v>5.0430000000000001</v>
      </c>
    </row>
    <row r="2568" spans="1:5" hidden="1" x14ac:dyDescent="0.25">
      <c r="A2568" t="s">
        <v>128</v>
      </c>
      <c r="B2568">
        <v>2011</v>
      </c>
      <c r="C2568">
        <v>22884.824951963099</v>
      </c>
      <c r="D2568">
        <v>4822</v>
      </c>
      <c r="E2568">
        <f>GDP_and_Energy[[#This Row],[Gross Energy Production.Quantity]]/1000</f>
        <v>4.8220000000000001</v>
      </c>
    </row>
    <row r="2569" spans="1:5" hidden="1" x14ac:dyDescent="0.25">
      <c r="A2569" t="s">
        <v>128</v>
      </c>
      <c r="B2569">
        <v>2010</v>
      </c>
      <c r="C2569">
        <v>20096.736096980501</v>
      </c>
      <c r="D2569">
        <v>5749</v>
      </c>
      <c r="E2569">
        <f>GDP_and_Energy[[#This Row],[Gross Energy Production.Quantity]]/1000</f>
        <v>5.7489999999999997</v>
      </c>
    </row>
    <row r="2570" spans="1:5" hidden="1" x14ac:dyDescent="0.25">
      <c r="A2570" t="s">
        <v>128</v>
      </c>
      <c r="B2570">
        <v>2009</v>
      </c>
      <c r="C2570">
        <v>18116.730264154699</v>
      </c>
      <c r="D2570">
        <v>15358</v>
      </c>
      <c r="E2570">
        <f>GDP_and_Energy[[#This Row],[Gross Energy Production.Quantity]]/1000</f>
        <v>15.358000000000001</v>
      </c>
    </row>
    <row r="2571" spans="1:5" hidden="1" x14ac:dyDescent="0.25">
      <c r="A2571" t="s">
        <v>128</v>
      </c>
      <c r="B2571">
        <v>2008</v>
      </c>
      <c r="C2571">
        <v>20721.013196121101</v>
      </c>
      <c r="D2571">
        <v>13913</v>
      </c>
      <c r="E2571">
        <f>GDP_and_Energy[[#This Row],[Gross Energy Production.Quantity]]/1000</f>
        <v>13.913</v>
      </c>
    </row>
    <row r="2572" spans="1:5" hidden="1" x14ac:dyDescent="0.25">
      <c r="A2572" t="s">
        <v>128</v>
      </c>
      <c r="B2572">
        <v>2007</v>
      </c>
      <c r="C2572">
        <v>19094.640961399</v>
      </c>
      <c r="D2572">
        <v>14007</v>
      </c>
      <c r="E2572">
        <f>GDP_and_Energy[[#This Row],[Gross Energy Production.Quantity]]/1000</f>
        <v>14.007</v>
      </c>
    </row>
    <row r="2573" spans="1:5" hidden="1" x14ac:dyDescent="0.25">
      <c r="A2573" t="s">
        <v>128</v>
      </c>
      <c r="B2573">
        <v>2006</v>
      </c>
      <c r="C2573">
        <v>16483.8503582706</v>
      </c>
      <c r="D2573">
        <v>12482</v>
      </c>
      <c r="E2573">
        <f>GDP_and_Energy[[#This Row],[Gross Energy Production.Quantity]]/1000</f>
        <v>12.481999999999999</v>
      </c>
    </row>
    <row r="2574" spans="1:5" hidden="1" x14ac:dyDescent="0.25">
      <c r="A2574" t="s">
        <v>128</v>
      </c>
      <c r="B2574">
        <v>2005</v>
      </c>
      <c r="C2574">
        <v>14510.530094538601</v>
      </c>
      <c r="D2574">
        <v>14784</v>
      </c>
      <c r="E2574">
        <f>GDP_and_Energy[[#This Row],[Gross Energy Production.Quantity]]/1000</f>
        <v>14.784000000000001</v>
      </c>
    </row>
    <row r="2575" spans="1:5" hidden="1" x14ac:dyDescent="0.25">
      <c r="A2575" t="s">
        <v>128</v>
      </c>
      <c r="B2575">
        <v>2004</v>
      </c>
      <c r="C2575">
        <v>13030.3604109567</v>
      </c>
      <c r="D2575">
        <v>19274</v>
      </c>
      <c r="E2575">
        <f>GDP_and_Energy[[#This Row],[Gross Energy Production.Quantity]]/1000</f>
        <v>19.274000000000001</v>
      </c>
    </row>
    <row r="2576" spans="1:5" hidden="1" x14ac:dyDescent="0.25">
      <c r="A2576" t="s">
        <v>128</v>
      </c>
      <c r="B2576">
        <v>2003</v>
      </c>
      <c r="C2576">
        <v>12067.674109510701</v>
      </c>
      <c r="D2576">
        <v>19488</v>
      </c>
      <c r="E2576">
        <f>GDP_and_Energy[[#This Row],[Gross Energy Production.Quantity]]/1000</f>
        <v>19.488</v>
      </c>
    </row>
    <row r="2577" spans="1:5" hidden="1" x14ac:dyDescent="0.25">
      <c r="A2577" t="s">
        <v>128</v>
      </c>
      <c r="B2577">
        <v>2002</v>
      </c>
      <c r="C2577">
        <v>10480.7210077901</v>
      </c>
      <c r="D2577">
        <v>17721</v>
      </c>
      <c r="E2577">
        <f>GDP_and_Energy[[#This Row],[Gross Energy Production.Quantity]]/1000</f>
        <v>17.721</v>
      </c>
    </row>
    <row r="2578" spans="1:5" hidden="1" x14ac:dyDescent="0.25">
      <c r="A2578" t="s">
        <v>128</v>
      </c>
      <c r="B2578">
        <v>2001</v>
      </c>
      <c r="C2578">
        <v>9436.0541091621599</v>
      </c>
      <c r="D2578">
        <v>14737</v>
      </c>
      <c r="E2578">
        <f>GDP_and_Energy[[#This Row],[Gross Energy Production.Quantity]]/1000</f>
        <v>14.737</v>
      </c>
    </row>
    <row r="2579" spans="1:5" hidden="1" x14ac:dyDescent="0.25">
      <c r="A2579" t="s">
        <v>128</v>
      </c>
      <c r="B2579">
        <v>2000</v>
      </c>
      <c r="C2579">
        <v>8445.8992132129406</v>
      </c>
      <c r="D2579">
        <v>11425</v>
      </c>
      <c r="E2579">
        <f>GDP_and_Energy[[#This Row],[Gross Energy Production.Quantity]]/1000</f>
        <v>11.425000000000001</v>
      </c>
    </row>
    <row r="2580" spans="1:5" hidden="1" x14ac:dyDescent="0.25">
      <c r="A2580" t="s">
        <v>128</v>
      </c>
      <c r="B2580">
        <v>1999</v>
      </c>
      <c r="C2580">
        <v>7820.7179716456803</v>
      </c>
      <c r="D2580">
        <v>13536</v>
      </c>
      <c r="E2580">
        <f>GDP_and_Energy[[#This Row],[Gross Energy Production.Quantity]]/1000</f>
        <v>13.536</v>
      </c>
    </row>
    <row r="2581" spans="1:5" hidden="1" x14ac:dyDescent="0.25">
      <c r="A2581" t="s">
        <v>128</v>
      </c>
      <c r="B2581">
        <v>1998</v>
      </c>
      <c r="C2581">
        <v>7762.5379084456699</v>
      </c>
      <c r="D2581">
        <v>17631</v>
      </c>
      <c r="E2581">
        <f>GDP_and_Energy[[#This Row],[Gross Energy Production.Quantity]]/1000</f>
        <v>17.631</v>
      </c>
    </row>
    <row r="2582" spans="1:5" hidden="1" x14ac:dyDescent="0.25">
      <c r="A2582" t="s">
        <v>128</v>
      </c>
      <c r="B2582">
        <v>1997</v>
      </c>
      <c r="C2582">
        <v>7069.5623242840402</v>
      </c>
      <c r="D2582">
        <v>14862</v>
      </c>
      <c r="E2582">
        <f>GDP_and_Energy[[#This Row],[Gross Energy Production.Quantity]]/1000</f>
        <v>14.862</v>
      </c>
    </row>
    <row r="2583" spans="1:5" hidden="1" x14ac:dyDescent="0.25">
      <c r="A2583" t="s">
        <v>128</v>
      </c>
      <c r="B2583">
        <v>1996</v>
      </c>
      <c r="C2583">
        <v>6383.8030588803504</v>
      </c>
      <c r="D2583">
        <v>16789</v>
      </c>
      <c r="E2583">
        <f>GDP_and_Energy[[#This Row],[Gross Energy Production.Quantity]]/1000</f>
        <v>16.789000000000001</v>
      </c>
    </row>
    <row r="2584" spans="1:5" hidden="1" x14ac:dyDescent="0.25">
      <c r="A2584" t="s">
        <v>128</v>
      </c>
      <c r="B2584">
        <v>1995</v>
      </c>
      <c r="C2584">
        <v>5927.3301780144102</v>
      </c>
      <c r="D2584">
        <v>13899</v>
      </c>
      <c r="E2584">
        <f>GDP_and_Energy[[#This Row],[Gross Energy Production.Quantity]]/1000</f>
        <v>13.898999999999999</v>
      </c>
    </row>
    <row r="2585" spans="1:5" hidden="1" x14ac:dyDescent="0.25">
      <c r="A2585" t="s">
        <v>132</v>
      </c>
      <c r="B2585">
        <v>2020</v>
      </c>
      <c r="C2585">
        <v>117846.13649183</v>
      </c>
      <c r="D2585">
        <v>2233.9009999999998</v>
      </c>
      <c r="E2585">
        <f>GDP_and_Energy[[#This Row],[Gross Energy Production.Quantity]]/1000</f>
        <v>2.2339009999999999</v>
      </c>
    </row>
    <row r="2586" spans="1:5" hidden="1" x14ac:dyDescent="0.25">
      <c r="A2586" t="s">
        <v>132</v>
      </c>
      <c r="B2586">
        <v>2019</v>
      </c>
      <c r="C2586">
        <v>117341.91506435401</v>
      </c>
      <c r="D2586">
        <v>1908.422</v>
      </c>
      <c r="E2586">
        <f>GDP_and_Energy[[#This Row],[Gross Energy Production.Quantity]]/1000</f>
        <v>1.9084220000000001</v>
      </c>
    </row>
    <row r="2587" spans="1:5" hidden="1" x14ac:dyDescent="0.25">
      <c r="A2587" t="s">
        <v>132</v>
      </c>
      <c r="B2587">
        <v>2018</v>
      </c>
      <c r="C2587">
        <v>116965.58611077401</v>
      </c>
      <c r="D2587">
        <v>2199.6880000000001</v>
      </c>
      <c r="E2587">
        <f>GDP_and_Energy[[#This Row],[Gross Energy Production.Quantity]]/1000</f>
        <v>2.1996880000000001</v>
      </c>
    </row>
    <row r="2588" spans="1:5" hidden="1" x14ac:dyDescent="0.25">
      <c r="A2588" t="s">
        <v>132</v>
      </c>
      <c r="B2588">
        <v>2017</v>
      </c>
      <c r="C2588">
        <v>114985.842235989</v>
      </c>
      <c r="D2588">
        <v>2235.1410000000001</v>
      </c>
      <c r="E2588">
        <f>GDP_and_Energy[[#This Row],[Gross Energy Production.Quantity]]/1000</f>
        <v>2.235141</v>
      </c>
    </row>
    <row r="2589" spans="1:5" hidden="1" x14ac:dyDescent="0.25">
      <c r="A2589" t="s">
        <v>132</v>
      </c>
      <c r="B2589">
        <v>2016</v>
      </c>
      <c r="C2589">
        <v>113365.176082265</v>
      </c>
      <c r="D2589">
        <v>2196</v>
      </c>
      <c r="E2589">
        <f>GDP_and_Energy[[#This Row],[Gross Energy Production.Quantity]]/1000</f>
        <v>2.1960000000000002</v>
      </c>
    </row>
    <row r="2590" spans="1:5" hidden="1" x14ac:dyDescent="0.25">
      <c r="A2590" t="s">
        <v>132</v>
      </c>
      <c r="B2590">
        <v>2015</v>
      </c>
      <c r="C2590">
        <v>107859.685999308</v>
      </c>
      <c r="D2590">
        <v>2766</v>
      </c>
      <c r="E2590">
        <f>GDP_and_Energy[[#This Row],[Gross Energy Production.Quantity]]/1000</f>
        <v>2.766</v>
      </c>
    </row>
    <row r="2591" spans="1:5" hidden="1" x14ac:dyDescent="0.25">
      <c r="A2591" t="s">
        <v>132</v>
      </c>
      <c r="B2591">
        <v>2014</v>
      </c>
      <c r="C2591">
        <v>105296.284588232</v>
      </c>
      <c r="D2591">
        <v>2966</v>
      </c>
      <c r="E2591">
        <f>GDP_and_Energy[[#This Row],[Gross Energy Production.Quantity]]/1000</f>
        <v>2.9660000000000002</v>
      </c>
    </row>
    <row r="2592" spans="1:5" hidden="1" x14ac:dyDescent="0.25">
      <c r="A2592" t="s">
        <v>132</v>
      </c>
      <c r="B2592">
        <v>2013</v>
      </c>
      <c r="C2592">
        <v>100925.01199224099</v>
      </c>
      <c r="D2592">
        <v>2888</v>
      </c>
      <c r="E2592">
        <f>GDP_and_Energy[[#This Row],[Gross Energy Production.Quantity]]/1000</f>
        <v>2.8879999999999999</v>
      </c>
    </row>
    <row r="2593" spans="1:5" hidden="1" x14ac:dyDescent="0.25">
      <c r="A2593" t="s">
        <v>132</v>
      </c>
      <c r="B2593">
        <v>2012</v>
      </c>
      <c r="C2593">
        <v>96636.426643956001</v>
      </c>
      <c r="D2593">
        <v>3818</v>
      </c>
      <c r="E2593">
        <f>GDP_and_Energy[[#This Row],[Gross Energy Production.Quantity]]/1000</f>
        <v>3.8180000000000001</v>
      </c>
    </row>
    <row r="2594" spans="1:5" hidden="1" x14ac:dyDescent="0.25">
      <c r="A2594" t="s">
        <v>132</v>
      </c>
      <c r="B2594">
        <v>2011</v>
      </c>
      <c r="C2594">
        <v>94475.030226502306</v>
      </c>
      <c r="D2594">
        <v>3716</v>
      </c>
      <c r="E2594">
        <f>GDP_and_Energy[[#This Row],[Gross Energy Production.Quantity]]/1000</f>
        <v>3.7160000000000002</v>
      </c>
    </row>
    <row r="2595" spans="1:5" hidden="1" x14ac:dyDescent="0.25">
      <c r="A2595" t="s">
        <v>132</v>
      </c>
      <c r="B2595">
        <v>2010</v>
      </c>
      <c r="C2595">
        <v>90361.783087755</v>
      </c>
      <c r="D2595">
        <v>4591</v>
      </c>
      <c r="E2595">
        <f>GDP_and_Energy[[#This Row],[Gross Energy Production.Quantity]]/1000</f>
        <v>4.5910000000000002</v>
      </c>
    </row>
    <row r="2596" spans="1:5" hidden="1" x14ac:dyDescent="0.25">
      <c r="A2596" t="s">
        <v>132</v>
      </c>
      <c r="B2596">
        <v>2009</v>
      </c>
      <c r="C2596">
        <v>86875.853766796703</v>
      </c>
      <c r="D2596">
        <v>3878</v>
      </c>
      <c r="E2596">
        <f>GDP_and_Energy[[#This Row],[Gross Energy Production.Quantity]]/1000</f>
        <v>3.8780000000000001</v>
      </c>
    </row>
    <row r="2597" spans="1:5" hidden="1" x14ac:dyDescent="0.25">
      <c r="A2597" t="s">
        <v>132</v>
      </c>
      <c r="B2597">
        <v>2008</v>
      </c>
      <c r="C2597">
        <v>90970.721198014697</v>
      </c>
      <c r="D2597">
        <v>3559</v>
      </c>
      <c r="E2597">
        <f>GDP_and_Energy[[#This Row],[Gross Energy Production.Quantity]]/1000</f>
        <v>3.5590000000000002</v>
      </c>
    </row>
    <row r="2598" spans="1:5" hidden="1" x14ac:dyDescent="0.25">
      <c r="A2598" t="s">
        <v>132</v>
      </c>
      <c r="B2598">
        <v>2007</v>
      </c>
      <c r="C2598">
        <v>85109.879447638305</v>
      </c>
      <c r="D2598">
        <v>4003</v>
      </c>
      <c r="E2598">
        <f>GDP_and_Energy[[#This Row],[Gross Energy Production.Quantity]]/1000</f>
        <v>4.0030000000000001</v>
      </c>
    </row>
    <row r="2599" spans="1:5" hidden="1" x14ac:dyDescent="0.25">
      <c r="A2599" t="s">
        <v>132</v>
      </c>
      <c r="B2599">
        <v>2006</v>
      </c>
      <c r="C2599">
        <v>78878.457748514396</v>
      </c>
      <c r="D2599">
        <v>4335</v>
      </c>
      <c r="E2599">
        <f>GDP_and_Energy[[#This Row],[Gross Energy Production.Quantity]]/1000</f>
        <v>4.335</v>
      </c>
    </row>
    <row r="2600" spans="1:5" hidden="1" x14ac:dyDescent="0.25">
      <c r="A2600" t="s">
        <v>132</v>
      </c>
      <c r="B2600">
        <v>2005</v>
      </c>
      <c r="C2600">
        <v>68787.854749426595</v>
      </c>
      <c r="D2600">
        <v>4131</v>
      </c>
      <c r="E2600">
        <f>GDP_and_Energy[[#This Row],[Gross Energy Production.Quantity]]/1000</f>
        <v>4.1310000000000002</v>
      </c>
    </row>
    <row r="2601" spans="1:5" hidden="1" x14ac:dyDescent="0.25">
      <c r="A2601" t="s">
        <v>132</v>
      </c>
      <c r="B2601">
        <v>2004</v>
      </c>
      <c r="C2601">
        <v>64692.597067268201</v>
      </c>
      <c r="D2601">
        <v>4131</v>
      </c>
      <c r="E2601">
        <f>GDP_and_Energy[[#This Row],[Gross Energy Production.Quantity]]/1000</f>
        <v>4.1310000000000002</v>
      </c>
    </row>
    <row r="2602" spans="1:5" hidden="1" x14ac:dyDescent="0.25">
      <c r="A2602" t="s">
        <v>132</v>
      </c>
      <c r="B2602">
        <v>2003</v>
      </c>
      <c r="C2602">
        <v>60196.5435069655</v>
      </c>
      <c r="D2602">
        <v>3621</v>
      </c>
      <c r="E2602">
        <f>GDP_and_Energy[[#This Row],[Gross Energy Production.Quantity]]/1000</f>
        <v>3.621</v>
      </c>
    </row>
    <row r="2603" spans="1:5" hidden="1" x14ac:dyDescent="0.25">
      <c r="A2603" t="s">
        <v>132</v>
      </c>
      <c r="B2603">
        <v>2002</v>
      </c>
      <c r="C2603">
        <v>58575.679271754401</v>
      </c>
      <c r="D2603">
        <v>3697</v>
      </c>
      <c r="E2603">
        <f>GDP_and_Energy[[#This Row],[Gross Energy Production.Quantity]]/1000</f>
        <v>3.6970000000000001</v>
      </c>
    </row>
    <row r="2604" spans="1:5" hidden="1" x14ac:dyDescent="0.25">
      <c r="A2604" t="s">
        <v>132</v>
      </c>
      <c r="B2604">
        <v>2001</v>
      </c>
      <c r="C2604">
        <v>56125.229448923601</v>
      </c>
      <c r="D2604">
        <v>1620</v>
      </c>
      <c r="E2604">
        <f>GDP_and_Energy[[#This Row],[Gross Energy Production.Quantity]]/1000</f>
        <v>1.62</v>
      </c>
    </row>
    <row r="2605" spans="1:5" hidden="1" x14ac:dyDescent="0.25">
      <c r="A2605" t="s">
        <v>132</v>
      </c>
      <c r="B2605">
        <v>2000</v>
      </c>
      <c r="C2605">
        <v>55117.2564793938</v>
      </c>
      <c r="D2605">
        <v>1168</v>
      </c>
      <c r="E2605">
        <f>GDP_and_Energy[[#This Row],[Gross Energy Production.Quantity]]/1000</f>
        <v>1.1679999999999999</v>
      </c>
    </row>
    <row r="2606" spans="1:5" hidden="1" x14ac:dyDescent="0.25">
      <c r="A2606" t="s">
        <v>132</v>
      </c>
      <c r="B2606">
        <v>1999</v>
      </c>
      <c r="C2606">
        <v>49844.676962797603</v>
      </c>
      <c r="D2606">
        <v>1022</v>
      </c>
      <c r="E2606">
        <f>GDP_and_Energy[[#This Row],[Gross Energy Production.Quantity]]/1000</f>
        <v>1.022</v>
      </c>
    </row>
    <row r="2607" spans="1:5" hidden="1" x14ac:dyDescent="0.25">
      <c r="A2607" t="s">
        <v>132</v>
      </c>
      <c r="B2607">
        <v>1998</v>
      </c>
      <c r="C2607">
        <v>44267.452267396802</v>
      </c>
      <c r="D2607">
        <v>1295</v>
      </c>
      <c r="E2607">
        <f>GDP_and_Energy[[#This Row],[Gross Energy Production.Quantity]]/1000</f>
        <v>1.2949999999999999</v>
      </c>
    </row>
    <row r="2608" spans="1:5" hidden="1" x14ac:dyDescent="0.25">
      <c r="A2608" t="s">
        <v>132</v>
      </c>
      <c r="B2608">
        <v>1997</v>
      </c>
      <c r="C2608">
        <v>42485.593563736802</v>
      </c>
      <c r="D2608">
        <v>1260</v>
      </c>
      <c r="E2608">
        <f>GDP_and_Energy[[#This Row],[Gross Energy Production.Quantity]]/1000</f>
        <v>1.26</v>
      </c>
    </row>
    <row r="2609" spans="1:5" hidden="1" x14ac:dyDescent="0.25">
      <c r="A2609" t="s">
        <v>132</v>
      </c>
      <c r="B2609">
        <v>1996</v>
      </c>
      <c r="C2609">
        <v>39710.393890391802</v>
      </c>
      <c r="D2609">
        <v>1256</v>
      </c>
      <c r="E2609">
        <f>GDP_and_Energy[[#This Row],[Gross Energy Production.Quantity]]/1000</f>
        <v>1.256</v>
      </c>
    </row>
    <row r="2610" spans="1:5" hidden="1" x14ac:dyDescent="0.25">
      <c r="A2610" t="s">
        <v>132</v>
      </c>
      <c r="B2610">
        <v>1995</v>
      </c>
      <c r="C2610">
        <v>38325.315448421999</v>
      </c>
      <c r="D2610">
        <v>1230</v>
      </c>
      <c r="E2610">
        <f>GDP_and_Energy[[#This Row],[Gross Energy Production.Quantity]]/1000</f>
        <v>1.23</v>
      </c>
    </row>
    <row r="2611" spans="1:5" hidden="1" x14ac:dyDescent="0.25">
      <c r="A2611" t="s">
        <v>132</v>
      </c>
      <c r="B2611">
        <v>1994</v>
      </c>
      <c r="C2611">
        <v>37531.673244510799</v>
      </c>
      <c r="D2611">
        <v>1147</v>
      </c>
      <c r="E2611">
        <f>GDP_and_Energy[[#This Row],[Gross Energy Production.Quantity]]/1000</f>
        <v>1.147</v>
      </c>
    </row>
    <row r="2612" spans="1:5" hidden="1" x14ac:dyDescent="0.25">
      <c r="A2612" t="s">
        <v>132</v>
      </c>
      <c r="B2612">
        <v>1993</v>
      </c>
      <c r="C2612">
        <v>35879.911742745098</v>
      </c>
      <c r="D2612">
        <v>1067</v>
      </c>
      <c r="E2612">
        <f>GDP_and_Energy[[#This Row],[Gross Energy Production.Quantity]]/1000</f>
        <v>1.0669999999999999</v>
      </c>
    </row>
    <row r="2613" spans="1:5" hidden="1" x14ac:dyDescent="0.25">
      <c r="A2613" t="s">
        <v>132</v>
      </c>
      <c r="B2613">
        <v>1992</v>
      </c>
      <c r="C2613">
        <v>34090.761036515403</v>
      </c>
      <c r="D2613">
        <v>1198</v>
      </c>
      <c r="E2613">
        <f>GDP_and_Energy[[#This Row],[Gross Energy Production.Quantity]]/1000</f>
        <v>1.198</v>
      </c>
    </row>
    <row r="2614" spans="1:5" hidden="1" x14ac:dyDescent="0.25">
      <c r="A2614" t="s">
        <v>132</v>
      </c>
      <c r="B2614">
        <v>1991</v>
      </c>
      <c r="C2614">
        <v>33173.228508502601</v>
      </c>
      <c r="D2614">
        <v>1415</v>
      </c>
      <c r="E2614">
        <f>GDP_and_Energy[[#This Row],[Gross Energy Production.Quantity]]/1000</f>
        <v>1.415</v>
      </c>
    </row>
    <row r="2615" spans="1:5" hidden="1" x14ac:dyDescent="0.25">
      <c r="A2615" t="s">
        <v>132</v>
      </c>
      <c r="B2615">
        <v>1990</v>
      </c>
      <c r="C2615">
        <v>29933.350120488001</v>
      </c>
      <c r="D2615">
        <v>1377</v>
      </c>
      <c r="E2615">
        <f>GDP_and_Energy[[#This Row],[Gross Energy Production.Quantity]]/1000</f>
        <v>1.377</v>
      </c>
    </row>
    <row r="2616" spans="1:5" hidden="1" x14ac:dyDescent="0.25">
      <c r="A2616" t="s">
        <v>134</v>
      </c>
      <c r="B2616">
        <v>2020</v>
      </c>
      <c r="C2616">
        <v>1543.9529380182901</v>
      </c>
      <c r="D2616">
        <v>2166.9470000000001</v>
      </c>
      <c r="E2616">
        <f>GDP_and_Energy[[#This Row],[Gross Energy Production.Quantity]]/1000</f>
        <v>2.166947</v>
      </c>
    </row>
    <row r="2617" spans="1:5" hidden="1" x14ac:dyDescent="0.25">
      <c r="A2617" t="s">
        <v>134</v>
      </c>
      <c r="B2617">
        <v>2019</v>
      </c>
      <c r="C2617">
        <v>1686.8420638057901</v>
      </c>
      <c r="D2617">
        <v>2177.5650000000001</v>
      </c>
      <c r="E2617">
        <f>GDP_and_Energy[[#This Row],[Gross Energy Production.Quantity]]/1000</f>
        <v>2.177565</v>
      </c>
    </row>
    <row r="2618" spans="1:5" hidden="1" x14ac:dyDescent="0.25">
      <c r="A2618" t="s">
        <v>134</v>
      </c>
      <c r="B2618">
        <v>2018</v>
      </c>
      <c r="C2618">
        <v>1630.08813940303</v>
      </c>
      <c r="D2618">
        <v>2098.7649999999999</v>
      </c>
      <c r="E2618">
        <f>GDP_and_Energy[[#This Row],[Gross Energy Production.Quantity]]/1000</f>
        <v>2.0987649999999998</v>
      </c>
    </row>
    <row r="2619" spans="1:5" hidden="1" x14ac:dyDescent="0.25">
      <c r="A2619" t="s">
        <v>134</v>
      </c>
      <c r="B2619">
        <v>2017</v>
      </c>
      <c r="C2619">
        <v>1584.4245185922</v>
      </c>
      <c r="D2619">
        <v>1982.92</v>
      </c>
      <c r="E2619">
        <f>GDP_and_Energy[[#This Row],[Gross Energy Production.Quantity]]/1000</f>
        <v>1.98292</v>
      </c>
    </row>
    <row r="2620" spans="1:5" hidden="1" x14ac:dyDescent="0.25">
      <c r="A2620" t="s">
        <v>134</v>
      </c>
      <c r="B2620">
        <v>2016</v>
      </c>
      <c r="C2620">
        <v>1606.6674053858501</v>
      </c>
      <c r="D2620">
        <v>1903.8030000000001</v>
      </c>
      <c r="E2620">
        <f>GDP_and_Energy[[#This Row],[Gross Energy Production.Quantity]]/1000</f>
        <v>1.9038030000000001</v>
      </c>
    </row>
    <row r="2621" spans="1:5" hidden="1" x14ac:dyDescent="0.25">
      <c r="A2621" t="s">
        <v>134</v>
      </c>
      <c r="B2621">
        <v>2015</v>
      </c>
      <c r="C2621">
        <v>1546.83722027464</v>
      </c>
      <c r="D2621">
        <v>1787.202</v>
      </c>
      <c r="E2621">
        <f>GDP_and_Energy[[#This Row],[Gross Energy Production.Quantity]]/1000</f>
        <v>1.787202</v>
      </c>
    </row>
    <row r="2622" spans="1:5" hidden="1" x14ac:dyDescent="0.25">
      <c r="A2622" t="s">
        <v>134</v>
      </c>
      <c r="B2622">
        <v>2014</v>
      </c>
      <c r="C2622">
        <v>1555.8224804301999</v>
      </c>
      <c r="D2622">
        <v>1720.31</v>
      </c>
      <c r="E2622">
        <f>GDP_and_Energy[[#This Row],[Gross Energy Production.Quantity]]/1000</f>
        <v>1.72031</v>
      </c>
    </row>
    <row r="2623" spans="1:5" hidden="1" x14ac:dyDescent="0.25">
      <c r="A2623" t="s">
        <v>134</v>
      </c>
      <c r="B2623">
        <v>2013</v>
      </c>
      <c r="C2623">
        <v>1535.4884347688001</v>
      </c>
      <c r="D2623">
        <v>1656.23</v>
      </c>
      <c r="E2623">
        <f>GDP_and_Energy[[#This Row],[Gross Energy Production.Quantity]]/1000</f>
        <v>1.6562300000000001</v>
      </c>
    </row>
    <row r="2624" spans="1:5" hidden="1" x14ac:dyDescent="0.25">
      <c r="A2624" t="s">
        <v>134</v>
      </c>
      <c r="B2624">
        <v>2012</v>
      </c>
      <c r="C2624">
        <v>1530.9340896184101</v>
      </c>
      <c r="D2624">
        <v>1566.028</v>
      </c>
      <c r="E2624">
        <f>GDP_and_Energy[[#This Row],[Gross Energy Production.Quantity]]/1000</f>
        <v>1.566028</v>
      </c>
    </row>
    <row r="2625" spans="1:5" hidden="1" x14ac:dyDescent="0.25">
      <c r="A2625" t="s">
        <v>134</v>
      </c>
      <c r="B2625">
        <v>2011</v>
      </c>
      <c r="C2625">
        <v>1548.3274159776199</v>
      </c>
      <c r="D2625">
        <v>1480.673</v>
      </c>
      <c r="E2625">
        <f>GDP_and_Energy[[#This Row],[Gross Energy Production.Quantity]]/1000</f>
        <v>1.4806729999999999</v>
      </c>
    </row>
    <row r="2626" spans="1:5" hidden="1" x14ac:dyDescent="0.25">
      <c r="A2626" t="s">
        <v>134</v>
      </c>
      <c r="B2626">
        <v>2010</v>
      </c>
      <c r="C2626">
        <v>1535.0593792735899</v>
      </c>
      <c r="D2626">
        <v>1318.6489999999999</v>
      </c>
      <c r="E2626">
        <f>GDP_and_Energy[[#This Row],[Gross Energy Production.Quantity]]/1000</f>
        <v>1.318649</v>
      </c>
    </row>
    <row r="2627" spans="1:5" hidden="1" x14ac:dyDescent="0.25">
      <c r="A2627" t="s">
        <v>134</v>
      </c>
      <c r="B2627">
        <v>2009</v>
      </c>
      <c r="C2627">
        <v>1550.18805740367</v>
      </c>
      <c r="D2627">
        <v>1201.8610000000001</v>
      </c>
      <c r="E2627">
        <f>GDP_and_Energy[[#This Row],[Gross Energy Production.Quantity]]/1000</f>
        <v>1.2018610000000001</v>
      </c>
    </row>
    <row r="2628" spans="1:5" hidden="1" x14ac:dyDescent="0.25">
      <c r="A2628" t="s">
        <v>134</v>
      </c>
      <c r="B2628">
        <v>2008</v>
      </c>
      <c r="C2628">
        <v>1650.07709673412</v>
      </c>
      <c r="D2628">
        <v>1194.04</v>
      </c>
      <c r="E2628">
        <f>GDP_and_Energy[[#This Row],[Gross Energy Production.Quantity]]/1000</f>
        <v>1.19404</v>
      </c>
    </row>
    <row r="2629" spans="1:5" hidden="1" x14ac:dyDescent="0.25">
      <c r="A2629" t="s">
        <v>134</v>
      </c>
      <c r="B2629">
        <v>2007</v>
      </c>
      <c r="C2629">
        <v>1561.1325896017199</v>
      </c>
      <c r="D2629">
        <v>1130.2274</v>
      </c>
      <c r="E2629">
        <f>GDP_and_Energy[[#This Row],[Gross Energy Production.Quantity]]/1000</f>
        <v>1.1302273999999999</v>
      </c>
    </row>
    <row r="2630" spans="1:5" hidden="1" x14ac:dyDescent="0.25">
      <c r="A2630" t="s">
        <v>134</v>
      </c>
      <c r="B2630">
        <v>2006</v>
      </c>
      <c r="C2630">
        <v>1480.07477658938</v>
      </c>
      <c r="D2630">
        <v>1081.9777999999999</v>
      </c>
      <c r="E2630">
        <f>GDP_and_Energy[[#This Row],[Gross Energy Production.Quantity]]/1000</f>
        <v>1.0819778</v>
      </c>
    </row>
    <row r="2631" spans="1:5" hidden="1" x14ac:dyDescent="0.25">
      <c r="A2631" t="s">
        <v>134</v>
      </c>
      <c r="B2631">
        <v>2005</v>
      </c>
      <c r="C2631">
        <v>1402.61231027598</v>
      </c>
      <c r="D2631">
        <v>1066.6703</v>
      </c>
      <c r="E2631">
        <f>GDP_and_Energy[[#This Row],[Gross Energy Production.Quantity]]/1000</f>
        <v>1.0666703</v>
      </c>
    </row>
    <row r="2632" spans="1:5" hidden="1" x14ac:dyDescent="0.25">
      <c r="A2632" t="s">
        <v>134</v>
      </c>
      <c r="B2632">
        <v>2004</v>
      </c>
      <c r="C2632">
        <v>1337.14511649101</v>
      </c>
      <c r="D2632">
        <v>1063.627</v>
      </c>
      <c r="E2632">
        <f>GDP_and_Energy[[#This Row],[Gross Energy Production.Quantity]]/1000</f>
        <v>1.0636269999999999</v>
      </c>
    </row>
    <row r="2633" spans="1:5" hidden="1" x14ac:dyDescent="0.25">
      <c r="A2633" t="s">
        <v>134</v>
      </c>
      <c r="B2633">
        <v>2003</v>
      </c>
      <c r="C2633">
        <v>1274.65875845504</v>
      </c>
      <c r="D2633">
        <v>975.20399999999995</v>
      </c>
      <c r="E2633">
        <f>GDP_and_Energy[[#This Row],[Gross Energy Production.Quantity]]/1000</f>
        <v>0.97520399999999996</v>
      </c>
    </row>
    <row r="2634" spans="1:5" hidden="1" x14ac:dyDescent="0.25">
      <c r="A2634" t="s">
        <v>134</v>
      </c>
      <c r="B2634">
        <v>2002</v>
      </c>
      <c r="C2634">
        <v>1173.4889012962001</v>
      </c>
      <c r="D2634">
        <v>855.90110000000004</v>
      </c>
      <c r="E2634">
        <f>GDP_and_Energy[[#This Row],[Gross Energy Production.Quantity]]/1000</f>
        <v>0.85590110000000008</v>
      </c>
    </row>
    <row r="2635" spans="1:5" hidden="1" x14ac:dyDescent="0.25">
      <c r="A2635" t="s">
        <v>134</v>
      </c>
      <c r="B2635">
        <v>2001</v>
      </c>
      <c r="C2635">
        <v>1360.0636895191301</v>
      </c>
      <c r="D2635">
        <v>911.33879999999999</v>
      </c>
      <c r="E2635">
        <f>GDP_and_Energy[[#This Row],[Gross Energy Production.Quantity]]/1000</f>
        <v>0.9113388</v>
      </c>
    </row>
    <row r="2636" spans="1:5" hidden="1" x14ac:dyDescent="0.25">
      <c r="A2636" t="s">
        <v>134</v>
      </c>
      <c r="B2636">
        <v>2000</v>
      </c>
      <c r="C2636">
        <v>1294.3753836948599</v>
      </c>
      <c r="D2636">
        <v>852.64670000000001</v>
      </c>
      <c r="E2636">
        <f>GDP_and_Energy[[#This Row],[Gross Energy Production.Quantity]]/1000</f>
        <v>0.85264669999999998</v>
      </c>
    </row>
    <row r="2637" spans="1:5" hidden="1" x14ac:dyDescent="0.25">
      <c r="A2637" t="s">
        <v>134</v>
      </c>
      <c r="B2637">
        <v>1999</v>
      </c>
      <c r="C2637">
        <v>1250.0937148425201</v>
      </c>
      <c r="D2637">
        <v>795.39449999999999</v>
      </c>
      <c r="E2637">
        <f>GDP_and_Energy[[#This Row],[Gross Energy Production.Quantity]]/1000</f>
        <v>0.7953945</v>
      </c>
    </row>
    <row r="2638" spans="1:5" hidden="1" x14ac:dyDescent="0.25">
      <c r="A2638" t="s">
        <v>134</v>
      </c>
      <c r="B2638">
        <v>1998</v>
      </c>
      <c r="C2638">
        <v>1215.05820339612</v>
      </c>
      <c r="D2638">
        <v>734.52009999999996</v>
      </c>
      <c r="E2638">
        <f>GDP_and_Energy[[#This Row],[Gross Energy Production.Quantity]]/1000</f>
        <v>0.73452010000000001</v>
      </c>
    </row>
    <row r="2639" spans="1:5" hidden="1" x14ac:dyDescent="0.25">
      <c r="A2639" t="s">
        <v>134</v>
      </c>
      <c r="B2639">
        <v>1997</v>
      </c>
      <c r="C2639">
        <v>1193.38841899558</v>
      </c>
      <c r="D2639">
        <v>683.6105</v>
      </c>
      <c r="E2639">
        <f>GDP_and_Energy[[#This Row],[Gross Energy Production.Quantity]]/1000</f>
        <v>0.68361050000000001</v>
      </c>
    </row>
    <row r="2640" spans="1:5" hidden="1" x14ac:dyDescent="0.25">
      <c r="A2640" t="s">
        <v>134</v>
      </c>
      <c r="B2640">
        <v>1996</v>
      </c>
      <c r="C2640">
        <v>1167.59739765985</v>
      </c>
      <c r="D2640">
        <v>632.61429999999996</v>
      </c>
      <c r="E2640">
        <f>GDP_and_Energy[[#This Row],[Gross Energy Production.Quantity]]/1000</f>
        <v>0.63261429999999996</v>
      </c>
    </row>
    <row r="2641" spans="1:5" hidden="1" x14ac:dyDescent="0.25">
      <c r="A2641" t="s">
        <v>134</v>
      </c>
      <c r="B2641">
        <v>1995</v>
      </c>
      <c r="C2641">
        <v>1158.0152965838599</v>
      </c>
      <c r="D2641">
        <v>617.62260000000003</v>
      </c>
      <c r="E2641">
        <f>GDP_and_Energy[[#This Row],[Gross Energy Production.Quantity]]/1000</f>
        <v>0.61762260000000002</v>
      </c>
    </row>
    <row r="2642" spans="1:5" hidden="1" x14ac:dyDescent="0.25">
      <c r="A2642" t="s">
        <v>134</v>
      </c>
      <c r="B2642">
        <v>1994</v>
      </c>
      <c r="C2642">
        <v>1150.4115659465101</v>
      </c>
      <c r="D2642">
        <v>619.57270000000005</v>
      </c>
      <c r="E2642">
        <f>GDP_and_Energy[[#This Row],[Gross Energy Production.Quantity]]/1000</f>
        <v>0.61957270000000009</v>
      </c>
    </row>
    <row r="2643" spans="1:5" hidden="1" x14ac:dyDescent="0.25">
      <c r="A2643" t="s">
        <v>134</v>
      </c>
      <c r="B2643">
        <v>1993</v>
      </c>
      <c r="C2643">
        <v>1161.599521162</v>
      </c>
      <c r="D2643">
        <v>596.88319999999999</v>
      </c>
      <c r="E2643">
        <f>GDP_and_Energy[[#This Row],[Gross Energy Production.Quantity]]/1000</f>
        <v>0.59688319999999995</v>
      </c>
    </row>
    <row r="2644" spans="1:5" hidden="1" x14ac:dyDescent="0.25">
      <c r="A2644" t="s">
        <v>134</v>
      </c>
      <c r="B2644">
        <v>1992</v>
      </c>
      <c r="C2644">
        <v>1145.16627818815</v>
      </c>
      <c r="D2644">
        <v>566.53300000000002</v>
      </c>
      <c r="E2644">
        <f>GDP_and_Energy[[#This Row],[Gross Energy Production.Quantity]]/1000</f>
        <v>0.56653300000000006</v>
      </c>
    </row>
    <row r="2645" spans="1:5" hidden="1" x14ac:dyDescent="0.25">
      <c r="A2645" t="s">
        <v>134</v>
      </c>
      <c r="B2645">
        <v>1991</v>
      </c>
      <c r="C2645">
        <v>1139.8031420119</v>
      </c>
      <c r="D2645">
        <v>528.71749999999997</v>
      </c>
      <c r="E2645">
        <f>GDP_and_Energy[[#This Row],[Gross Energy Production.Quantity]]/1000</f>
        <v>0.52871749999999995</v>
      </c>
    </row>
    <row r="2646" spans="1:5" hidden="1" x14ac:dyDescent="0.25">
      <c r="A2646" t="s">
        <v>134</v>
      </c>
      <c r="B2646">
        <v>1990</v>
      </c>
      <c r="C2646">
        <v>1211.64369551754</v>
      </c>
      <c r="D2646">
        <v>536.29359999999997</v>
      </c>
      <c r="E2646">
        <f>GDP_and_Energy[[#This Row],[Gross Energy Production.Quantity]]/1000</f>
        <v>0.53629359999999993</v>
      </c>
    </row>
    <row r="2647" spans="1:5" hidden="1" x14ac:dyDescent="0.25">
      <c r="A2647" t="s">
        <v>135</v>
      </c>
      <c r="B2647">
        <v>2020</v>
      </c>
      <c r="C2647">
        <v>1591.47559107047</v>
      </c>
      <c r="D2647">
        <v>1882.2</v>
      </c>
      <c r="E2647">
        <f>GDP_and_Energy[[#This Row],[Gross Energy Production.Quantity]]/1000</f>
        <v>1.8822000000000001</v>
      </c>
    </row>
    <row r="2648" spans="1:5" hidden="1" x14ac:dyDescent="0.25">
      <c r="A2648" t="s">
        <v>135</v>
      </c>
      <c r="B2648">
        <v>2019</v>
      </c>
      <c r="C2648">
        <v>1602.01559022436</v>
      </c>
      <c r="D2648">
        <v>1936.6</v>
      </c>
      <c r="E2648">
        <f>GDP_and_Energy[[#This Row],[Gross Energy Production.Quantity]]/1000</f>
        <v>1.9365999999999999</v>
      </c>
    </row>
    <row r="2649" spans="1:5" hidden="1" x14ac:dyDescent="0.25">
      <c r="A2649" t="s">
        <v>135</v>
      </c>
      <c r="B2649">
        <v>2018</v>
      </c>
      <c r="C2649">
        <v>1532.48931243263</v>
      </c>
      <c r="D2649">
        <v>1802.5</v>
      </c>
      <c r="E2649">
        <f>GDP_and_Energy[[#This Row],[Gross Energy Production.Quantity]]/1000</f>
        <v>1.8025</v>
      </c>
    </row>
    <row r="2650" spans="1:5" hidden="1" x14ac:dyDescent="0.25">
      <c r="A2650" t="s">
        <v>135</v>
      </c>
      <c r="B2650">
        <v>2017</v>
      </c>
      <c r="C2650">
        <v>1472.14686847702</v>
      </c>
      <c r="D2650">
        <v>1917</v>
      </c>
      <c r="E2650">
        <f>GDP_and_Energy[[#This Row],[Gross Energy Production.Quantity]]/1000</f>
        <v>1.917</v>
      </c>
    </row>
    <row r="2651" spans="1:5" hidden="1" x14ac:dyDescent="0.25">
      <c r="A2651" t="s">
        <v>135</v>
      </c>
      <c r="B2651">
        <v>2016</v>
      </c>
      <c r="C2651">
        <v>1454.35894104213</v>
      </c>
      <c r="D2651">
        <v>2156.5300000000002</v>
      </c>
      <c r="E2651">
        <f>GDP_and_Energy[[#This Row],[Gross Energy Production.Quantity]]/1000</f>
        <v>2.1565300000000001</v>
      </c>
    </row>
    <row r="2652" spans="1:5" hidden="1" x14ac:dyDescent="0.25">
      <c r="A2652" t="s">
        <v>135</v>
      </c>
      <c r="B2652">
        <v>2015</v>
      </c>
      <c r="C2652">
        <v>1445.73511226811</v>
      </c>
      <c r="D2652">
        <v>2168.4</v>
      </c>
      <c r="E2652">
        <f>GDP_and_Energy[[#This Row],[Gross Energy Production.Quantity]]/1000</f>
        <v>2.1684000000000001</v>
      </c>
    </row>
    <row r="2653" spans="1:5" hidden="1" x14ac:dyDescent="0.25">
      <c r="A2653" t="s">
        <v>135</v>
      </c>
      <c r="B2653">
        <v>2014</v>
      </c>
      <c r="C2653">
        <v>1530.9307535585599</v>
      </c>
      <c r="D2653">
        <v>2166.5100000000002</v>
      </c>
      <c r="E2653">
        <f>GDP_and_Energy[[#This Row],[Gross Energy Production.Quantity]]/1000</f>
        <v>2.1665100000000002</v>
      </c>
    </row>
    <row r="2654" spans="1:5" hidden="1" x14ac:dyDescent="0.25">
      <c r="A2654" t="s">
        <v>135</v>
      </c>
      <c r="B2654">
        <v>2013</v>
      </c>
      <c r="C2654">
        <v>1572.83347158271</v>
      </c>
      <c r="D2654">
        <v>2056.5100000000002</v>
      </c>
      <c r="E2654">
        <f>GDP_and_Energy[[#This Row],[Gross Energy Production.Quantity]]/1000</f>
        <v>2.0565100000000003</v>
      </c>
    </row>
    <row r="2655" spans="1:5" hidden="1" x14ac:dyDescent="0.25">
      <c r="A2655" t="s">
        <v>135</v>
      </c>
      <c r="B2655">
        <v>2012</v>
      </c>
      <c r="C2655">
        <v>1467.13818104441</v>
      </c>
      <c r="D2655">
        <v>2063.73</v>
      </c>
      <c r="E2655">
        <f>GDP_and_Energy[[#This Row],[Gross Energy Production.Quantity]]/1000</f>
        <v>2.0637300000000001</v>
      </c>
    </row>
    <row r="2656" spans="1:5" hidden="1" x14ac:dyDescent="0.25">
      <c r="A2656" t="s">
        <v>135</v>
      </c>
      <c r="B2656">
        <v>2011</v>
      </c>
      <c r="C2656">
        <v>1508.19213218544</v>
      </c>
      <c r="D2656">
        <v>2072.86</v>
      </c>
      <c r="E2656">
        <f>GDP_and_Energy[[#This Row],[Gross Energy Production.Quantity]]/1000</f>
        <v>2.0728599999999999</v>
      </c>
    </row>
    <row r="2657" spans="1:5" hidden="1" x14ac:dyDescent="0.25">
      <c r="A2657" t="s">
        <v>135</v>
      </c>
      <c r="B2657">
        <v>2010</v>
      </c>
      <c r="C2657">
        <v>1450.0429060450899</v>
      </c>
      <c r="D2657">
        <v>2024.64</v>
      </c>
      <c r="E2657">
        <f>GDP_and_Energy[[#This Row],[Gross Energy Production.Quantity]]/1000</f>
        <v>2.0246400000000002</v>
      </c>
    </row>
    <row r="2658" spans="1:5" hidden="1" x14ac:dyDescent="0.25">
      <c r="A2658" t="s">
        <v>135</v>
      </c>
      <c r="B2658">
        <v>2009</v>
      </c>
      <c r="C2658">
        <v>1379.7087332665999</v>
      </c>
      <c r="D2658">
        <v>1944.14</v>
      </c>
      <c r="E2658">
        <f>GDP_and_Energy[[#This Row],[Gross Energy Production.Quantity]]/1000</f>
        <v>1.9441400000000002</v>
      </c>
    </row>
    <row r="2659" spans="1:5" hidden="1" x14ac:dyDescent="0.25">
      <c r="A2659" t="s">
        <v>135</v>
      </c>
      <c r="B2659">
        <v>2008</v>
      </c>
      <c r="C2659">
        <v>1302.426002273</v>
      </c>
      <c r="D2659">
        <v>1797.14</v>
      </c>
      <c r="E2659">
        <f>GDP_and_Energy[[#This Row],[Gross Energy Production.Quantity]]/1000</f>
        <v>1.7971400000000002</v>
      </c>
    </row>
    <row r="2660" spans="1:5" hidden="1" x14ac:dyDescent="0.25">
      <c r="A2660" t="s">
        <v>135</v>
      </c>
      <c r="B2660">
        <v>2007</v>
      </c>
      <c r="C2660">
        <v>1221.5724028331899</v>
      </c>
      <c r="D2660">
        <v>1616.8</v>
      </c>
      <c r="E2660">
        <f>GDP_and_Energy[[#This Row],[Gross Energy Production.Quantity]]/1000</f>
        <v>1.6168</v>
      </c>
    </row>
    <row r="2661" spans="1:5" hidden="1" x14ac:dyDescent="0.25">
      <c r="A2661" t="s">
        <v>135</v>
      </c>
      <c r="B2661">
        <v>2006</v>
      </c>
      <c r="C2661">
        <v>1116.03701920136</v>
      </c>
      <c r="D2661">
        <v>1582.1</v>
      </c>
      <c r="E2661">
        <f>GDP_and_Energy[[#This Row],[Gross Energy Production.Quantity]]/1000</f>
        <v>1.5820999999999998</v>
      </c>
    </row>
    <row r="2662" spans="1:5" hidden="1" x14ac:dyDescent="0.25">
      <c r="A2662" t="s">
        <v>135</v>
      </c>
      <c r="B2662">
        <v>2005</v>
      </c>
      <c r="C2662">
        <v>1062.5112557201701</v>
      </c>
      <c r="D2662">
        <v>1543.9</v>
      </c>
      <c r="E2662">
        <f>GDP_and_Energy[[#This Row],[Gross Energy Production.Quantity]]/1000</f>
        <v>1.5439000000000001</v>
      </c>
    </row>
    <row r="2663" spans="1:5" hidden="1" x14ac:dyDescent="0.25">
      <c r="A2663" t="s">
        <v>135</v>
      </c>
      <c r="B2663">
        <v>2004</v>
      </c>
      <c r="C2663">
        <v>1023.88050684492</v>
      </c>
      <c r="D2663">
        <v>1474.5</v>
      </c>
      <c r="E2663">
        <f>GDP_and_Energy[[#This Row],[Gross Energy Production.Quantity]]/1000</f>
        <v>1.4744999999999999</v>
      </c>
    </row>
    <row r="2664" spans="1:5" hidden="1" x14ac:dyDescent="0.25">
      <c r="A2664" t="s">
        <v>135</v>
      </c>
      <c r="B2664">
        <v>2003</v>
      </c>
      <c r="C2664">
        <v>969.62054274741502</v>
      </c>
      <c r="D2664">
        <v>1335.1</v>
      </c>
      <c r="E2664">
        <f>GDP_and_Energy[[#This Row],[Gross Energy Production.Quantity]]/1000</f>
        <v>1.3351</v>
      </c>
    </row>
    <row r="2665" spans="1:5" hidden="1" x14ac:dyDescent="0.25">
      <c r="A2665" t="s">
        <v>135</v>
      </c>
      <c r="B2665">
        <v>2002</v>
      </c>
      <c r="C2665">
        <v>921.53332568959502</v>
      </c>
      <c r="D2665">
        <v>1306.3</v>
      </c>
      <c r="E2665">
        <f>GDP_and_Energy[[#This Row],[Gross Energy Production.Quantity]]/1000</f>
        <v>1.3063</v>
      </c>
    </row>
    <row r="2666" spans="1:5" hidden="1" x14ac:dyDescent="0.25">
      <c r="A2666" t="s">
        <v>135</v>
      </c>
      <c r="B2666">
        <v>2001</v>
      </c>
      <c r="C2666">
        <v>914.20617809083205</v>
      </c>
      <c r="D2666">
        <v>1250.4000000000001</v>
      </c>
      <c r="E2666">
        <f>GDP_and_Energy[[#This Row],[Gross Energy Production.Quantity]]/1000</f>
        <v>1.2504000000000002</v>
      </c>
    </row>
    <row r="2667" spans="1:5" hidden="1" x14ac:dyDescent="0.25">
      <c r="A2667" t="s">
        <v>135</v>
      </c>
      <c r="B2667">
        <v>2000</v>
      </c>
      <c r="C2667">
        <v>964.775552713715</v>
      </c>
      <c r="D2667">
        <v>1226</v>
      </c>
      <c r="E2667">
        <f>GDP_and_Energy[[#This Row],[Gross Energy Production.Quantity]]/1000</f>
        <v>1.226</v>
      </c>
    </row>
    <row r="2668" spans="1:5" hidden="1" x14ac:dyDescent="0.25">
      <c r="A2668" t="s">
        <v>135</v>
      </c>
      <c r="B2668">
        <v>1999</v>
      </c>
      <c r="C2668">
        <v>953.95721471846002</v>
      </c>
      <c r="D2668">
        <v>1184</v>
      </c>
      <c r="E2668">
        <f>GDP_and_Energy[[#This Row],[Gross Energy Production.Quantity]]/1000</f>
        <v>1.1839999999999999</v>
      </c>
    </row>
    <row r="2669" spans="1:5" hidden="1" x14ac:dyDescent="0.25">
      <c r="A2669" t="s">
        <v>135</v>
      </c>
      <c r="B2669">
        <v>1998</v>
      </c>
      <c r="C2669">
        <v>939.05231512983005</v>
      </c>
      <c r="D2669">
        <v>1149</v>
      </c>
      <c r="E2669">
        <f>GDP_and_Energy[[#This Row],[Gross Energy Production.Quantity]]/1000</f>
        <v>1.149</v>
      </c>
    </row>
    <row r="2670" spans="1:5" hidden="1" x14ac:dyDescent="0.25">
      <c r="A2670" t="s">
        <v>135</v>
      </c>
      <c r="B2670">
        <v>1997</v>
      </c>
      <c r="C2670">
        <v>918.81327438916799</v>
      </c>
      <c r="D2670">
        <v>1086</v>
      </c>
      <c r="E2670">
        <f>GDP_and_Energy[[#This Row],[Gross Energy Production.Quantity]]/1000</f>
        <v>1.0860000000000001</v>
      </c>
    </row>
    <row r="2671" spans="1:5" hidden="1" x14ac:dyDescent="0.25">
      <c r="A2671" t="s">
        <v>135</v>
      </c>
      <c r="B2671">
        <v>1996</v>
      </c>
      <c r="C2671">
        <v>891.25710525773297</v>
      </c>
      <c r="D2671">
        <v>987</v>
      </c>
      <c r="E2671">
        <f>GDP_and_Energy[[#This Row],[Gross Energy Production.Quantity]]/1000</f>
        <v>0.98699999999999999</v>
      </c>
    </row>
    <row r="2672" spans="1:5" hidden="1" x14ac:dyDescent="0.25">
      <c r="A2672" t="s">
        <v>135</v>
      </c>
      <c r="B2672">
        <v>1995</v>
      </c>
      <c r="C2672">
        <v>830.33659849537298</v>
      </c>
      <c r="D2672">
        <v>940</v>
      </c>
      <c r="E2672">
        <f>GDP_and_Energy[[#This Row],[Gross Energy Production.Quantity]]/1000</f>
        <v>0.94</v>
      </c>
    </row>
    <row r="2673" spans="1:5" hidden="1" x14ac:dyDescent="0.25">
      <c r="A2673" t="s">
        <v>135</v>
      </c>
      <c r="B2673">
        <v>1994</v>
      </c>
      <c r="C2673">
        <v>703.78623056637002</v>
      </c>
      <c r="D2673">
        <v>953</v>
      </c>
      <c r="E2673">
        <f>GDP_and_Energy[[#This Row],[Gross Energy Production.Quantity]]/1000</f>
        <v>0.95299999999999996</v>
      </c>
    </row>
    <row r="2674" spans="1:5" hidden="1" x14ac:dyDescent="0.25">
      <c r="A2674" t="s">
        <v>135</v>
      </c>
      <c r="B2674">
        <v>1993</v>
      </c>
      <c r="C2674">
        <v>770.47935943679499</v>
      </c>
      <c r="D2674">
        <v>921</v>
      </c>
      <c r="E2674">
        <f>GDP_and_Energy[[#This Row],[Gross Energy Production.Quantity]]/1000</f>
        <v>0.92100000000000004</v>
      </c>
    </row>
    <row r="2675" spans="1:5" hidden="1" x14ac:dyDescent="0.25">
      <c r="A2675" t="s">
        <v>135</v>
      </c>
      <c r="B2675">
        <v>1992</v>
      </c>
      <c r="C2675">
        <v>687.86538663622105</v>
      </c>
      <c r="D2675">
        <v>793</v>
      </c>
      <c r="E2675">
        <f>GDP_and_Energy[[#This Row],[Gross Energy Production.Quantity]]/1000</f>
        <v>0.79300000000000004</v>
      </c>
    </row>
    <row r="2676" spans="1:5" hidden="1" x14ac:dyDescent="0.25">
      <c r="A2676" t="s">
        <v>135</v>
      </c>
      <c r="B2676">
        <v>1991</v>
      </c>
      <c r="C2676">
        <v>732.230631725845</v>
      </c>
      <c r="D2676">
        <v>766</v>
      </c>
      <c r="E2676">
        <f>GDP_and_Energy[[#This Row],[Gross Energy Production.Quantity]]/1000</f>
        <v>0.76600000000000001</v>
      </c>
    </row>
    <row r="2677" spans="1:5" hidden="1" x14ac:dyDescent="0.25">
      <c r="A2677" t="s">
        <v>135</v>
      </c>
      <c r="B2677">
        <v>1990</v>
      </c>
      <c r="C2677">
        <v>664.97535560067297</v>
      </c>
      <c r="D2677">
        <v>718</v>
      </c>
      <c r="E2677">
        <f>GDP_and_Energy[[#This Row],[Gross Energy Production.Quantity]]/1000</f>
        <v>0.71799999999999997</v>
      </c>
    </row>
    <row r="2678" spans="1:5" hidden="1" x14ac:dyDescent="0.25">
      <c r="A2678" t="s">
        <v>136</v>
      </c>
      <c r="B2678">
        <v>2020</v>
      </c>
      <c r="C2678">
        <v>27921.410953386701</v>
      </c>
      <c r="D2678">
        <v>182658.40900000001</v>
      </c>
      <c r="E2678">
        <f>GDP_and_Energy[[#This Row],[Gross Energy Production.Quantity]]/1000</f>
        <v>182.65840900000001</v>
      </c>
    </row>
    <row r="2679" spans="1:5" hidden="1" x14ac:dyDescent="0.25">
      <c r="A2679" t="s">
        <v>136</v>
      </c>
      <c r="B2679">
        <v>2019</v>
      </c>
      <c r="C2679">
        <v>29620.978655087602</v>
      </c>
      <c r="D2679">
        <v>175778.19500000001</v>
      </c>
      <c r="E2679">
        <f>GDP_and_Energy[[#This Row],[Gross Energy Production.Quantity]]/1000</f>
        <v>175.77819500000001</v>
      </c>
    </row>
    <row r="2680" spans="1:5" hidden="1" x14ac:dyDescent="0.25">
      <c r="A2680" t="s">
        <v>136</v>
      </c>
      <c r="B2680">
        <v>2018</v>
      </c>
      <c r="C2680">
        <v>28236.207189556801</v>
      </c>
      <c r="D2680">
        <v>170578</v>
      </c>
      <c r="E2680">
        <f>GDP_and_Energy[[#This Row],[Gross Energy Production.Quantity]]/1000</f>
        <v>170.578</v>
      </c>
    </row>
    <row r="2681" spans="1:5" hidden="1" x14ac:dyDescent="0.25">
      <c r="A2681" t="s">
        <v>136</v>
      </c>
      <c r="B2681">
        <v>2017</v>
      </c>
      <c r="C2681">
        <v>26661.507416033299</v>
      </c>
      <c r="D2681">
        <v>164509</v>
      </c>
      <c r="E2681">
        <f>GDP_and_Energy[[#This Row],[Gross Energy Production.Quantity]]/1000</f>
        <v>164.50899999999999</v>
      </c>
    </row>
    <row r="2682" spans="1:5" hidden="1" x14ac:dyDescent="0.25">
      <c r="A2682" t="s">
        <v>136</v>
      </c>
      <c r="B2682">
        <v>2016</v>
      </c>
      <c r="C2682">
        <v>25546.1295181653</v>
      </c>
      <c r="D2682">
        <v>156665</v>
      </c>
      <c r="E2682">
        <f>GDP_and_Energy[[#This Row],[Gross Energy Production.Quantity]]/1000</f>
        <v>156.66499999999999</v>
      </c>
    </row>
    <row r="2683" spans="1:5" hidden="1" x14ac:dyDescent="0.25">
      <c r="A2683" t="s">
        <v>136</v>
      </c>
      <c r="B2683">
        <v>2015</v>
      </c>
      <c r="C2683">
        <v>24801.888432015101</v>
      </c>
      <c r="D2683">
        <v>150123</v>
      </c>
      <c r="E2683">
        <f>GDP_and_Energy[[#This Row],[Gross Energy Production.Quantity]]/1000</f>
        <v>150.12299999999999</v>
      </c>
    </row>
    <row r="2684" spans="1:5" hidden="1" x14ac:dyDescent="0.25">
      <c r="A2684" t="s">
        <v>136</v>
      </c>
      <c r="B2684">
        <v>2014</v>
      </c>
      <c r="C2684">
        <v>24607.668733761901</v>
      </c>
      <c r="D2684">
        <v>147461</v>
      </c>
      <c r="E2684">
        <f>GDP_and_Energy[[#This Row],[Gross Energy Production.Quantity]]/1000</f>
        <v>147.46100000000001</v>
      </c>
    </row>
    <row r="2685" spans="1:5" hidden="1" x14ac:dyDescent="0.25">
      <c r="A2685" t="s">
        <v>136</v>
      </c>
      <c r="B2685">
        <v>2013</v>
      </c>
      <c r="C2685">
        <v>23477.9911663813</v>
      </c>
      <c r="D2685">
        <v>138331</v>
      </c>
      <c r="E2685">
        <f>GDP_and_Energy[[#This Row],[Gross Energy Production.Quantity]]/1000</f>
        <v>138.33099999999999</v>
      </c>
    </row>
    <row r="2686" spans="1:5" hidden="1" x14ac:dyDescent="0.25">
      <c r="A2686" t="s">
        <v>136</v>
      </c>
      <c r="B2686">
        <v>2012</v>
      </c>
      <c r="C2686">
        <v>22985.8016562374</v>
      </c>
      <c r="D2686">
        <v>134420.74299999999</v>
      </c>
      <c r="E2686">
        <f>GDP_and_Energy[[#This Row],[Gross Energy Production.Quantity]]/1000</f>
        <v>134.42074299999999</v>
      </c>
    </row>
    <row r="2687" spans="1:5" hidden="1" x14ac:dyDescent="0.25">
      <c r="A2687" t="s">
        <v>136</v>
      </c>
      <c r="B2687">
        <v>2011</v>
      </c>
      <c r="C2687">
        <v>21704.744272768501</v>
      </c>
      <c r="D2687">
        <v>124893.681</v>
      </c>
      <c r="E2687">
        <f>GDP_and_Energy[[#This Row],[Gross Energy Production.Quantity]]/1000</f>
        <v>124.893681</v>
      </c>
    </row>
    <row r="2688" spans="1:5" hidden="1" x14ac:dyDescent="0.25">
      <c r="A2688" t="s">
        <v>136</v>
      </c>
      <c r="B2688">
        <v>2010</v>
      </c>
      <c r="C2688">
        <v>20511.005744600199</v>
      </c>
      <c r="D2688">
        <v>116808.281</v>
      </c>
      <c r="E2688">
        <f>GDP_and_Energy[[#This Row],[Gross Energy Production.Quantity]]/1000</f>
        <v>116.80828100000001</v>
      </c>
    </row>
    <row r="2689" spans="1:5" hidden="1" x14ac:dyDescent="0.25">
      <c r="A2689" t="s">
        <v>136</v>
      </c>
      <c r="B2689">
        <v>2009</v>
      </c>
      <c r="C2689">
        <v>19188.364982104998</v>
      </c>
      <c r="D2689">
        <v>107115.8</v>
      </c>
      <c r="E2689">
        <f>GDP_and_Energy[[#This Row],[Gross Energy Production.Quantity]]/1000</f>
        <v>107.11580000000001</v>
      </c>
    </row>
    <row r="2690" spans="1:5" hidden="1" x14ac:dyDescent="0.25">
      <c r="A2690" t="s">
        <v>136</v>
      </c>
      <c r="B2690">
        <v>2008</v>
      </c>
      <c r="C2690">
        <v>19713.876758666702</v>
      </c>
      <c r="D2690">
        <v>106926.9</v>
      </c>
      <c r="E2690">
        <f>GDP_and_Energy[[#This Row],[Gross Energy Production.Quantity]]/1000</f>
        <v>106.92689999999999</v>
      </c>
    </row>
    <row r="2691" spans="1:5" hidden="1" x14ac:dyDescent="0.25">
      <c r="A2691" t="s">
        <v>136</v>
      </c>
      <c r="B2691">
        <v>2007</v>
      </c>
      <c r="C2691">
        <v>18807.430542479899</v>
      </c>
      <c r="D2691">
        <v>104950</v>
      </c>
      <c r="E2691">
        <f>GDP_and_Energy[[#This Row],[Gross Energy Production.Quantity]]/1000</f>
        <v>104.95</v>
      </c>
    </row>
    <row r="2692" spans="1:5" hidden="1" x14ac:dyDescent="0.25">
      <c r="A2692" t="s">
        <v>136</v>
      </c>
      <c r="B2692">
        <v>2006</v>
      </c>
      <c r="C2692">
        <v>17568.260944904901</v>
      </c>
      <c r="D2692">
        <v>106701.5</v>
      </c>
      <c r="E2692">
        <f>GDP_and_Energy[[#This Row],[Gross Energy Production.Quantity]]/1000</f>
        <v>106.7015</v>
      </c>
    </row>
    <row r="2693" spans="1:5" hidden="1" x14ac:dyDescent="0.25">
      <c r="A2693" t="s">
        <v>136</v>
      </c>
      <c r="B2693">
        <v>2005</v>
      </c>
      <c r="C2693">
        <v>16462.220943372999</v>
      </c>
      <c r="D2693">
        <v>100897.66</v>
      </c>
      <c r="E2693">
        <f>GDP_and_Energy[[#This Row],[Gross Energy Production.Quantity]]/1000</f>
        <v>100.89766</v>
      </c>
    </row>
    <row r="2694" spans="1:5" hidden="1" x14ac:dyDescent="0.25">
      <c r="A2694" t="s">
        <v>136</v>
      </c>
      <c r="B2694">
        <v>2004</v>
      </c>
      <c r="C2694">
        <v>15454.435902449901</v>
      </c>
      <c r="D2694">
        <v>94835.77</v>
      </c>
      <c r="E2694">
        <f>GDP_and_Energy[[#This Row],[Gross Energy Production.Quantity]]/1000</f>
        <v>94.835770000000011</v>
      </c>
    </row>
    <row r="2695" spans="1:5" hidden="1" x14ac:dyDescent="0.25">
      <c r="A2695" t="s">
        <v>136</v>
      </c>
      <c r="B2695">
        <v>2003</v>
      </c>
      <c r="C2695">
        <v>14375.0000575168</v>
      </c>
      <c r="D2695">
        <v>78427</v>
      </c>
      <c r="E2695">
        <f>GDP_and_Energy[[#This Row],[Gross Energy Production.Quantity]]/1000</f>
        <v>78.427000000000007</v>
      </c>
    </row>
    <row r="2696" spans="1:5" hidden="1" x14ac:dyDescent="0.25">
      <c r="A2696" t="s">
        <v>136</v>
      </c>
      <c r="B2696">
        <v>2002</v>
      </c>
      <c r="C2696">
        <v>13595.398679321899</v>
      </c>
      <c r="D2696">
        <v>74196</v>
      </c>
      <c r="E2696">
        <f>GDP_and_Energy[[#This Row],[Gross Energy Production.Quantity]]/1000</f>
        <v>74.195999999999998</v>
      </c>
    </row>
    <row r="2697" spans="1:5" hidden="1" x14ac:dyDescent="0.25">
      <c r="A2697" t="s">
        <v>136</v>
      </c>
      <c r="B2697">
        <v>2001</v>
      </c>
      <c r="C2697">
        <v>12969.482290191499</v>
      </c>
      <c r="D2697">
        <v>71384</v>
      </c>
      <c r="E2697">
        <f>GDP_and_Energy[[#This Row],[Gross Energy Production.Quantity]]/1000</f>
        <v>71.384</v>
      </c>
    </row>
    <row r="2698" spans="1:5" hidden="1" x14ac:dyDescent="0.25">
      <c r="A2698" t="s">
        <v>136</v>
      </c>
      <c r="B2698">
        <v>2000</v>
      </c>
      <c r="C2698">
        <v>12898.503324470699</v>
      </c>
      <c r="D2698">
        <v>69210</v>
      </c>
      <c r="E2698">
        <f>GDP_and_Energy[[#This Row],[Gross Energy Production.Quantity]]/1000</f>
        <v>69.209999999999994</v>
      </c>
    </row>
    <row r="2699" spans="1:5" hidden="1" x14ac:dyDescent="0.25">
      <c r="A2699" t="s">
        <v>136</v>
      </c>
      <c r="B2699">
        <v>1999</v>
      </c>
      <c r="C2699">
        <v>11858.8299680523</v>
      </c>
      <c r="D2699">
        <v>65189</v>
      </c>
      <c r="E2699">
        <f>GDP_and_Energy[[#This Row],[Gross Energy Production.Quantity]]/1000</f>
        <v>65.188999999999993</v>
      </c>
    </row>
    <row r="2700" spans="1:5" hidden="1" x14ac:dyDescent="0.25">
      <c r="A2700" t="s">
        <v>136</v>
      </c>
      <c r="B2700">
        <v>1998</v>
      </c>
      <c r="C2700">
        <v>11290.1498881143</v>
      </c>
      <c r="D2700">
        <v>60671</v>
      </c>
      <c r="E2700">
        <f>GDP_and_Energy[[#This Row],[Gross Energy Production.Quantity]]/1000</f>
        <v>60.670999999999999</v>
      </c>
    </row>
    <row r="2701" spans="1:5" hidden="1" x14ac:dyDescent="0.25">
      <c r="A2701" t="s">
        <v>136</v>
      </c>
      <c r="B2701">
        <v>1997</v>
      </c>
      <c r="C2701">
        <v>12359.834448347299</v>
      </c>
      <c r="D2701">
        <v>58675</v>
      </c>
      <c r="E2701">
        <f>GDP_and_Energy[[#This Row],[Gross Energy Production.Quantity]]/1000</f>
        <v>58.674999999999997</v>
      </c>
    </row>
    <row r="2702" spans="1:5" hidden="1" x14ac:dyDescent="0.25">
      <c r="A2702" t="s">
        <v>136</v>
      </c>
      <c r="B2702">
        <v>1996</v>
      </c>
      <c r="C2702">
        <v>11614.942442276501</v>
      </c>
      <c r="D2702">
        <v>53000</v>
      </c>
      <c r="E2702">
        <f>GDP_and_Energy[[#This Row],[Gross Energy Production.Quantity]]/1000</f>
        <v>53</v>
      </c>
    </row>
    <row r="2703" spans="1:5" hidden="1" x14ac:dyDescent="0.25">
      <c r="A2703" t="s">
        <v>136</v>
      </c>
      <c r="B2703">
        <v>1995</v>
      </c>
      <c r="C2703">
        <v>10637.1721188232</v>
      </c>
      <c r="D2703">
        <v>46656</v>
      </c>
      <c r="E2703">
        <f>GDP_and_Energy[[#This Row],[Gross Energy Production.Quantity]]/1000</f>
        <v>46.655999999999999</v>
      </c>
    </row>
    <row r="2704" spans="1:5" hidden="1" x14ac:dyDescent="0.25">
      <c r="A2704" t="s">
        <v>136</v>
      </c>
      <c r="B2704">
        <v>1994</v>
      </c>
      <c r="C2704">
        <v>9728.5052920588696</v>
      </c>
      <c r="D2704">
        <v>40058</v>
      </c>
      <c r="E2704">
        <f>GDP_and_Energy[[#This Row],[Gross Energy Production.Quantity]]/1000</f>
        <v>40.058</v>
      </c>
    </row>
    <row r="2705" spans="1:5" hidden="1" x14ac:dyDescent="0.25">
      <c r="A2705" t="s">
        <v>136</v>
      </c>
      <c r="B2705">
        <v>1993</v>
      </c>
      <c r="C2705">
        <v>8942.1573506142595</v>
      </c>
      <c r="D2705">
        <v>35579</v>
      </c>
      <c r="E2705">
        <f>GDP_and_Energy[[#This Row],[Gross Energy Production.Quantity]]/1000</f>
        <v>35.579000000000001</v>
      </c>
    </row>
    <row r="2706" spans="1:5" hidden="1" x14ac:dyDescent="0.25">
      <c r="A2706" t="s">
        <v>136</v>
      </c>
      <c r="B2706">
        <v>1992</v>
      </c>
      <c r="C2706">
        <v>8150.3124827299698</v>
      </c>
      <c r="D2706">
        <v>31887</v>
      </c>
      <c r="E2706">
        <f>GDP_and_Energy[[#This Row],[Gross Energy Production.Quantity]]/1000</f>
        <v>31.887</v>
      </c>
    </row>
    <row r="2707" spans="1:5" hidden="1" x14ac:dyDescent="0.25">
      <c r="A2707" t="s">
        <v>136</v>
      </c>
      <c r="B2707">
        <v>1991</v>
      </c>
      <c r="C2707">
        <v>7509.2132984494801</v>
      </c>
      <c r="D2707">
        <v>28335</v>
      </c>
      <c r="E2707">
        <f>GDP_and_Energy[[#This Row],[Gross Energy Production.Quantity]]/1000</f>
        <v>28.335000000000001</v>
      </c>
    </row>
    <row r="2708" spans="1:5" hidden="1" x14ac:dyDescent="0.25">
      <c r="A2708" t="s">
        <v>136</v>
      </c>
      <c r="B2708">
        <v>1990</v>
      </c>
      <c r="C2708">
        <v>6810.8954116713103</v>
      </c>
      <c r="D2708">
        <v>25263</v>
      </c>
      <c r="E2708">
        <f>GDP_and_Energy[[#This Row],[Gross Energy Production.Quantity]]/1000</f>
        <v>25.263000000000002</v>
      </c>
    </row>
    <row r="2709" spans="1:5" hidden="1" x14ac:dyDescent="0.25">
      <c r="A2709" t="s">
        <v>137</v>
      </c>
      <c r="B2709">
        <v>2020</v>
      </c>
      <c r="C2709">
        <v>13442.386147274099</v>
      </c>
      <c r="D2709">
        <v>807.3</v>
      </c>
      <c r="E2709">
        <f>GDP_and_Energy[[#This Row],[Gross Energy Production.Quantity]]/1000</f>
        <v>0.80729999999999991</v>
      </c>
    </row>
    <row r="2710" spans="1:5" hidden="1" x14ac:dyDescent="0.25">
      <c r="A2710" t="s">
        <v>137</v>
      </c>
      <c r="B2710">
        <v>2019</v>
      </c>
      <c r="C2710">
        <v>20333.9241518872</v>
      </c>
      <c r="D2710">
        <v>804.2</v>
      </c>
      <c r="E2710">
        <f>GDP_and_Energy[[#This Row],[Gross Energy Production.Quantity]]/1000</f>
        <v>0.80420000000000003</v>
      </c>
    </row>
    <row r="2711" spans="1:5" hidden="1" x14ac:dyDescent="0.25">
      <c r="A2711" t="s">
        <v>137</v>
      </c>
      <c r="B2711">
        <v>2018</v>
      </c>
      <c r="C2711">
        <v>19242.831725396802</v>
      </c>
      <c r="D2711">
        <v>772</v>
      </c>
      <c r="E2711">
        <f>GDP_and_Energy[[#This Row],[Gross Energy Production.Quantity]]/1000</f>
        <v>0.77200000000000002</v>
      </c>
    </row>
    <row r="2712" spans="1:5" hidden="1" x14ac:dyDescent="0.25">
      <c r="A2712" t="s">
        <v>137</v>
      </c>
      <c r="B2712">
        <v>2017</v>
      </c>
      <c r="C2712">
        <v>18057.910923331299</v>
      </c>
      <c r="D2712">
        <v>725</v>
      </c>
      <c r="E2712">
        <f>GDP_and_Energy[[#This Row],[Gross Energy Production.Quantity]]/1000</f>
        <v>0.72499999999999998</v>
      </c>
    </row>
    <row r="2713" spans="1:5" hidden="1" x14ac:dyDescent="0.25">
      <c r="A2713" t="s">
        <v>137</v>
      </c>
      <c r="B2713">
        <v>2016</v>
      </c>
      <c r="C2713">
        <v>17411.347251663901</v>
      </c>
      <c r="D2713">
        <v>671.98</v>
      </c>
      <c r="E2713">
        <f>GDP_and_Energy[[#This Row],[Gross Energy Production.Quantity]]/1000</f>
        <v>0.67198000000000002</v>
      </c>
    </row>
    <row r="2714" spans="1:5" hidden="1" x14ac:dyDescent="0.25">
      <c r="A2714" t="s">
        <v>137</v>
      </c>
      <c r="B2714">
        <v>2015</v>
      </c>
      <c r="C2714">
        <v>16768.7341787765</v>
      </c>
      <c r="D2714">
        <v>619.48</v>
      </c>
      <c r="E2714">
        <f>GDP_and_Energy[[#This Row],[Gross Energy Production.Quantity]]/1000</f>
        <v>0.61948000000000003</v>
      </c>
    </row>
    <row r="2715" spans="1:5" hidden="1" x14ac:dyDescent="0.25">
      <c r="A2715" t="s">
        <v>137</v>
      </c>
      <c r="B2715">
        <v>2014</v>
      </c>
      <c r="C2715">
        <v>15993.0586879357</v>
      </c>
      <c r="D2715">
        <v>542.91</v>
      </c>
      <c r="E2715">
        <f>GDP_and_Energy[[#This Row],[Gross Energy Production.Quantity]]/1000</f>
        <v>0.54291</v>
      </c>
    </row>
    <row r="2716" spans="1:5" hidden="1" x14ac:dyDescent="0.25">
      <c r="A2716" t="s">
        <v>137</v>
      </c>
      <c r="B2716">
        <v>2013</v>
      </c>
      <c r="C2716">
        <v>14774.1856353898</v>
      </c>
      <c r="D2716">
        <v>424.86700000000002</v>
      </c>
      <c r="E2716">
        <f>GDP_and_Energy[[#This Row],[Gross Energy Production.Quantity]]/1000</f>
        <v>0.42486699999999999</v>
      </c>
    </row>
    <row r="2717" spans="1:5" hidden="1" x14ac:dyDescent="0.25">
      <c r="A2717" t="s">
        <v>137</v>
      </c>
      <c r="B2717">
        <v>2012</v>
      </c>
      <c r="C2717">
        <v>13690.7351991166</v>
      </c>
      <c r="D2717">
        <v>408</v>
      </c>
      <c r="E2717">
        <f>GDP_and_Energy[[#This Row],[Gross Energy Production.Quantity]]/1000</f>
        <v>0.40799999999999997</v>
      </c>
    </row>
    <row r="2718" spans="1:5" hidden="1" x14ac:dyDescent="0.25">
      <c r="A2718" t="s">
        <v>137</v>
      </c>
      <c r="B2718">
        <v>2011</v>
      </c>
      <c r="C2718">
        <v>13542.9986741713</v>
      </c>
      <c r="D2718">
        <v>379.62</v>
      </c>
      <c r="E2718">
        <f>GDP_and_Energy[[#This Row],[Gross Energy Production.Quantity]]/1000</f>
        <v>0.37962000000000001</v>
      </c>
    </row>
    <row r="2719" spans="1:5" hidden="1" x14ac:dyDescent="0.25">
      <c r="A2719" t="s">
        <v>137</v>
      </c>
      <c r="B2719">
        <v>2010</v>
      </c>
      <c r="C2719">
        <v>12713.7367644559</v>
      </c>
      <c r="D2719">
        <v>356.61</v>
      </c>
      <c r="E2719">
        <f>GDP_and_Energy[[#This Row],[Gross Energy Production.Quantity]]/1000</f>
        <v>0.35661000000000004</v>
      </c>
    </row>
    <row r="2720" spans="1:5" hidden="1" x14ac:dyDescent="0.25">
      <c r="A2720" t="s">
        <v>137</v>
      </c>
      <c r="B2720">
        <v>2009</v>
      </c>
      <c r="C2720">
        <v>12120.807544784901</v>
      </c>
      <c r="D2720">
        <v>394.4</v>
      </c>
      <c r="E2720">
        <f>GDP_and_Energy[[#This Row],[Gross Energy Production.Quantity]]/1000</f>
        <v>0.39439999999999997</v>
      </c>
    </row>
    <row r="2721" spans="1:5" hidden="1" x14ac:dyDescent="0.25">
      <c r="A2721" t="s">
        <v>137</v>
      </c>
      <c r="B2721">
        <v>2008</v>
      </c>
      <c r="C2721">
        <v>13357.9040783784</v>
      </c>
      <c r="D2721">
        <v>405</v>
      </c>
      <c r="E2721">
        <f>GDP_and_Energy[[#This Row],[Gross Energy Production.Quantity]]/1000</f>
        <v>0.40500000000000003</v>
      </c>
    </row>
    <row r="2722" spans="1:5" hidden="1" x14ac:dyDescent="0.25">
      <c r="A2722" t="s">
        <v>137</v>
      </c>
      <c r="B2722">
        <v>2007</v>
      </c>
      <c r="C2722">
        <v>12266.623397568599</v>
      </c>
      <c r="D2722">
        <v>350</v>
      </c>
      <c r="E2722">
        <f>GDP_and_Energy[[#This Row],[Gross Energy Production.Quantity]]/1000</f>
        <v>0.35</v>
      </c>
    </row>
    <row r="2723" spans="1:5" hidden="1" x14ac:dyDescent="0.25">
      <c r="A2723" t="s">
        <v>137</v>
      </c>
      <c r="B2723">
        <v>2006</v>
      </c>
      <c r="C2723">
        <v>11348.626404865199</v>
      </c>
      <c r="D2723">
        <v>309</v>
      </c>
      <c r="E2723">
        <f>GDP_and_Energy[[#This Row],[Gross Energy Production.Quantity]]/1000</f>
        <v>0.309</v>
      </c>
    </row>
    <row r="2724" spans="1:5" hidden="1" x14ac:dyDescent="0.25">
      <c r="A2724" t="s">
        <v>137</v>
      </c>
      <c r="B2724">
        <v>2005</v>
      </c>
      <c r="C2724">
        <v>8944.8942445704506</v>
      </c>
      <c r="D2724">
        <v>268</v>
      </c>
      <c r="E2724">
        <f>GDP_and_Energy[[#This Row],[Gross Energy Production.Quantity]]/1000</f>
        <v>0.26800000000000002</v>
      </c>
    </row>
    <row r="2725" spans="1:5" hidden="1" x14ac:dyDescent="0.25">
      <c r="A2725" t="s">
        <v>137</v>
      </c>
      <c r="B2725">
        <v>2004</v>
      </c>
      <c r="C2725">
        <v>10251.1604282148</v>
      </c>
      <c r="D2725">
        <v>241</v>
      </c>
      <c r="E2725">
        <f>GDP_and_Energy[[#This Row],[Gross Energy Production.Quantity]]/1000</f>
        <v>0.24099999999999999</v>
      </c>
    </row>
    <row r="2726" spans="1:5" hidden="1" x14ac:dyDescent="0.25">
      <c r="A2726" t="s">
        <v>137</v>
      </c>
      <c r="B2726">
        <v>2003</v>
      </c>
      <c r="C2726">
        <v>9682.0989803035209</v>
      </c>
      <c r="D2726">
        <v>219</v>
      </c>
      <c r="E2726">
        <f>GDP_and_Energy[[#This Row],[Gross Energy Production.Quantity]]/1000</f>
        <v>0.219</v>
      </c>
    </row>
    <row r="2727" spans="1:5" hidden="1" x14ac:dyDescent="0.25">
      <c r="A2727" t="s">
        <v>137</v>
      </c>
      <c r="B2727">
        <v>2002</v>
      </c>
      <c r="C2727">
        <v>8588.05484038344</v>
      </c>
      <c r="D2727">
        <v>186.3</v>
      </c>
      <c r="E2727">
        <f>GDP_and_Energy[[#This Row],[Gross Energy Production.Quantity]]/1000</f>
        <v>0.18630000000000002</v>
      </c>
    </row>
    <row r="2728" spans="1:5" hidden="1" x14ac:dyDescent="0.25">
      <c r="A2728" t="s">
        <v>137</v>
      </c>
      <c r="B2728">
        <v>2001</v>
      </c>
      <c r="C2728">
        <v>8100.1334606745004</v>
      </c>
      <c r="D2728">
        <v>162.5</v>
      </c>
      <c r="E2728">
        <f>GDP_and_Energy[[#This Row],[Gross Energy Production.Quantity]]/1000</f>
        <v>0.16250000000000001</v>
      </c>
    </row>
    <row r="2729" spans="1:5" hidden="1" x14ac:dyDescent="0.25">
      <c r="A2729" t="s">
        <v>137</v>
      </c>
      <c r="B2729">
        <v>2000</v>
      </c>
      <c r="C2729">
        <v>8450.9393193274209</v>
      </c>
      <c r="D2729">
        <v>149</v>
      </c>
      <c r="E2729">
        <f>GDP_and_Energy[[#This Row],[Gross Energy Production.Quantity]]/1000</f>
        <v>0.14899999999999999</v>
      </c>
    </row>
    <row r="2730" spans="1:5" hidden="1" x14ac:dyDescent="0.25">
      <c r="A2730" t="s">
        <v>137</v>
      </c>
      <c r="B2730">
        <v>1999</v>
      </c>
      <c r="C2730">
        <v>8128.5779691062799</v>
      </c>
      <c r="D2730">
        <v>93</v>
      </c>
      <c r="E2730">
        <f>GDP_and_Energy[[#This Row],[Gross Energy Production.Quantity]]/1000</f>
        <v>9.2999999999999999E-2</v>
      </c>
    </row>
    <row r="2731" spans="1:5" hidden="1" x14ac:dyDescent="0.25">
      <c r="A2731" t="s">
        <v>137</v>
      </c>
      <c r="B2731">
        <v>1998</v>
      </c>
      <c r="C2731">
        <v>7692.1734889897098</v>
      </c>
      <c r="D2731">
        <v>81</v>
      </c>
      <c r="E2731">
        <f>GDP_and_Energy[[#This Row],[Gross Energy Production.Quantity]]/1000</f>
        <v>8.1000000000000003E-2</v>
      </c>
    </row>
    <row r="2732" spans="1:5" hidden="1" x14ac:dyDescent="0.25">
      <c r="A2732" t="s">
        <v>137</v>
      </c>
      <c r="B2732">
        <v>1997</v>
      </c>
      <c r="C2732">
        <v>7199.8347471279603</v>
      </c>
      <c r="D2732">
        <v>71</v>
      </c>
      <c r="E2732">
        <f>GDP_and_Energy[[#This Row],[Gross Energy Production.Quantity]]/1000</f>
        <v>7.0999999999999994E-2</v>
      </c>
    </row>
    <row r="2733" spans="1:5" hidden="1" x14ac:dyDescent="0.25">
      <c r="A2733" t="s">
        <v>137</v>
      </c>
      <c r="B2733">
        <v>1996</v>
      </c>
      <c r="C2733">
        <v>6646.79287147797</v>
      </c>
      <c r="D2733">
        <v>63</v>
      </c>
      <c r="E2733">
        <f>GDP_and_Energy[[#This Row],[Gross Energy Production.Quantity]]/1000</f>
        <v>6.3E-2</v>
      </c>
    </row>
    <row r="2734" spans="1:5" hidden="1" x14ac:dyDescent="0.25">
      <c r="A2734" t="s">
        <v>137</v>
      </c>
      <c r="B2734">
        <v>1995</v>
      </c>
      <c r="C2734">
        <v>6171.5688617228498</v>
      </c>
      <c r="D2734">
        <v>57</v>
      </c>
      <c r="E2734">
        <f>GDP_and_Energy[[#This Row],[Gross Energy Production.Quantity]]/1000</f>
        <v>5.7000000000000002E-2</v>
      </c>
    </row>
    <row r="2735" spans="1:5" hidden="1" x14ac:dyDescent="0.25">
      <c r="A2735" t="s">
        <v>138</v>
      </c>
      <c r="B2735">
        <v>2020</v>
      </c>
      <c r="C2735">
        <v>2347.7966744096798</v>
      </c>
      <c r="D2735">
        <v>3727.9340000000002</v>
      </c>
      <c r="E2735">
        <f>GDP_and_Energy[[#This Row],[Gross Energy Production.Quantity]]/1000</f>
        <v>3.7279340000000003</v>
      </c>
    </row>
    <row r="2736" spans="1:5" hidden="1" x14ac:dyDescent="0.25">
      <c r="A2736" t="s">
        <v>138</v>
      </c>
      <c r="B2736">
        <v>2019</v>
      </c>
      <c r="C2736">
        <v>2419.68868873067</v>
      </c>
      <c r="D2736">
        <v>3535.1880000000001</v>
      </c>
      <c r="E2736">
        <f>GDP_and_Energy[[#This Row],[Gross Energy Production.Quantity]]/1000</f>
        <v>3.5351880000000002</v>
      </c>
    </row>
    <row r="2737" spans="1:5" hidden="1" x14ac:dyDescent="0.25">
      <c r="A2737" t="s">
        <v>138</v>
      </c>
      <c r="B2737">
        <v>2018</v>
      </c>
      <c r="C2737">
        <v>2338.2603122640298</v>
      </c>
      <c r="D2737">
        <v>3290.0430000000001</v>
      </c>
      <c r="E2737">
        <f>GDP_and_Energy[[#This Row],[Gross Energy Production.Quantity]]/1000</f>
        <v>3.2900430000000003</v>
      </c>
    </row>
    <row r="2738" spans="1:5" hidden="1" x14ac:dyDescent="0.25">
      <c r="A2738" t="s">
        <v>138</v>
      </c>
      <c r="B2738">
        <v>2017</v>
      </c>
      <c r="C2738">
        <v>2246.79742084484</v>
      </c>
      <c r="D2738">
        <v>3095.9270000000001</v>
      </c>
      <c r="E2738">
        <f>GDP_and_Energy[[#This Row],[Gross Energy Production.Quantity]]/1000</f>
        <v>3.0959270000000001</v>
      </c>
    </row>
    <row r="2739" spans="1:5" hidden="1" x14ac:dyDescent="0.25">
      <c r="A2739" t="s">
        <v>138</v>
      </c>
      <c r="B2739">
        <v>2016</v>
      </c>
      <c r="C2739">
        <v>2189.00662171156</v>
      </c>
      <c r="D2739">
        <v>2639.5010000000002</v>
      </c>
      <c r="E2739">
        <f>GDP_and_Energy[[#This Row],[Gross Energy Production.Quantity]]/1000</f>
        <v>2.6395010000000001</v>
      </c>
    </row>
    <row r="2740" spans="1:5" hidden="1" x14ac:dyDescent="0.25">
      <c r="A2740" t="s">
        <v>138</v>
      </c>
      <c r="B2740">
        <v>2015</v>
      </c>
      <c r="C2740">
        <v>2032.65587188008</v>
      </c>
      <c r="D2740">
        <v>2395.9630000000002</v>
      </c>
      <c r="E2740">
        <f>GDP_and_Energy[[#This Row],[Gross Energy Production.Quantity]]/1000</f>
        <v>2.3959630000000001</v>
      </c>
    </row>
    <row r="2741" spans="1:5" hidden="1" x14ac:dyDescent="0.25">
      <c r="A2741" t="s">
        <v>138</v>
      </c>
      <c r="B2741">
        <v>2014</v>
      </c>
      <c r="C2741">
        <v>1915.30447153208</v>
      </c>
      <c r="D2741">
        <v>2129.895</v>
      </c>
      <c r="E2741">
        <f>GDP_and_Energy[[#This Row],[Gross Energy Production.Quantity]]/1000</f>
        <v>2.1298949999999999</v>
      </c>
    </row>
    <row r="2742" spans="1:5" hidden="1" x14ac:dyDescent="0.25">
      <c r="A2742" t="s">
        <v>138</v>
      </c>
      <c r="B2742">
        <v>2013</v>
      </c>
      <c r="C2742">
        <v>1812.9662201679801</v>
      </c>
      <c r="D2742">
        <v>2042.1320000000001</v>
      </c>
      <c r="E2742">
        <f>GDP_and_Energy[[#This Row],[Gross Energy Production.Quantity]]/1000</f>
        <v>2.0421320000000001</v>
      </c>
    </row>
    <row r="2743" spans="1:5" hidden="1" x14ac:dyDescent="0.25">
      <c r="A2743" t="s">
        <v>138</v>
      </c>
      <c r="B2743">
        <v>2012</v>
      </c>
      <c r="C2743">
        <v>1763.84025100346</v>
      </c>
      <c r="D2743">
        <v>1854.8720000000001</v>
      </c>
      <c r="E2743">
        <f>GDP_and_Energy[[#This Row],[Gross Energy Production.Quantity]]/1000</f>
        <v>1.8548720000000001</v>
      </c>
    </row>
    <row r="2744" spans="1:5" hidden="1" x14ac:dyDescent="0.25">
      <c r="A2744" t="s">
        <v>138</v>
      </c>
      <c r="B2744">
        <v>2011</v>
      </c>
      <c r="C2744">
        <v>1826.6475569919101</v>
      </c>
      <c r="D2744">
        <v>1730.6980000000001</v>
      </c>
      <c r="E2744">
        <f>GDP_and_Energy[[#This Row],[Gross Energy Production.Quantity]]/1000</f>
        <v>1.7306980000000001</v>
      </c>
    </row>
    <row r="2745" spans="1:5" hidden="1" x14ac:dyDescent="0.25">
      <c r="A2745" t="s">
        <v>138</v>
      </c>
      <c r="B2745">
        <v>2010</v>
      </c>
      <c r="C2745">
        <v>1787.3575858344</v>
      </c>
      <c r="D2745">
        <v>1961.21</v>
      </c>
      <c r="E2745">
        <f>GDP_and_Energy[[#This Row],[Gross Energy Production.Quantity]]/1000</f>
        <v>1.9612100000000001</v>
      </c>
    </row>
    <row r="2746" spans="1:5" hidden="1" x14ac:dyDescent="0.25">
      <c r="A2746" t="s">
        <v>138</v>
      </c>
      <c r="B2746">
        <v>2009</v>
      </c>
      <c r="C2746">
        <v>1730.83304342923</v>
      </c>
      <c r="D2746">
        <v>1581.1610000000001</v>
      </c>
      <c r="E2746">
        <f>GDP_and_Energy[[#This Row],[Gross Energy Production.Quantity]]/1000</f>
        <v>1.581161</v>
      </c>
    </row>
    <row r="2747" spans="1:5" hidden="1" x14ac:dyDescent="0.25">
      <c r="A2747" t="s">
        <v>138</v>
      </c>
      <c r="B2747">
        <v>2008</v>
      </c>
      <c r="C2747">
        <v>1695.33625022211</v>
      </c>
      <c r="D2747">
        <v>1913.3610000000001</v>
      </c>
      <c r="E2747">
        <f>GDP_and_Energy[[#This Row],[Gross Energy Production.Quantity]]/1000</f>
        <v>1.9133610000000001</v>
      </c>
    </row>
    <row r="2748" spans="1:5" hidden="1" x14ac:dyDescent="0.25">
      <c r="A2748" t="s">
        <v>138</v>
      </c>
      <c r="B2748">
        <v>2007</v>
      </c>
      <c r="C2748">
        <v>1641.3962861759601</v>
      </c>
      <c r="D2748">
        <v>1780.5229999999999</v>
      </c>
      <c r="E2748">
        <f>GDP_and_Energy[[#This Row],[Gross Energy Production.Quantity]]/1000</f>
        <v>1.7805229999999999</v>
      </c>
    </row>
    <row r="2749" spans="1:5" hidden="1" x14ac:dyDescent="0.25">
      <c r="A2749" t="s">
        <v>138</v>
      </c>
      <c r="B2749">
        <v>2006</v>
      </c>
      <c r="C2749">
        <v>1596.6607121867901</v>
      </c>
      <c r="D2749">
        <v>1751.0619999999999</v>
      </c>
      <c r="E2749">
        <f>GDP_and_Energy[[#This Row],[Gross Energy Production.Quantity]]/1000</f>
        <v>1.7510619999999999</v>
      </c>
    </row>
    <row r="2750" spans="1:5" hidden="1" x14ac:dyDescent="0.25">
      <c r="A2750" t="s">
        <v>138</v>
      </c>
      <c r="B2750">
        <v>2005</v>
      </c>
      <c r="C2750">
        <v>1529.43754680045</v>
      </c>
      <c r="D2750">
        <v>1687.7760000000001</v>
      </c>
      <c r="E2750">
        <f>GDP_and_Energy[[#This Row],[Gross Energy Production.Quantity]]/1000</f>
        <v>1.6877760000000002</v>
      </c>
    </row>
    <row r="2751" spans="1:5" hidden="1" x14ac:dyDescent="0.25">
      <c r="A2751" t="s">
        <v>138</v>
      </c>
      <c r="B2751">
        <v>2004</v>
      </c>
      <c r="C2751">
        <v>1437.71128060673</v>
      </c>
      <c r="D2751">
        <v>1659.261</v>
      </c>
      <c r="E2751">
        <f>GDP_and_Energy[[#This Row],[Gross Energy Production.Quantity]]/1000</f>
        <v>1.6592609999999999</v>
      </c>
    </row>
    <row r="2752" spans="1:5" hidden="1" x14ac:dyDescent="0.25">
      <c r="A2752" t="s">
        <v>138</v>
      </c>
      <c r="B2752">
        <v>2003</v>
      </c>
      <c r="C2752">
        <v>1423.0737960154499</v>
      </c>
      <c r="D2752">
        <v>1516.3420000000001</v>
      </c>
      <c r="E2752">
        <f>GDP_and_Energy[[#This Row],[Gross Energy Production.Quantity]]/1000</f>
        <v>1.5163420000000001</v>
      </c>
    </row>
    <row r="2753" spans="1:5" hidden="1" x14ac:dyDescent="0.25">
      <c r="A2753" t="s">
        <v>138</v>
      </c>
      <c r="B2753">
        <v>2002</v>
      </c>
      <c r="C2753">
        <v>1319.1787536387701</v>
      </c>
      <c r="D2753">
        <v>1355.71</v>
      </c>
      <c r="E2753">
        <f>GDP_and_Energy[[#This Row],[Gross Energy Production.Quantity]]/1000</f>
        <v>1.35571</v>
      </c>
    </row>
    <row r="2754" spans="1:5" hidden="1" x14ac:dyDescent="0.25">
      <c r="A2754" t="s">
        <v>138</v>
      </c>
      <c r="B2754">
        <v>2001</v>
      </c>
      <c r="C2754">
        <v>1298.3930794492601</v>
      </c>
      <c r="D2754">
        <v>1202.4190000000001</v>
      </c>
      <c r="E2754">
        <f>GDP_and_Energy[[#This Row],[Gross Energy Production.Quantity]]/1000</f>
        <v>1.2024190000000001</v>
      </c>
    </row>
    <row r="2755" spans="1:5" hidden="1" x14ac:dyDescent="0.25">
      <c r="A2755" t="s">
        <v>138</v>
      </c>
      <c r="B2755">
        <v>2000</v>
      </c>
      <c r="C2755">
        <v>1133.2518110548699</v>
      </c>
      <c r="D2755">
        <v>1058.1410000000001</v>
      </c>
      <c r="E2755">
        <f>GDP_and_Energy[[#This Row],[Gross Energy Production.Quantity]]/1000</f>
        <v>1.058141</v>
      </c>
    </row>
    <row r="2756" spans="1:5" hidden="1" x14ac:dyDescent="0.25">
      <c r="A2756" t="s">
        <v>138</v>
      </c>
      <c r="B2756">
        <v>1999</v>
      </c>
      <c r="C2756">
        <v>1140.44168615999</v>
      </c>
      <c r="D2756">
        <v>990</v>
      </c>
      <c r="E2756">
        <f>GDP_and_Energy[[#This Row],[Gross Energy Production.Quantity]]/1000</f>
        <v>0.99</v>
      </c>
    </row>
    <row r="2757" spans="1:5" hidden="1" x14ac:dyDescent="0.25">
      <c r="A2757" t="s">
        <v>138</v>
      </c>
      <c r="B2757">
        <v>1998</v>
      </c>
      <c r="C2757">
        <v>1092.93621215855</v>
      </c>
      <c r="D2757">
        <v>936</v>
      </c>
      <c r="E2757">
        <f>GDP_and_Energy[[#This Row],[Gross Energy Production.Quantity]]/1000</f>
        <v>0.93600000000000005</v>
      </c>
    </row>
    <row r="2758" spans="1:5" hidden="1" x14ac:dyDescent="0.25">
      <c r="A2758" t="s">
        <v>138</v>
      </c>
      <c r="B2758">
        <v>1997</v>
      </c>
      <c r="C2758">
        <v>1031.19445681088</v>
      </c>
      <c r="D2758">
        <v>451</v>
      </c>
      <c r="E2758">
        <f>GDP_and_Energy[[#This Row],[Gross Energy Production.Quantity]]/1000</f>
        <v>0.45100000000000001</v>
      </c>
    </row>
    <row r="2759" spans="1:5" hidden="1" x14ac:dyDescent="0.25">
      <c r="A2759" t="s">
        <v>138</v>
      </c>
      <c r="B2759">
        <v>1996</v>
      </c>
      <c r="C2759">
        <v>992.25801868528094</v>
      </c>
      <c r="D2759">
        <v>375</v>
      </c>
      <c r="E2759">
        <f>GDP_and_Energy[[#This Row],[Gross Energy Production.Quantity]]/1000</f>
        <v>0.375</v>
      </c>
    </row>
    <row r="2760" spans="1:5" hidden="1" x14ac:dyDescent="0.25">
      <c r="A2760" t="s">
        <v>138</v>
      </c>
      <c r="B2760">
        <v>1995</v>
      </c>
      <c r="C2760">
        <v>934.11563090998402</v>
      </c>
      <c r="D2760">
        <v>339</v>
      </c>
      <c r="E2760">
        <f>GDP_and_Energy[[#This Row],[Gross Energy Production.Quantity]]/1000</f>
        <v>0.33900000000000002</v>
      </c>
    </row>
    <row r="2761" spans="1:5" hidden="1" x14ac:dyDescent="0.25">
      <c r="A2761" t="s">
        <v>138</v>
      </c>
      <c r="B2761">
        <v>1994</v>
      </c>
      <c r="C2761">
        <v>930.93447868676697</v>
      </c>
      <c r="D2761">
        <v>293</v>
      </c>
      <c r="E2761">
        <f>GDP_and_Energy[[#This Row],[Gross Energy Production.Quantity]]/1000</f>
        <v>0.29299999999999998</v>
      </c>
    </row>
    <row r="2762" spans="1:5" hidden="1" x14ac:dyDescent="0.25">
      <c r="A2762" t="s">
        <v>138</v>
      </c>
      <c r="B2762">
        <v>1993</v>
      </c>
      <c r="C2762">
        <v>902.21465710325106</v>
      </c>
      <c r="D2762">
        <v>328</v>
      </c>
      <c r="E2762">
        <f>GDP_and_Energy[[#This Row],[Gross Energy Production.Quantity]]/1000</f>
        <v>0.32800000000000001</v>
      </c>
    </row>
    <row r="2763" spans="1:5" hidden="1" x14ac:dyDescent="0.25">
      <c r="A2763" t="s">
        <v>138</v>
      </c>
      <c r="B2763">
        <v>1992</v>
      </c>
      <c r="C2763">
        <v>877.08626947292203</v>
      </c>
      <c r="D2763">
        <v>304</v>
      </c>
      <c r="E2763">
        <f>GDP_and_Energy[[#This Row],[Gross Energy Production.Quantity]]/1000</f>
        <v>0.30399999999999999</v>
      </c>
    </row>
    <row r="2764" spans="1:5" hidden="1" x14ac:dyDescent="0.25">
      <c r="A2764" t="s">
        <v>138</v>
      </c>
      <c r="B2764">
        <v>1991</v>
      </c>
      <c r="C2764">
        <v>908.10353068241</v>
      </c>
      <c r="D2764">
        <v>286</v>
      </c>
      <c r="E2764">
        <f>GDP_and_Energy[[#This Row],[Gross Energy Production.Quantity]]/1000</f>
        <v>0.28599999999999998</v>
      </c>
    </row>
    <row r="2765" spans="1:5" hidden="1" x14ac:dyDescent="0.25">
      <c r="A2765" t="s">
        <v>138</v>
      </c>
      <c r="B2765">
        <v>1990</v>
      </c>
      <c r="C2765">
        <v>803.33946131160405</v>
      </c>
      <c r="D2765">
        <v>277</v>
      </c>
      <c r="E2765">
        <f>GDP_and_Energy[[#This Row],[Gross Energy Production.Quantity]]/1000</f>
        <v>0.27700000000000002</v>
      </c>
    </row>
    <row r="2766" spans="1:5" hidden="1" x14ac:dyDescent="0.25">
      <c r="A2766" t="s">
        <v>139</v>
      </c>
      <c r="B2766">
        <v>2020</v>
      </c>
      <c r="C2766">
        <v>43243.172648436397</v>
      </c>
      <c r="D2766">
        <v>2143.0500000000002</v>
      </c>
      <c r="E2766">
        <f>GDP_and_Energy[[#This Row],[Gross Energy Production.Quantity]]/1000</f>
        <v>2.1430500000000001</v>
      </c>
    </row>
    <row r="2767" spans="1:5" hidden="1" x14ac:dyDescent="0.25">
      <c r="A2767" t="s">
        <v>139</v>
      </c>
      <c r="B2767">
        <v>2019</v>
      </c>
      <c r="C2767">
        <v>47407.880786759502</v>
      </c>
      <c r="D2767">
        <v>2059.8049999999998</v>
      </c>
      <c r="E2767">
        <f>GDP_and_Energy[[#This Row],[Gross Energy Production.Quantity]]/1000</f>
        <v>2.0598049999999999</v>
      </c>
    </row>
    <row r="2768" spans="1:5" hidden="1" x14ac:dyDescent="0.25">
      <c r="A2768" t="s">
        <v>139</v>
      </c>
      <c r="B2768">
        <v>2018</v>
      </c>
      <c r="C2768">
        <v>45568.723207274503</v>
      </c>
      <c r="D2768">
        <v>1962.48</v>
      </c>
      <c r="E2768">
        <f>GDP_and_Energy[[#This Row],[Gross Energy Production.Quantity]]/1000</f>
        <v>1.96248</v>
      </c>
    </row>
    <row r="2769" spans="1:5" hidden="1" x14ac:dyDescent="0.25">
      <c r="A2769" t="s">
        <v>139</v>
      </c>
      <c r="B2769">
        <v>2017</v>
      </c>
      <c r="C2769">
        <v>43559.316179656897</v>
      </c>
      <c r="D2769">
        <v>1651.778</v>
      </c>
      <c r="E2769">
        <f>GDP_and_Energy[[#This Row],[Gross Energy Production.Quantity]]/1000</f>
        <v>1.651778</v>
      </c>
    </row>
    <row r="2770" spans="1:5" hidden="1" x14ac:dyDescent="0.25">
      <c r="A2770" t="s">
        <v>139</v>
      </c>
      <c r="B2770">
        <v>2016</v>
      </c>
      <c r="C2770">
        <v>39705.898721141202</v>
      </c>
      <c r="D2770">
        <v>857</v>
      </c>
      <c r="E2770">
        <f>GDP_and_Energy[[#This Row],[Gross Energy Production.Quantity]]/1000</f>
        <v>0.85699999999999998</v>
      </c>
    </row>
    <row r="2771" spans="1:5" hidden="1" x14ac:dyDescent="0.25">
      <c r="A2771" t="s">
        <v>139</v>
      </c>
      <c r="B2771">
        <v>2015</v>
      </c>
      <c r="C2771">
        <v>37455.204874470001</v>
      </c>
      <c r="D2771">
        <v>1305</v>
      </c>
      <c r="E2771">
        <f>GDP_and_Energy[[#This Row],[Gross Energy Production.Quantity]]/1000</f>
        <v>1.3049999999999999</v>
      </c>
    </row>
    <row r="2772" spans="1:5" hidden="1" x14ac:dyDescent="0.25">
      <c r="A2772" t="s">
        <v>139</v>
      </c>
      <c r="B2772">
        <v>2014</v>
      </c>
      <c r="C2772">
        <v>34344.021787977697</v>
      </c>
      <c r="D2772">
        <v>2245</v>
      </c>
      <c r="E2772">
        <f>GDP_and_Energy[[#This Row],[Gross Energy Production.Quantity]]/1000</f>
        <v>2.2450000000000001</v>
      </c>
    </row>
    <row r="2773" spans="1:5" hidden="1" x14ac:dyDescent="0.25">
      <c r="A2773" t="s">
        <v>139</v>
      </c>
      <c r="B2773">
        <v>2013</v>
      </c>
      <c r="C2773">
        <v>32295.847340022101</v>
      </c>
      <c r="D2773">
        <v>2251</v>
      </c>
      <c r="E2773">
        <f>GDP_and_Energy[[#This Row],[Gross Energy Production.Quantity]]/1000</f>
        <v>2.2509999999999999</v>
      </c>
    </row>
    <row r="2774" spans="1:5" hidden="1" x14ac:dyDescent="0.25">
      <c r="A2774" t="s">
        <v>139</v>
      </c>
      <c r="B2774">
        <v>2012</v>
      </c>
      <c r="C2774">
        <v>30243.841314014098</v>
      </c>
      <c r="D2774">
        <v>2294</v>
      </c>
      <c r="E2774">
        <f>GDP_and_Energy[[#This Row],[Gross Energy Production.Quantity]]/1000</f>
        <v>2.294</v>
      </c>
    </row>
    <row r="2775" spans="1:5" hidden="1" x14ac:dyDescent="0.25">
      <c r="A2775" t="s">
        <v>139</v>
      </c>
      <c r="B2775">
        <v>2011</v>
      </c>
      <c r="C2775">
        <v>28973.270857789401</v>
      </c>
      <c r="D2775">
        <v>2179</v>
      </c>
      <c r="E2775">
        <f>GDP_and_Energy[[#This Row],[Gross Energy Production.Quantity]]/1000</f>
        <v>2.1789999999999998</v>
      </c>
    </row>
    <row r="2776" spans="1:5" hidden="1" x14ac:dyDescent="0.25">
      <c r="A2776" t="s">
        <v>139</v>
      </c>
      <c r="B2776">
        <v>2010</v>
      </c>
      <c r="C2776">
        <v>28722.702185624199</v>
      </c>
      <c r="D2776">
        <v>2116</v>
      </c>
      <c r="E2776">
        <f>GDP_and_Energy[[#This Row],[Gross Energy Production.Quantity]]/1000</f>
        <v>2.1160000000000001</v>
      </c>
    </row>
    <row r="2777" spans="1:5" hidden="1" x14ac:dyDescent="0.25">
      <c r="A2777" t="s">
        <v>139</v>
      </c>
      <c r="B2777">
        <v>2009</v>
      </c>
      <c r="C2777">
        <v>26649.604131375101</v>
      </c>
      <c r="D2777">
        <v>2168</v>
      </c>
      <c r="E2777">
        <f>GDP_and_Energy[[#This Row],[Gross Energy Production.Quantity]]/1000</f>
        <v>2.1680000000000001</v>
      </c>
    </row>
    <row r="2778" spans="1:5" hidden="1" x14ac:dyDescent="0.25">
      <c r="A2778" t="s">
        <v>139</v>
      </c>
      <c r="B2778">
        <v>2008</v>
      </c>
      <c r="C2778">
        <v>26523.532692472902</v>
      </c>
      <c r="D2778">
        <v>2312</v>
      </c>
      <c r="E2778">
        <f>GDP_and_Energy[[#This Row],[Gross Energy Production.Quantity]]/1000</f>
        <v>2.3119999999999998</v>
      </c>
    </row>
    <row r="2779" spans="1:5" hidden="1" x14ac:dyDescent="0.25">
      <c r="A2779" t="s">
        <v>139</v>
      </c>
      <c r="B2779">
        <v>2007</v>
      </c>
      <c r="C2779">
        <v>25059.1377146874</v>
      </c>
      <c r="D2779">
        <v>2296</v>
      </c>
      <c r="E2779">
        <f>GDP_and_Energy[[#This Row],[Gross Energy Production.Quantity]]/1000</f>
        <v>2.2959999999999998</v>
      </c>
    </row>
    <row r="2780" spans="1:5" hidden="1" x14ac:dyDescent="0.25">
      <c r="A2780" t="s">
        <v>139</v>
      </c>
      <c r="B2780">
        <v>2006</v>
      </c>
      <c r="C2780">
        <v>23320.959843182201</v>
      </c>
      <c r="D2780">
        <v>2261</v>
      </c>
      <c r="E2780">
        <f>GDP_and_Energy[[#This Row],[Gross Energy Production.Quantity]]/1000</f>
        <v>2.2610000000000001</v>
      </c>
    </row>
    <row r="2781" spans="1:5" hidden="1" x14ac:dyDescent="0.25">
      <c r="A2781" t="s">
        <v>139</v>
      </c>
      <c r="B2781">
        <v>2005</v>
      </c>
      <c r="C2781">
        <v>22306.6228714756</v>
      </c>
      <c r="D2781">
        <v>2240</v>
      </c>
      <c r="E2781">
        <f>GDP_and_Energy[[#This Row],[Gross Energy Production.Quantity]]/1000</f>
        <v>2.2400000000000002</v>
      </c>
    </row>
    <row r="2782" spans="1:5" hidden="1" x14ac:dyDescent="0.25">
      <c r="A2782" t="s">
        <v>139</v>
      </c>
      <c r="B2782">
        <v>2004</v>
      </c>
      <c r="C2782">
        <v>21545.4251923105</v>
      </c>
      <c r="D2782">
        <v>2216</v>
      </c>
      <c r="E2782">
        <f>GDP_and_Energy[[#This Row],[Gross Energy Production.Quantity]]/1000</f>
        <v>2.2160000000000002</v>
      </c>
    </row>
    <row r="2783" spans="1:5" hidden="1" x14ac:dyDescent="0.25">
      <c r="A2783" t="s">
        <v>139</v>
      </c>
      <c r="B2783">
        <v>2003</v>
      </c>
      <c r="C2783">
        <v>20929.395491741601</v>
      </c>
      <c r="D2783">
        <v>2236</v>
      </c>
      <c r="E2783">
        <f>GDP_and_Energy[[#This Row],[Gross Energy Production.Quantity]]/1000</f>
        <v>2.2360000000000002</v>
      </c>
    </row>
    <row r="2784" spans="1:5" hidden="1" x14ac:dyDescent="0.25">
      <c r="A2784" t="s">
        <v>139</v>
      </c>
      <c r="B2784">
        <v>2002</v>
      </c>
      <c r="C2784">
        <v>19599.9414329873</v>
      </c>
      <c r="D2784">
        <v>2052</v>
      </c>
      <c r="E2784">
        <f>GDP_and_Energy[[#This Row],[Gross Energy Production.Quantity]]/1000</f>
        <v>2.052</v>
      </c>
    </row>
    <row r="2785" spans="1:5" hidden="1" x14ac:dyDescent="0.25">
      <c r="A2785" t="s">
        <v>139</v>
      </c>
      <c r="B2785">
        <v>2001</v>
      </c>
      <c r="C2785">
        <v>18510.598452046001</v>
      </c>
      <c r="D2785">
        <v>1943</v>
      </c>
      <c r="E2785">
        <f>GDP_and_Energy[[#This Row],[Gross Energy Production.Quantity]]/1000</f>
        <v>1.9430000000000001</v>
      </c>
    </row>
    <row r="2786" spans="1:5" hidden="1" x14ac:dyDescent="0.25">
      <c r="A2786" t="s">
        <v>139</v>
      </c>
      <c r="B2786">
        <v>2000</v>
      </c>
      <c r="C2786">
        <v>18355.496789414101</v>
      </c>
      <c r="D2786">
        <v>1917</v>
      </c>
      <c r="E2786">
        <f>GDP_and_Energy[[#This Row],[Gross Energy Production.Quantity]]/1000</f>
        <v>1.917</v>
      </c>
    </row>
    <row r="2787" spans="1:5" hidden="1" x14ac:dyDescent="0.25">
      <c r="A2787" t="s">
        <v>139</v>
      </c>
      <c r="B2787">
        <v>1999</v>
      </c>
      <c r="C2787">
        <v>15110.494341122399</v>
      </c>
      <c r="D2787">
        <v>1854</v>
      </c>
      <c r="E2787">
        <f>GDP_and_Energy[[#This Row],[Gross Energy Production.Quantity]]/1000</f>
        <v>1.8540000000000001</v>
      </c>
    </row>
    <row r="2788" spans="1:5" hidden="1" x14ac:dyDescent="0.25">
      <c r="A2788" t="s">
        <v>139</v>
      </c>
      <c r="B2788">
        <v>1998</v>
      </c>
      <c r="C2788">
        <v>14470.5479472483</v>
      </c>
      <c r="D2788">
        <v>1721</v>
      </c>
      <c r="E2788">
        <f>GDP_and_Energy[[#This Row],[Gross Energy Production.Quantity]]/1000</f>
        <v>1.7210000000000001</v>
      </c>
    </row>
    <row r="2789" spans="1:5" hidden="1" x14ac:dyDescent="0.25">
      <c r="A2789" t="s">
        <v>139</v>
      </c>
      <c r="B2789">
        <v>1997</v>
      </c>
      <c r="C2789">
        <v>13820.1671703545</v>
      </c>
      <c r="D2789">
        <v>1686</v>
      </c>
      <c r="E2789">
        <f>GDP_and_Energy[[#This Row],[Gross Energy Production.Quantity]]/1000</f>
        <v>1.6859999999999999</v>
      </c>
    </row>
    <row r="2790" spans="1:5" hidden="1" x14ac:dyDescent="0.25">
      <c r="A2790" t="s">
        <v>139</v>
      </c>
      <c r="B2790">
        <v>1996</v>
      </c>
      <c r="C2790">
        <v>13076.118834418599</v>
      </c>
      <c r="D2790">
        <v>1658</v>
      </c>
      <c r="E2790">
        <f>GDP_and_Energy[[#This Row],[Gross Energy Production.Quantity]]/1000</f>
        <v>1.6579999999999999</v>
      </c>
    </row>
    <row r="2791" spans="1:5" hidden="1" x14ac:dyDescent="0.25">
      <c r="A2791" t="s">
        <v>139</v>
      </c>
      <c r="B2791">
        <v>1995</v>
      </c>
      <c r="C2791">
        <v>12475.0043770176</v>
      </c>
      <c r="D2791">
        <v>1632</v>
      </c>
      <c r="E2791">
        <f>GDP_and_Energy[[#This Row],[Gross Energy Production.Quantity]]/1000</f>
        <v>1.6319999999999999</v>
      </c>
    </row>
    <row r="2792" spans="1:5" hidden="1" x14ac:dyDescent="0.25">
      <c r="A2792" t="s">
        <v>139</v>
      </c>
      <c r="B2792">
        <v>1994</v>
      </c>
      <c r="C2792">
        <v>11570.415725490901</v>
      </c>
      <c r="D2792">
        <v>1541</v>
      </c>
      <c r="E2792">
        <f>GDP_and_Energy[[#This Row],[Gross Energy Production.Quantity]]/1000</f>
        <v>1.5409999999999999</v>
      </c>
    </row>
    <row r="2793" spans="1:5" hidden="1" x14ac:dyDescent="0.25">
      <c r="A2793" t="s">
        <v>139</v>
      </c>
      <c r="B2793">
        <v>1993</v>
      </c>
      <c r="C2793">
        <v>10823.3156794264</v>
      </c>
      <c r="D2793">
        <v>1500</v>
      </c>
      <c r="E2793">
        <f>GDP_and_Energy[[#This Row],[Gross Energy Production.Quantity]]/1000</f>
        <v>1.5</v>
      </c>
    </row>
    <row r="2794" spans="1:5" hidden="1" x14ac:dyDescent="0.25">
      <c r="A2794" t="s">
        <v>139</v>
      </c>
      <c r="B2794">
        <v>1992</v>
      </c>
      <c r="C2794">
        <v>10220.860037607201</v>
      </c>
      <c r="D2794">
        <v>1490</v>
      </c>
      <c r="E2794">
        <f>GDP_and_Energy[[#This Row],[Gross Energy Production.Quantity]]/1000</f>
        <v>1.49</v>
      </c>
    </row>
    <row r="2795" spans="1:5" hidden="1" x14ac:dyDescent="0.25">
      <c r="A2795" t="s">
        <v>139</v>
      </c>
      <c r="B2795">
        <v>1991</v>
      </c>
      <c r="C2795">
        <v>9644.3427799365709</v>
      </c>
      <c r="D2795">
        <v>1419</v>
      </c>
      <c r="E2795">
        <f>GDP_and_Energy[[#This Row],[Gross Energy Production.Quantity]]/1000</f>
        <v>1.419</v>
      </c>
    </row>
    <row r="2796" spans="1:5" hidden="1" x14ac:dyDescent="0.25">
      <c r="A2796" t="s">
        <v>139</v>
      </c>
      <c r="B2796">
        <v>1990</v>
      </c>
      <c r="C2796">
        <v>9019.4047240057498</v>
      </c>
      <c r="D2796">
        <v>1100</v>
      </c>
      <c r="E2796">
        <f>GDP_and_Energy[[#This Row],[Gross Energy Production.Quantity]]/1000</f>
        <v>1.1000000000000001</v>
      </c>
    </row>
    <row r="2797" spans="1:5" hidden="1" x14ac:dyDescent="0.25">
      <c r="A2797" t="s">
        <v>140</v>
      </c>
      <c r="B2797">
        <v>2020</v>
      </c>
      <c r="C2797">
        <v>4147.0972451872603</v>
      </c>
      <c r="D2797">
        <v>82.1</v>
      </c>
      <c r="E2797">
        <f>GDP_and_Energy[[#This Row],[Gross Energy Production.Quantity]]/1000</f>
        <v>8.2099999999999992E-2</v>
      </c>
    </row>
    <row r="2798" spans="1:5" hidden="1" x14ac:dyDescent="0.25">
      <c r="A2798" t="s">
        <v>140</v>
      </c>
      <c r="B2798">
        <v>2019</v>
      </c>
      <c r="C2798">
        <v>4218.9366393711198</v>
      </c>
      <c r="D2798">
        <v>82.1</v>
      </c>
      <c r="E2798">
        <f>GDP_and_Energy[[#This Row],[Gross Energy Production.Quantity]]/1000</f>
        <v>8.2099999999999992E-2</v>
      </c>
    </row>
    <row r="2799" spans="1:5" hidden="1" x14ac:dyDescent="0.25">
      <c r="A2799" t="s">
        <v>140</v>
      </c>
      <c r="B2799">
        <v>2018</v>
      </c>
      <c r="C2799">
        <v>3911.76728974961</v>
      </c>
      <c r="D2799">
        <v>85</v>
      </c>
      <c r="E2799">
        <f>GDP_and_Energy[[#This Row],[Gross Energy Production.Quantity]]/1000</f>
        <v>8.5000000000000006E-2</v>
      </c>
    </row>
    <row r="2800" spans="1:5" hidden="1" x14ac:dyDescent="0.25">
      <c r="A2800" t="s">
        <v>140</v>
      </c>
      <c r="B2800">
        <v>2017</v>
      </c>
      <c r="C2800">
        <v>3711.44609037284</v>
      </c>
      <c r="D2800">
        <v>87</v>
      </c>
      <c r="E2800">
        <f>GDP_and_Energy[[#This Row],[Gross Energy Production.Quantity]]/1000</f>
        <v>8.6999999999999994E-2</v>
      </c>
    </row>
    <row r="2801" spans="1:5" hidden="1" x14ac:dyDescent="0.25">
      <c r="A2801" t="s">
        <v>140</v>
      </c>
      <c r="B2801">
        <v>2016</v>
      </c>
      <c r="C2801">
        <v>3547.8206843917901</v>
      </c>
      <c r="D2801">
        <v>82</v>
      </c>
      <c r="E2801">
        <f>GDP_and_Energy[[#This Row],[Gross Energy Production.Quantity]]/1000</f>
        <v>8.2000000000000003E-2</v>
      </c>
    </row>
    <row r="2802" spans="1:5" hidden="1" x14ac:dyDescent="0.25">
      <c r="A2802" t="s">
        <v>140</v>
      </c>
      <c r="B2802">
        <v>2015</v>
      </c>
      <c r="C2802">
        <v>3483.9227119745901</v>
      </c>
      <c r="D2802">
        <v>81</v>
      </c>
      <c r="E2802">
        <f>GDP_and_Energy[[#This Row],[Gross Energy Production.Quantity]]/1000</f>
        <v>8.1000000000000003E-2</v>
      </c>
    </row>
    <row r="2803" spans="1:5" hidden="1" x14ac:dyDescent="0.25">
      <c r="A2803" t="s">
        <v>140</v>
      </c>
      <c r="B2803">
        <v>2014</v>
      </c>
      <c r="C2803">
        <v>3410.1174320495502</v>
      </c>
      <c r="D2803">
        <v>81</v>
      </c>
      <c r="E2803">
        <f>GDP_and_Energy[[#This Row],[Gross Energy Production.Quantity]]/1000</f>
        <v>8.1000000000000003E-2</v>
      </c>
    </row>
    <row r="2804" spans="1:5" hidden="1" x14ac:dyDescent="0.25">
      <c r="A2804" t="s">
        <v>140</v>
      </c>
      <c r="B2804">
        <v>2013</v>
      </c>
      <c r="C2804">
        <v>3394.4807205239499</v>
      </c>
      <c r="D2804">
        <v>83.63</v>
      </c>
      <c r="E2804">
        <f>GDP_and_Energy[[#This Row],[Gross Energy Production.Quantity]]/1000</f>
        <v>8.3629999999999996E-2</v>
      </c>
    </row>
    <row r="2805" spans="1:5" hidden="1" x14ac:dyDescent="0.25">
      <c r="A2805" t="s">
        <v>140</v>
      </c>
      <c r="B2805">
        <v>2012</v>
      </c>
      <c r="C2805">
        <v>3219.7011728287698</v>
      </c>
      <c r="D2805">
        <v>77.7</v>
      </c>
      <c r="E2805">
        <f>GDP_and_Energy[[#This Row],[Gross Energy Production.Quantity]]/1000</f>
        <v>7.7700000000000005E-2</v>
      </c>
    </row>
    <row r="2806" spans="1:5" hidden="1" x14ac:dyDescent="0.25">
      <c r="A2806" t="s">
        <v>140</v>
      </c>
      <c r="B2806">
        <v>2011</v>
      </c>
      <c r="C2806">
        <v>3245.5846641768899</v>
      </c>
      <c r="D2806">
        <v>79</v>
      </c>
      <c r="E2806">
        <f>GDP_and_Energy[[#This Row],[Gross Energy Production.Quantity]]/1000</f>
        <v>7.9000000000000001E-2</v>
      </c>
    </row>
    <row r="2807" spans="1:5" hidden="1" x14ac:dyDescent="0.25">
      <c r="A2807" t="s">
        <v>140</v>
      </c>
      <c r="B2807">
        <v>2010</v>
      </c>
      <c r="C2807">
        <v>3208.36377651262</v>
      </c>
      <c r="D2807">
        <v>92</v>
      </c>
      <c r="E2807">
        <f>GDP_and_Energy[[#This Row],[Gross Energy Production.Quantity]]/1000</f>
        <v>9.1999999999999998E-2</v>
      </c>
    </row>
    <row r="2808" spans="1:5" hidden="1" x14ac:dyDescent="0.25">
      <c r="A2808" t="s">
        <v>140</v>
      </c>
      <c r="B2808">
        <v>2009</v>
      </c>
      <c r="C2808">
        <v>2977.6675085424499</v>
      </c>
      <c r="D2808">
        <v>93</v>
      </c>
      <c r="E2808">
        <f>GDP_and_Energy[[#This Row],[Gross Energy Production.Quantity]]/1000</f>
        <v>9.2999999999999999E-2</v>
      </c>
    </row>
    <row r="2809" spans="1:5" hidden="1" x14ac:dyDescent="0.25">
      <c r="A2809" t="s">
        <v>140</v>
      </c>
      <c r="B2809">
        <v>2008</v>
      </c>
      <c r="C2809">
        <v>2871.9343965309299</v>
      </c>
      <c r="D2809">
        <v>92</v>
      </c>
      <c r="E2809">
        <f>GDP_and_Energy[[#This Row],[Gross Energy Production.Quantity]]/1000</f>
        <v>9.1999999999999998E-2</v>
      </c>
    </row>
    <row r="2810" spans="1:5" hidden="1" x14ac:dyDescent="0.25">
      <c r="A2810" t="s">
        <v>140</v>
      </c>
      <c r="B2810">
        <v>2007</v>
      </c>
      <c r="C2810">
        <v>3009.9235043875501</v>
      </c>
      <c r="D2810">
        <v>95</v>
      </c>
      <c r="E2810">
        <f>GDP_and_Energy[[#This Row],[Gross Energy Production.Quantity]]/1000</f>
        <v>9.5000000000000001E-2</v>
      </c>
    </row>
    <row r="2811" spans="1:5" hidden="1" x14ac:dyDescent="0.25">
      <c r="A2811" t="s">
        <v>140</v>
      </c>
      <c r="B2811">
        <v>2006</v>
      </c>
      <c r="C2811">
        <v>2853.3142591307901</v>
      </c>
      <c r="D2811">
        <v>100</v>
      </c>
      <c r="E2811">
        <f>GDP_and_Energy[[#This Row],[Gross Energy Production.Quantity]]/1000</f>
        <v>0.1</v>
      </c>
    </row>
    <row r="2812" spans="1:5" hidden="1" x14ac:dyDescent="0.25">
      <c r="A2812" t="s">
        <v>140</v>
      </c>
      <c r="B2812">
        <v>2005</v>
      </c>
      <c r="C2812">
        <v>2803.18992208584</v>
      </c>
      <c r="D2812">
        <v>100.5</v>
      </c>
      <c r="E2812">
        <f>GDP_and_Energy[[#This Row],[Gross Energy Production.Quantity]]/1000</f>
        <v>0.10050000000000001</v>
      </c>
    </row>
    <row r="2813" spans="1:5" hidden="1" x14ac:dyDescent="0.25">
      <c r="A2813" t="s">
        <v>140</v>
      </c>
      <c r="B2813">
        <v>2004</v>
      </c>
      <c r="C2813">
        <v>2693.53495775902</v>
      </c>
      <c r="D2813">
        <v>101.3</v>
      </c>
      <c r="E2813">
        <f>GDP_and_Energy[[#This Row],[Gross Energy Production.Quantity]]/1000</f>
        <v>0.1013</v>
      </c>
    </row>
    <row r="2814" spans="1:5" hidden="1" x14ac:dyDescent="0.25">
      <c r="A2814" t="s">
        <v>140</v>
      </c>
      <c r="B2814">
        <v>2003</v>
      </c>
      <c r="C2814">
        <v>2647.58838923138</v>
      </c>
      <c r="D2814">
        <v>96.4</v>
      </c>
      <c r="E2814">
        <f>GDP_and_Energy[[#This Row],[Gross Energy Production.Quantity]]/1000</f>
        <v>9.64E-2</v>
      </c>
    </row>
    <row r="2815" spans="1:5" hidden="1" x14ac:dyDescent="0.25">
      <c r="A2815" t="s">
        <v>140</v>
      </c>
      <c r="B2815">
        <v>2002</v>
      </c>
      <c r="C2815">
        <v>2694.2710145146398</v>
      </c>
      <c r="D2815">
        <v>99.4</v>
      </c>
      <c r="E2815">
        <f>GDP_and_Energy[[#This Row],[Gross Energy Production.Quantity]]/1000</f>
        <v>9.9400000000000002E-2</v>
      </c>
    </row>
    <row r="2816" spans="1:5" hidden="1" x14ac:dyDescent="0.25">
      <c r="A2816" t="s">
        <v>140</v>
      </c>
      <c r="B2816">
        <v>2001</v>
      </c>
      <c r="C2816">
        <v>2604.8485668285898</v>
      </c>
      <c r="D2816">
        <v>91</v>
      </c>
      <c r="E2816">
        <f>GDP_and_Energy[[#This Row],[Gross Energy Production.Quantity]]/1000</f>
        <v>9.0999999999999998E-2</v>
      </c>
    </row>
    <row r="2817" spans="1:5" hidden="1" x14ac:dyDescent="0.25">
      <c r="A2817" t="s">
        <v>140</v>
      </c>
      <c r="B2817">
        <v>2000</v>
      </c>
      <c r="C2817">
        <v>2415.5447480828898</v>
      </c>
      <c r="D2817">
        <v>87.7</v>
      </c>
      <c r="E2817">
        <f>GDP_and_Energy[[#This Row],[Gross Energy Production.Quantity]]/1000</f>
        <v>8.77E-2</v>
      </c>
    </row>
    <row r="2818" spans="1:5" hidden="1" x14ac:dyDescent="0.25">
      <c r="A2818" t="s">
        <v>140</v>
      </c>
      <c r="B2818">
        <v>1999</v>
      </c>
      <c r="C2818">
        <v>2346.0062678177201</v>
      </c>
      <c r="D2818">
        <v>79.599999999999994</v>
      </c>
      <c r="E2818">
        <f>GDP_and_Energy[[#This Row],[Gross Energy Production.Quantity]]/1000</f>
        <v>7.959999999999999E-2</v>
      </c>
    </row>
    <row r="2819" spans="1:5" hidden="1" x14ac:dyDescent="0.25">
      <c r="A2819" t="s">
        <v>140</v>
      </c>
      <c r="B2819">
        <v>1998</v>
      </c>
      <c r="C2819">
        <v>2345.69517322925</v>
      </c>
      <c r="D2819">
        <v>81</v>
      </c>
      <c r="E2819">
        <f>GDP_and_Energy[[#This Row],[Gross Energy Production.Quantity]]/1000</f>
        <v>8.1000000000000003E-2</v>
      </c>
    </row>
    <row r="2820" spans="1:5" hidden="1" x14ac:dyDescent="0.25">
      <c r="A2820" t="s">
        <v>140</v>
      </c>
      <c r="B2820">
        <v>1997</v>
      </c>
      <c r="C2820">
        <v>2334.2545883985299</v>
      </c>
      <c r="D2820">
        <v>78.599999999999994</v>
      </c>
      <c r="E2820">
        <f>GDP_and_Energy[[#This Row],[Gross Energy Production.Quantity]]/1000</f>
        <v>7.8599999999999989E-2</v>
      </c>
    </row>
    <row r="2821" spans="1:5" hidden="1" x14ac:dyDescent="0.25">
      <c r="A2821" t="s">
        <v>140</v>
      </c>
      <c r="B2821">
        <v>1996</v>
      </c>
      <c r="C2821">
        <v>2449.3840682704699</v>
      </c>
      <c r="D2821">
        <v>79.2</v>
      </c>
      <c r="E2821">
        <f>GDP_and_Energy[[#This Row],[Gross Energy Production.Quantity]]/1000</f>
        <v>7.9200000000000007E-2</v>
      </c>
    </row>
    <row r="2822" spans="1:5" hidden="1" x14ac:dyDescent="0.25">
      <c r="A2822" t="s">
        <v>140</v>
      </c>
      <c r="B2822">
        <v>1995</v>
      </c>
      <c r="C2822">
        <v>2685.2972628869602</v>
      </c>
      <c r="D2822">
        <v>78</v>
      </c>
      <c r="E2822">
        <f>GDP_and_Energy[[#This Row],[Gross Energy Production.Quantity]]/1000</f>
        <v>7.8E-2</v>
      </c>
    </row>
    <row r="2823" spans="1:5" hidden="1" x14ac:dyDescent="0.25">
      <c r="A2823" t="s">
        <v>140</v>
      </c>
      <c r="B2823">
        <v>1994</v>
      </c>
      <c r="C2823">
        <v>2442.1376503361398</v>
      </c>
      <c r="D2823">
        <v>74</v>
      </c>
      <c r="E2823">
        <f>GDP_and_Energy[[#This Row],[Gross Energy Production.Quantity]]/1000</f>
        <v>7.3999999999999996E-2</v>
      </c>
    </row>
    <row r="2824" spans="1:5" hidden="1" x14ac:dyDescent="0.25">
      <c r="A2824" t="s">
        <v>140</v>
      </c>
      <c r="B2824">
        <v>1993</v>
      </c>
      <c r="C2824">
        <v>2275.8335617159501</v>
      </c>
      <c r="D2824">
        <v>70</v>
      </c>
      <c r="E2824">
        <f>GDP_and_Energy[[#This Row],[Gross Energy Production.Quantity]]/1000</f>
        <v>7.0000000000000007E-2</v>
      </c>
    </row>
    <row r="2825" spans="1:5" hidden="1" x14ac:dyDescent="0.25">
      <c r="A2825" t="s">
        <v>140</v>
      </c>
      <c r="B2825">
        <v>1992</v>
      </c>
      <c r="C2825">
        <v>2122.1334570992999</v>
      </c>
      <c r="D2825">
        <v>65</v>
      </c>
      <c r="E2825">
        <f>GDP_and_Energy[[#This Row],[Gross Energy Production.Quantity]]/1000</f>
        <v>6.5000000000000002E-2</v>
      </c>
    </row>
    <row r="2826" spans="1:5" hidden="1" x14ac:dyDescent="0.25">
      <c r="A2826" t="s">
        <v>141</v>
      </c>
      <c r="B2826">
        <v>2020</v>
      </c>
      <c r="C2826">
        <v>5389.6464884458401</v>
      </c>
      <c r="D2826">
        <v>1434.2</v>
      </c>
      <c r="E2826">
        <f>GDP_and_Energy[[#This Row],[Gross Energy Production.Quantity]]/1000</f>
        <v>1.4342000000000001</v>
      </c>
    </row>
    <row r="2827" spans="1:5" hidden="1" x14ac:dyDescent="0.25">
      <c r="A2827" t="s">
        <v>141</v>
      </c>
      <c r="B2827">
        <v>2019</v>
      </c>
      <c r="C2827">
        <v>5569.5391631675902</v>
      </c>
      <c r="D2827">
        <v>1347</v>
      </c>
      <c r="E2827">
        <f>GDP_and_Energy[[#This Row],[Gross Energy Production.Quantity]]/1000</f>
        <v>1.347</v>
      </c>
    </row>
    <row r="2828" spans="1:5" hidden="1" x14ac:dyDescent="0.25">
      <c r="A2828" t="s">
        <v>141</v>
      </c>
      <c r="B2828">
        <v>2018</v>
      </c>
      <c r="C2828">
        <v>5317.4642936396904</v>
      </c>
      <c r="D2828">
        <v>1271</v>
      </c>
      <c r="E2828">
        <f>GDP_and_Energy[[#This Row],[Gross Energy Production.Quantity]]/1000</f>
        <v>1.2709999999999999</v>
      </c>
    </row>
    <row r="2829" spans="1:5" hidden="1" x14ac:dyDescent="0.25">
      <c r="A2829" t="s">
        <v>141</v>
      </c>
      <c r="B2829">
        <v>2017</v>
      </c>
      <c r="C2829">
        <v>5108.5491322043799</v>
      </c>
      <c r="D2829">
        <v>1182.8</v>
      </c>
      <c r="E2829">
        <f>GDP_and_Energy[[#This Row],[Gross Energy Production.Quantity]]/1000</f>
        <v>1.1827999999999999</v>
      </c>
    </row>
    <row r="2830" spans="1:5" hidden="1" x14ac:dyDescent="0.25">
      <c r="A2830" t="s">
        <v>141</v>
      </c>
      <c r="B2830">
        <v>2016</v>
      </c>
      <c r="C2830">
        <v>4700.1062623827302</v>
      </c>
      <c r="D2830">
        <v>1042.3</v>
      </c>
      <c r="E2830">
        <f>GDP_and_Energy[[#This Row],[Gross Energy Production.Quantity]]/1000</f>
        <v>1.0423</v>
      </c>
    </row>
    <row r="2831" spans="1:5" hidden="1" x14ac:dyDescent="0.25">
      <c r="A2831" t="s">
        <v>141</v>
      </c>
      <c r="B2831">
        <v>2015</v>
      </c>
      <c r="C2831">
        <v>4200.15256326701</v>
      </c>
      <c r="D2831">
        <v>975</v>
      </c>
      <c r="E2831">
        <f>GDP_and_Energy[[#This Row],[Gross Energy Production.Quantity]]/1000</f>
        <v>0.97499999999999998</v>
      </c>
    </row>
    <row r="2832" spans="1:5" hidden="1" x14ac:dyDescent="0.25">
      <c r="A2832" t="s">
        <v>141</v>
      </c>
      <c r="B2832">
        <v>2014</v>
      </c>
      <c r="C2832">
        <v>4295.0514887793497</v>
      </c>
      <c r="D2832">
        <v>850.57399999999996</v>
      </c>
      <c r="E2832">
        <f>GDP_and_Energy[[#This Row],[Gross Energy Production.Quantity]]/1000</f>
        <v>0.85057399999999994</v>
      </c>
    </row>
    <row r="2833" spans="1:5" hidden="1" x14ac:dyDescent="0.25">
      <c r="A2833" t="s">
        <v>141</v>
      </c>
      <c r="B2833">
        <v>2013</v>
      </c>
      <c r="C2833">
        <v>4481.2518423715401</v>
      </c>
      <c r="D2833">
        <v>812</v>
      </c>
      <c r="E2833">
        <f>GDP_and_Energy[[#This Row],[Gross Energy Production.Quantity]]/1000</f>
        <v>0.81200000000000006</v>
      </c>
    </row>
    <row r="2834" spans="1:5" hidden="1" x14ac:dyDescent="0.25">
      <c r="A2834" t="s">
        <v>141</v>
      </c>
      <c r="B2834">
        <v>2012</v>
      </c>
      <c r="C2834">
        <v>4262.0636970186797</v>
      </c>
      <c r="D2834">
        <v>824.3</v>
      </c>
      <c r="E2834">
        <f>GDP_and_Energy[[#This Row],[Gross Energy Production.Quantity]]/1000</f>
        <v>0.82429999999999992</v>
      </c>
    </row>
    <row r="2835" spans="1:5" hidden="1" x14ac:dyDescent="0.25">
      <c r="A2835" t="s">
        <v>141</v>
      </c>
      <c r="B2835">
        <v>2011</v>
      </c>
      <c r="C2835">
        <v>4225.5712615652801</v>
      </c>
      <c r="D2835">
        <v>744.2</v>
      </c>
      <c r="E2835">
        <f>GDP_and_Energy[[#This Row],[Gross Energy Production.Quantity]]/1000</f>
        <v>0.74420000000000008</v>
      </c>
    </row>
    <row r="2836" spans="1:5" hidden="1" x14ac:dyDescent="0.25">
      <c r="A2836" t="s">
        <v>141</v>
      </c>
      <c r="B2836">
        <v>2010</v>
      </c>
      <c r="C2836">
        <v>4092.5273956072101</v>
      </c>
      <c r="D2836">
        <v>727.3</v>
      </c>
      <c r="E2836">
        <f>GDP_and_Energy[[#This Row],[Gross Energy Production.Quantity]]/1000</f>
        <v>0.72729999999999995</v>
      </c>
    </row>
    <row r="2837" spans="1:5" hidden="1" x14ac:dyDescent="0.25">
      <c r="A2837" t="s">
        <v>141</v>
      </c>
      <c r="B2837">
        <v>2009</v>
      </c>
      <c r="C2837">
        <v>4057.7201586401802</v>
      </c>
      <c r="D2837">
        <v>657.6</v>
      </c>
      <c r="E2837">
        <f>GDP_and_Energy[[#This Row],[Gross Energy Production.Quantity]]/1000</f>
        <v>0.65760000000000007</v>
      </c>
    </row>
    <row r="2838" spans="1:5" hidden="1" x14ac:dyDescent="0.25">
      <c r="A2838" t="s">
        <v>141</v>
      </c>
      <c r="B2838">
        <v>2008</v>
      </c>
      <c r="C2838">
        <v>4146.6762775281704</v>
      </c>
      <c r="D2838">
        <v>658.9</v>
      </c>
      <c r="E2838">
        <f>GDP_and_Energy[[#This Row],[Gross Energy Production.Quantity]]/1000</f>
        <v>0.65889999999999993</v>
      </c>
    </row>
    <row r="2839" spans="1:5" hidden="1" x14ac:dyDescent="0.25">
      <c r="A2839" t="s">
        <v>141</v>
      </c>
      <c r="B2839">
        <v>2007</v>
      </c>
      <c r="C2839">
        <v>4201.62640354428</v>
      </c>
      <c r="D2839">
        <v>586.79999999999995</v>
      </c>
      <c r="E2839">
        <f>GDP_and_Energy[[#This Row],[Gross Energy Production.Quantity]]/1000</f>
        <v>0.58679999999999999</v>
      </c>
    </row>
    <row r="2840" spans="1:5" hidden="1" x14ac:dyDescent="0.25">
      <c r="A2840" t="s">
        <v>141</v>
      </c>
      <c r="B2840">
        <v>2006</v>
      </c>
      <c r="C2840">
        <v>4294.7586447174799</v>
      </c>
      <c r="D2840">
        <v>569.29999999999995</v>
      </c>
      <c r="E2840">
        <f>GDP_and_Energy[[#This Row],[Gross Energy Production.Quantity]]/1000</f>
        <v>0.56929999999999992</v>
      </c>
    </row>
    <row r="2841" spans="1:5" hidden="1" x14ac:dyDescent="0.25">
      <c r="A2841" t="s">
        <v>141</v>
      </c>
      <c r="B2841">
        <v>2005</v>
      </c>
      <c r="C2841">
        <v>3622.8533473332</v>
      </c>
      <c r="D2841">
        <v>478.9</v>
      </c>
      <c r="E2841">
        <f>GDP_and_Energy[[#This Row],[Gross Energy Production.Quantity]]/1000</f>
        <v>0.47889999999999999</v>
      </c>
    </row>
    <row r="2842" spans="1:5" hidden="1" x14ac:dyDescent="0.25">
      <c r="A2842" t="s">
        <v>141</v>
      </c>
      <c r="B2842">
        <v>2004</v>
      </c>
      <c r="C2842">
        <v>3329.0514804342301</v>
      </c>
      <c r="D2842">
        <v>504.5</v>
      </c>
      <c r="E2842">
        <f>GDP_and_Energy[[#This Row],[Gross Energy Production.Quantity]]/1000</f>
        <v>0.50449999999999995</v>
      </c>
    </row>
    <row r="2843" spans="1:5" hidden="1" x14ac:dyDescent="0.25">
      <c r="A2843" t="s">
        <v>141</v>
      </c>
      <c r="B2843">
        <v>2003</v>
      </c>
      <c r="C2843">
        <v>3184.4641336722898</v>
      </c>
      <c r="D2843">
        <v>461.21600000000001</v>
      </c>
      <c r="E2843">
        <f>GDP_and_Energy[[#This Row],[Gross Energy Production.Quantity]]/1000</f>
        <v>0.46121600000000001</v>
      </c>
    </row>
    <row r="2844" spans="1:5" hidden="1" x14ac:dyDescent="0.25">
      <c r="A2844" t="s">
        <v>141</v>
      </c>
      <c r="B2844">
        <v>2002</v>
      </c>
      <c r="C2844">
        <v>3003.5973361006299</v>
      </c>
      <c r="D2844">
        <v>496.303</v>
      </c>
      <c r="E2844">
        <f>GDP_and_Energy[[#This Row],[Gross Energy Production.Quantity]]/1000</f>
        <v>0.49630299999999999</v>
      </c>
    </row>
    <row r="2845" spans="1:5" hidden="1" x14ac:dyDescent="0.25">
      <c r="A2845" t="s">
        <v>141</v>
      </c>
      <c r="B2845">
        <v>2001</v>
      </c>
      <c r="C2845">
        <v>2998.9113251932399</v>
      </c>
      <c r="D2845">
        <v>444.8</v>
      </c>
      <c r="E2845">
        <f>GDP_and_Energy[[#This Row],[Gross Energy Production.Quantity]]/1000</f>
        <v>0.44480000000000003</v>
      </c>
    </row>
    <row r="2846" spans="1:5" hidden="1" x14ac:dyDescent="0.25">
      <c r="A2846" t="s">
        <v>141</v>
      </c>
      <c r="B2846">
        <v>2000</v>
      </c>
      <c r="C2846">
        <v>3037.6150448416101</v>
      </c>
      <c r="D2846">
        <v>387</v>
      </c>
      <c r="E2846">
        <f>GDP_and_Energy[[#This Row],[Gross Energy Production.Quantity]]/1000</f>
        <v>0.38700000000000001</v>
      </c>
    </row>
    <row r="2847" spans="1:5" hidden="1" x14ac:dyDescent="0.25">
      <c r="A2847" t="s">
        <v>141</v>
      </c>
      <c r="B2847">
        <v>1999</v>
      </c>
      <c r="C2847">
        <v>3174.2742606719999</v>
      </c>
      <c r="D2847">
        <v>362.6</v>
      </c>
      <c r="E2847">
        <f>GDP_and_Energy[[#This Row],[Gross Energy Production.Quantity]]/1000</f>
        <v>0.36260000000000003</v>
      </c>
    </row>
    <row r="2848" spans="1:5" hidden="1" x14ac:dyDescent="0.25">
      <c r="A2848" t="s">
        <v>141</v>
      </c>
      <c r="B2848">
        <v>1998</v>
      </c>
      <c r="C2848">
        <v>3098.3237994733299</v>
      </c>
      <c r="D2848">
        <v>388.80399999999997</v>
      </c>
      <c r="E2848">
        <f>GDP_and_Energy[[#This Row],[Gross Energy Production.Quantity]]/1000</f>
        <v>0.38880399999999998</v>
      </c>
    </row>
    <row r="2849" spans="1:5" hidden="1" x14ac:dyDescent="0.25">
      <c r="A2849" t="s">
        <v>141</v>
      </c>
      <c r="B2849">
        <v>1997</v>
      </c>
      <c r="C2849">
        <v>3057.7760200780199</v>
      </c>
      <c r="D2849">
        <v>371.05500000000001</v>
      </c>
      <c r="E2849">
        <f>GDP_and_Energy[[#This Row],[Gross Energy Production.Quantity]]/1000</f>
        <v>0.37105500000000002</v>
      </c>
    </row>
    <row r="2850" spans="1:5" hidden="1" x14ac:dyDescent="0.25">
      <c r="A2850" t="s">
        <v>141</v>
      </c>
      <c r="B2850">
        <v>1996</v>
      </c>
      <c r="C2850">
        <v>3212.7378347249301</v>
      </c>
      <c r="D2850">
        <v>371.83199999999999</v>
      </c>
      <c r="E2850">
        <f>GDP_and_Energy[[#This Row],[Gross Energy Production.Quantity]]/1000</f>
        <v>0.371832</v>
      </c>
    </row>
    <row r="2851" spans="1:5" hidden="1" x14ac:dyDescent="0.25">
      <c r="A2851" t="s">
        <v>141</v>
      </c>
      <c r="B2851">
        <v>1995</v>
      </c>
      <c r="C2851">
        <v>3057.8628585946699</v>
      </c>
      <c r="D2851">
        <v>340.697</v>
      </c>
      <c r="E2851">
        <f>GDP_and_Energy[[#This Row],[Gross Energy Production.Quantity]]/1000</f>
        <v>0.34069700000000003</v>
      </c>
    </row>
    <row r="2852" spans="1:5" hidden="1" x14ac:dyDescent="0.25">
      <c r="A2852" t="s">
        <v>141</v>
      </c>
      <c r="B2852">
        <v>1994</v>
      </c>
      <c r="C2852">
        <v>2797.51239635109</v>
      </c>
      <c r="D2852">
        <v>277</v>
      </c>
      <c r="E2852">
        <f>GDP_and_Energy[[#This Row],[Gross Energy Production.Quantity]]/1000</f>
        <v>0.27700000000000002</v>
      </c>
    </row>
    <row r="2853" spans="1:5" hidden="1" x14ac:dyDescent="0.25">
      <c r="A2853" t="s">
        <v>141</v>
      </c>
      <c r="B2853">
        <v>1993</v>
      </c>
      <c r="C2853">
        <v>2898.7355431311798</v>
      </c>
      <c r="D2853">
        <v>263.2</v>
      </c>
      <c r="E2853">
        <f>GDP_and_Energy[[#This Row],[Gross Energy Production.Quantity]]/1000</f>
        <v>0.26319999999999999</v>
      </c>
    </row>
    <row r="2854" spans="1:5" hidden="1" x14ac:dyDescent="0.25">
      <c r="A2854" t="s">
        <v>141</v>
      </c>
      <c r="B2854">
        <v>1992</v>
      </c>
      <c r="C2854">
        <v>2744.2923331648199</v>
      </c>
      <c r="D2854">
        <v>258.3</v>
      </c>
      <c r="E2854">
        <f>GDP_and_Energy[[#This Row],[Gross Energy Production.Quantity]]/1000</f>
        <v>0.25830000000000003</v>
      </c>
    </row>
    <row r="2855" spans="1:5" hidden="1" x14ac:dyDescent="0.25">
      <c r="A2855" t="s">
        <v>141</v>
      </c>
      <c r="B2855">
        <v>1991</v>
      </c>
      <c r="C2855">
        <v>2702.8254560555501</v>
      </c>
      <c r="D2855">
        <v>243.4</v>
      </c>
      <c r="E2855">
        <f>GDP_and_Energy[[#This Row],[Gross Energy Production.Quantity]]/1000</f>
        <v>0.24340000000000001</v>
      </c>
    </row>
    <row r="2856" spans="1:5" hidden="1" x14ac:dyDescent="0.25">
      <c r="A2856" t="s">
        <v>141</v>
      </c>
      <c r="B2856">
        <v>1990</v>
      </c>
      <c r="C2856">
        <v>2636.1170653106701</v>
      </c>
      <c r="D2856">
        <v>235.8</v>
      </c>
      <c r="E2856">
        <f>GDP_and_Energy[[#This Row],[Gross Energy Production.Quantity]]/1000</f>
        <v>0.23580000000000001</v>
      </c>
    </row>
    <row r="2857" spans="1:5" hidden="1" x14ac:dyDescent="0.25">
      <c r="A2857" t="s">
        <v>142</v>
      </c>
      <c r="B2857">
        <v>2020</v>
      </c>
      <c r="C2857">
        <v>20528.833649978598</v>
      </c>
      <c r="D2857">
        <v>2882.28</v>
      </c>
      <c r="E2857">
        <f>GDP_and_Energy[[#This Row],[Gross Energy Production.Quantity]]/1000</f>
        <v>2.8822800000000002</v>
      </c>
    </row>
    <row r="2858" spans="1:5" hidden="1" x14ac:dyDescent="0.25">
      <c r="A2858" t="s">
        <v>142</v>
      </c>
      <c r="B2858">
        <v>2019</v>
      </c>
      <c r="C2858">
        <v>23834.965001621698</v>
      </c>
      <c r="D2858">
        <v>3236.64</v>
      </c>
      <c r="E2858">
        <f>GDP_and_Energy[[#This Row],[Gross Energy Production.Quantity]]/1000</f>
        <v>3.23664</v>
      </c>
    </row>
    <row r="2859" spans="1:5" hidden="1" x14ac:dyDescent="0.25">
      <c r="A2859" t="s">
        <v>142</v>
      </c>
      <c r="B2859">
        <v>2018</v>
      </c>
      <c r="C2859">
        <v>22738.692955943301</v>
      </c>
      <c r="D2859">
        <v>3131.48</v>
      </c>
      <c r="E2859">
        <f>GDP_and_Energy[[#This Row],[Gross Energy Production.Quantity]]/1000</f>
        <v>3.1314799999999998</v>
      </c>
    </row>
    <row r="2860" spans="1:5" hidden="1" x14ac:dyDescent="0.25">
      <c r="A2860" t="s">
        <v>142</v>
      </c>
      <c r="B2860">
        <v>2017</v>
      </c>
      <c r="C2860">
        <v>21415.1161096211</v>
      </c>
      <c r="D2860">
        <v>3119.7</v>
      </c>
      <c r="E2860">
        <f>GDP_and_Energy[[#This Row],[Gross Energy Production.Quantity]]/1000</f>
        <v>3.1196999999999999</v>
      </c>
    </row>
    <row r="2861" spans="1:5" hidden="1" x14ac:dyDescent="0.25">
      <c r="A2861" t="s">
        <v>142</v>
      </c>
      <c r="B2861">
        <v>2016</v>
      </c>
      <c r="C2861">
        <v>20701.2189720364</v>
      </c>
      <c r="D2861">
        <v>3042.27</v>
      </c>
      <c r="E2861">
        <f>GDP_and_Energy[[#This Row],[Gross Energy Production.Quantity]]/1000</f>
        <v>3.0422699999999998</v>
      </c>
    </row>
    <row r="2862" spans="1:5" hidden="1" x14ac:dyDescent="0.25">
      <c r="A2862" t="s">
        <v>142</v>
      </c>
      <c r="B2862">
        <v>2015</v>
      </c>
      <c r="C2862">
        <v>19229.835488721099</v>
      </c>
      <c r="D2862">
        <v>2995.6</v>
      </c>
      <c r="E2862">
        <f>GDP_and_Energy[[#This Row],[Gross Energy Production.Quantity]]/1000</f>
        <v>2.9956</v>
      </c>
    </row>
    <row r="2863" spans="1:5" hidden="1" x14ac:dyDescent="0.25">
      <c r="A2863" t="s">
        <v>142</v>
      </c>
      <c r="B2863">
        <v>2014</v>
      </c>
      <c r="C2863">
        <v>18488.046791172601</v>
      </c>
      <c r="D2863">
        <v>2935.9</v>
      </c>
      <c r="E2863">
        <f>GDP_and_Energy[[#This Row],[Gross Energy Production.Quantity]]/1000</f>
        <v>2.9359000000000002</v>
      </c>
    </row>
    <row r="2864" spans="1:5" hidden="1" x14ac:dyDescent="0.25">
      <c r="A2864" t="s">
        <v>142</v>
      </c>
      <c r="B2864">
        <v>2013</v>
      </c>
      <c r="C2864">
        <v>17866.306817377899</v>
      </c>
      <c r="D2864">
        <v>2882.2</v>
      </c>
      <c r="E2864">
        <f>GDP_and_Energy[[#This Row],[Gross Energy Production.Quantity]]/1000</f>
        <v>2.8821999999999997</v>
      </c>
    </row>
    <row r="2865" spans="1:5" hidden="1" x14ac:dyDescent="0.25">
      <c r="A2865" t="s">
        <v>142</v>
      </c>
      <c r="B2865">
        <v>2012</v>
      </c>
      <c r="C2865">
        <v>16963.5112414049</v>
      </c>
      <c r="D2865">
        <v>2797.5</v>
      </c>
      <c r="E2865">
        <f>GDP_and_Energy[[#This Row],[Gross Energy Production.Quantity]]/1000</f>
        <v>2.7974999999999999</v>
      </c>
    </row>
    <row r="2866" spans="1:5" hidden="1" x14ac:dyDescent="0.25">
      <c r="A2866" t="s">
        <v>142</v>
      </c>
      <c r="B2866">
        <v>2011</v>
      </c>
      <c r="C2866">
        <v>16653.243804078898</v>
      </c>
      <c r="D2866">
        <v>2738.6</v>
      </c>
      <c r="E2866">
        <f>GDP_and_Energy[[#This Row],[Gross Energy Production.Quantity]]/1000</f>
        <v>2.7385999999999999</v>
      </c>
    </row>
    <row r="2867" spans="1:5" hidden="1" x14ac:dyDescent="0.25">
      <c r="A2867" t="s">
        <v>142</v>
      </c>
      <c r="B2867">
        <v>2010</v>
      </c>
      <c r="C2867">
        <v>15700.243056909099</v>
      </c>
      <c r="D2867">
        <v>2688.8</v>
      </c>
      <c r="E2867">
        <f>GDP_and_Energy[[#This Row],[Gross Energy Production.Quantity]]/1000</f>
        <v>2.6888000000000001</v>
      </c>
    </row>
    <row r="2868" spans="1:5" hidden="1" x14ac:dyDescent="0.25">
      <c r="A2868" t="s">
        <v>142</v>
      </c>
      <c r="B2868">
        <v>2009</v>
      </c>
      <c r="C2868">
        <v>14898.606426242201</v>
      </c>
      <c r="D2868">
        <v>2577.1999999999998</v>
      </c>
      <c r="E2868">
        <f>GDP_and_Energy[[#This Row],[Gross Energy Production.Quantity]]/1000</f>
        <v>2.5771999999999999</v>
      </c>
    </row>
    <row r="2869" spans="1:5" hidden="1" x14ac:dyDescent="0.25">
      <c r="A2869" t="s">
        <v>142</v>
      </c>
      <c r="B2869">
        <v>2008</v>
      </c>
      <c r="C2869">
        <v>14366.812086555199</v>
      </c>
      <c r="D2869">
        <v>2557.1</v>
      </c>
      <c r="E2869">
        <f>GDP_and_Energy[[#This Row],[Gross Energy Production.Quantity]]/1000</f>
        <v>2.5570999999999997</v>
      </c>
    </row>
    <row r="2870" spans="1:5" hidden="1" x14ac:dyDescent="0.25">
      <c r="A2870" t="s">
        <v>142</v>
      </c>
      <c r="B2870">
        <v>2007</v>
      </c>
      <c r="C2870">
        <v>13424.355964713101</v>
      </c>
      <c r="D2870">
        <v>2465.4</v>
      </c>
      <c r="E2870">
        <f>GDP_and_Energy[[#This Row],[Gross Energy Production.Quantity]]/1000</f>
        <v>2.4654000000000003</v>
      </c>
    </row>
    <row r="2871" spans="1:5" hidden="1" x14ac:dyDescent="0.25">
      <c r="A2871" t="s">
        <v>142</v>
      </c>
      <c r="B2871">
        <v>2006</v>
      </c>
      <c r="C2871">
        <v>12419.5163118407</v>
      </c>
      <c r="D2871">
        <v>2350.4</v>
      </c>
      <c r="E2871">
        <f>GDP_and_Energy[[#This Row],[Gross Energy Production.Quantity]]/1000</f>
        <v>2.3504</v>
      </c>
    </row>
    <row r="2872" spans="1:5" hidden="1" x14ac:dyDescent="0.25">
      <c r="A2872" t="s">
        <v>142</v>
      </c>
      <c r="B2872">
        <v>2005</v>
      </c>
      <c r="C2872">
        <v>11542.489795740599</v>
      </c>
      <c r="D2872">
        <v>2271.4</v>
      </c>
      <c r="E2872">
        <f>GDP_and_Energy[[#This Row],[Gross Energy Production.Quantity]]/1000</f>
        <v>2.2714000000000003</v>
      </c>
    </row>
    <row r="2873" spans="1:5" hidden="1" x14ac:dyDescent="0.25">
      <c r="A2873" t="s">
        <v>142</v>
      </c>
      <c r="B2873">
        <v>2004</v>
      </c>
      <c r="C2873">
        <v>11061.3835055747</v>
      </c>
      <c r="D2873">
        <v>2165.4</v>
      </c>
      <c r="E2873">
        <f>GDP_and_Energy[[#This Row],[Gross Energy Production.Quantity]]/1000</f>
        <v>2.1654</v>
      </c>
    </row>
    <row r="2874" spans="1:5" hidden="1" x14ac:dyDescent="0.25">
      <c r="A2874" t="s">
        <v>142</v>
      </c>
      <c r="B2874">
        <v>2003</v>
      </c>
      <c r="C2874">
        <v>10390.085800471399</v>
      </c>
      <c r="D2874">
        <v>2082</v>
      </c>
      <c r="E2874">
        <f>GDP_and_Energy[[#This Row],[Gross Energy Production.Quantity]]/1000</f>
        <v>2.0819999999999999</v>
      </c>
    </row>
    <row r="2875" spans="1:5" hidden="1" x14ac:dyDescent="0.25">
      <c r="A2875" t="s">
        <v>142</v>
      </c>
      <c r="B2875">
        <v>2002</v>
      </c>
      <c r="C2875">
        <v>9688.8874099591994</v>
      </c>
      <c r="D2875">
        <v>1949</v>
      </c>
      <c r="E2875">
        <f>GDP_and_Energy[[#This Row],[Gross Energy Production.Quantity]]/1000</f>
        <v>1.9490000000000001</v>
      </c>
    </row>
    <row r="2876" spans="1:5" hidden="1" x14ac:dyDescent="0.25">
      <c r="A2876" t="s">
        <v>142</v>
      </c>
      <c r="B2876">
        <v>2001</v>
      </c>
      <c r="C2876">
        <v>9453.9885064861592</v>
      </c>
      <c r="D2876">
        <v>1910</v>
      </c>
      <c r="E2876">
        <f>GDP_and_Energy[[#This Row],[Gross Energy Production.Quantity]]/1000</f>
        <v>1.91</v>
      </c>
    </row>
    <row r="2877" spans="1:5" hidden="1" x14ac:dyDescent="0.25">
      <c r="A2877" t="s">
        <v>142</v>
      </c>
      <c r="B2877">
        <v>2000</v>
      </c>
      <c r="C2877">
        <v>9017.1688121689494</v>
      </c>
      <c r="D2877">
        <v>1777</v>
      </c>
      <c r="E2877">
        <f>GDP_and_Energy[[#This Row],[Gross Energy Production.Quantity]]/1000</f>
        <v>1.7769999999999999</v>
      </c>
    </row>
    <row r="2878" spans="1:5" hidden="1" x14ac:dyDescent="0.25">
      <c r="A2878" t="s">
        <v>142</v>
      </c>
      <c r="B2878">
        <v>1999</v>
      </c>
      <c r="C2878">
        <v>8229.4364113629308</v>
      </c>
      <c r="D2878">
        <v>1584</v>
      </c>
      <c r="E2878">
        <f>GDP_and_Energy[[#This Row],[Gross Energy Production.Quantity]]/1000</f>
        <v>1.5840000000000001</v>
      </c>
    </row>
    <row r="2879" spans="1:5" hidden="1" x14ac:dyDescent="0.25">
      <c r="A2879" t="s">
        <v>142</v>
      </c>
      <c r="B2879">
        <v>1998</v>
      </c>
      <c r="C2879">
        <v>8009.76778752466</v>
      </c>
      <c r="D2879">
        <v>1539</v>
      </c>
      <c r="E2879">
        <f>GDP_and_Energy[[#This Row],[Gross Energy Production.Quantity]]/1000</f>
        <v>1.5389999999999999</v>
      </c>
    </row>
    <row r="2880" spans="1:5" hidden="1" x14ac:dyDescent="0.25">
      <c r="A2880" t="s">
        <v>142</v>
      </c>
      <c r="B2880">
        <v>1997</v>
      </c>
      <c r="C2880">
        <v>7546.1399436801003</v>
      </c>
      <c r="D2880">
        <v>1398</v>
      </c>
      <c r="E2880">
        <f>GDP_and_Energy[[#This Row],[Gross Energy Production.Quantity]]/1000</f>
        <v>1.3979999999999999</v>
      </c>
    </row>
    <row r="2881" spans="1:5" hidden="1" x14ac:dyDescent="0.25">
      <c r="A2881" t="s">
        <v>142</v>
      </c>
      <c r="B2881">
        <v>1996</v>
      </c>
      <c r="C2881">
        <v>7107.4504866917696</v>
      </c>
      <c r="D2881">
        <v>1273</v>
      </c>
      <c r="E2881">
        <f>GDP_and_Energy[[#This Row],[Gross Energy Production.Quantity]]/1000</f>
        <v>1.2729999999999999</v>
      </c>
    </row>
    <row r="2882" spans="1:5" hidden="1" x14ac:dyDescent="0.25">
      <c r="A2882" t="s">
        <v>142</v>
      </c>
      <c r="B2882">
        <v>1995</v>
      </c>
      <c r="C2882">
        <v>6678.2374945269503</v>
      </c>
      <c r="D2882">
        <v>1060</v>
      </c>
      <c r="E2882">
        <f>GDP_and_Energy[[#This Row],[Gross Energy Production.Quantity]]/1000</f>
        <v>1.06</v>
      </c>
    </row>
    <row r="2883" spans="1:5" hidden="1" x14ac:dyDescent="0.25">
      <c r="A2883" t="s">
        <v>142</v>
      </c>
      <c r="B2883">
        <v>1994</v>
      </c>
      <c r="C2883">
        <v>6326.3133989353801</v>
      </c>
      <c r="D2883">
        <v>1032</v>
      </c>
      <c r="E2883">
        <f>GDP_and_Energy[[#This Row],[Gross Energy Production.Quantity]]/1000</f>
        <v>1.032</v>
      </c>
    </row>
    <row r="2884" spans="1:5" hidden="1" x14ac:dyDescent="0.25">
      <c r="A2884" t="s">
        <v>142</v>
      </c>
      <c r="B2884">
        <v>1993</v>
      </c>
      <c r="C2884">
        <v>6031.8873580201598</v>
      </c>
      <c r="D2884">
        <v>988</v>
      </c>
      <c r="E2884">
        <f>GDP_and_Energy[[#This Row],[Gross Energy Production.Quantity]]/1000</f>
        <v>0.98799999999999999</v>
      </c>
    </row>
    <row r="2885" spans="1:5" hidden="1" x14ac:dyDescent="0.25">
      <c r="A2885" t="s">
        <v>142</v>
      </c>
      <c r="B2885">
        <v>1992</v>
      </c>
      <c r="C2885">
        <v>5674.1292742860396</v>
      </c>
      <c r="D2885">
        <v>925</v>
      </c>
      <c r="E2885">
        <f>GDP_and_Energy[[#This Row],[Gross Energy Production.Quantity]]/1000</f>
        <v>0.92500000000000004</v>
      </c>
    </row>
    <row r="2886" spans="1:5" hidden="1" x14ac:dyDescent="0.25">
      <c r="A2886" t="s">
        <v>142</v>
      </c>
      <c r="B2886">
        <v>1991</v>
      </c>
      <c r="C2886">
        <v>5277.4720924856101</v>
      </c>
      <c r="D2886">
        <v>833</v>
      </c>
      <c r="E2886">
        <f>GDP_and_Energy[[#This Row],[Gross Energy Production.Quantity]]/1000</f>
        <v>0.83299999999999996</v>
      </c>
    </row>
    <row r="2887" spans="1:5" hidden="1" x14ac:dyDescent="0.25">
      <c r="A2887" t="s">
        <v>142</v>
      </c>
      <c r="B2887">
        <v>1990</v>
      </c>
      <c r="C2887">
        <v>4941.0829125594601</v>
      </c>
      <c r="D2887">
        <v>760</v>
      </c>
      <c r="E2887">
        <f>GDP_and_Energy[[#This Row],[Gross Energy Production.Quantity]]/1000</f>
        <v>0.76</v>
      </c>
    </row>
    <row r="2888" spans="1:5" hidden="1" x14ac:dyDescent="0.25">
      <c r="A2888" t="s">
        <v>143</v>
      </c>
      <c r="B2888">
        <v>2020</v>
      </c>
      <c r="C2888">
        <v>18670.810403011201</v>
      </c>
      <c r="D2888">
        <v>314549</v>
      </c>
      <c r="E2888">
        <f>GDP_and_Energy[[#This Row],[Gross Energy Production.Quantity]]/1000</f>
        <v>314.54899999999998</v>
      </c>
    </row>
    <row r="2889" spans="1:5" hidden="1" x14ac:dyDescent="0.25">
      <c r="A2889" t="s">
        <v>143</v>
      </c>
      <c r="B2889">
        <v>2019</v>
      </c>
      <c r="C2889">
        <v>19862.563197621799</v>
      </c>
      <c r="D2889">
        <v>344176</v>
      </c>
      <c r="E2889">
        <f>GDP_and_Energy[[#This Row],[Gross Energy Production.Quantity]]/1000</f>
        <v>344.17599999999999</v>
      </c>
    </row>
    <row r="2890" spans="1:5" hidden="1" x14ac:dyDescent="0.25">
      <c r="A2890" t="s">
        <v>143</v>
      </c>
      <c r="B2890">
        <v>2018</v>
      </c>
      <c r="C2890">
        <v>20096.1566534339</v>
      </c>
      <c r="D2890">
        <v>357592.61</v>
      </c>
      <c r="E2890">
        <f>GDP_and_Energy[[#This Row],[Gross Energy Production.Quantity]]/1000</f>
        <v>357.59260999999998</v>
      </c>
    </row>
    <row r="2891" spans="1:5" hidden="1" x14ac:dyDescent="0.25">
      <c r="A2891" t="s">
        <v>143</v>
      </c>
      <c r="B2891">
        <v>2017</v>
      </c>
      <c r="C2891">
        <v>19721.260975924099</v>
      </c>
      <c r="D2891">
        <v>322061.82500000001</v>
      </c>
      <c r="E2891">
        <f>GDP_and_Energy[[#This Row],[Gross Energy Production.Quantity]]/1000</f>
        <v>322.061825</v>
      </c>
    </row>
    <row r="2892" spans="1:5" hidden="1" x14ac:dyDescent="0.25">
      <c r="A2892" t="s">
        <v>143</v>
      </c>
      <c r="B2892">
        <v>2016</v>
      </c>
      <c r="C2892">
        <v>19323.665868989599</v>
      </c>
      <c r="D2892">
        <v>320565</v>
      </c>
      <c r="E2892">
        <f>GDP_and_Energy[[#This Row],[Gross Energy Production.Quantity]]/1000</f>
        <v>320.565</v>
      </c>
    </row>
    <row r="2893" spans="1:5" hidden="1" x14ac:dyDescent="0.25">
      <c r="A2893" t="s">
        <v>143</v>
      </c>
      <c r="B2893">
        <v>2015</v>
      </c>
      <c r="C2893">
        <v>18301.5004690469</v>
      </c>
      <c r="D2893">
        <v>310712</v>
      </c>
      <c r="E2893">
        <f>GDP_and_Energy[[#This Row],[Gross Energy Production.Quantity]]/1000</f>
        <v>310.71199999999999</v>
      </c>
    </row>
    <row r="2894" spans="1:5" hidden="1" x14ac:dyDescent="0.25">
      <c r="A2894" t="s">
        <v>143</v>
      </c>
      <c r="B2894">
        <v>2014</v>
      </c>
      <c r="C2894">
        <v>18056.789806147601</v>
      </c>
      <c r="D2894">
        <v>301496</v>
      </c>
      <c r="E2894">
        <f>GDP_and_Energy[[#This Row],[Gross Energy Production.Quantity]]/1000</f>
        <v>301.49599999999998</v>
      </c>
    </row>
    <row r="2895" spans="1:5" hidden="1" x14ac:dyDescent="0.25">
      <c r="A2895" t="s">
        <v>143</v>
      </c>
      <c r="B2895">
        <v>2013</v>
      </c>
      <c r="C2895">
        <v>17373.897456725801</v>
      </c>
      <c r="D2895">
        <v>297326</v>
      </c>
      <c r="E2895">
        <f>GDP_and_Energy[[#This Row],[Gross Energy Production.Quantity]]/1000</f>
        <v>297.32600000000002</v>
      </c>
    </row>
    <row r="2896" spans="1:5" hidden="1" x14ac:dyDescent="0.25">
      <c r="A2896" t="s">
        <v>143</v>
      </c>
      <c r="B2896">
        <v>2012</v>
      </c>
      <c r="C2896">
        <v>17162.927370683799</v>
      </c>
      <c r="D2896">
        <v>307228</v>
      </c>
      <c r="E2896">
        <f>GDP_and_Energy[[#This Row],[Gross Energy Production.Quantity]]/1000</f>
        <v>307.22800000000001</v>
      </c>
    </row>
    <row r="2897" spans="1:5" hidden="1" x14ac:dyDescent="0.25">
      <c r="A2897" t="s">
        <v>143</v>
      </c>
      <c r="B2897">
        <v>2011</v>
      </c>
      <c r="C2897">
        <v>16520.259222491499</v>
      </c>
      <c r="D2897">
        <v>302751</v>
      </c>
      <c r="E2897">
        <f>GDP_and_Energy[[#This Row],[Gross Energy Production.Quantity]]/1000</f>
        <v>302.75099999999998</v>
      </c>
    </row>
    <row r="2898" spans="1:5" hidden="1" x14ac:dyDescent="0.25">
      <c r="A2898" t="s">
        <v>143</v>
      </c>
      <c r="B2898">
        <v>2010</v>
      </c>
      <c r="C2898">
        <v>15255.019052785001</v>
      </c>
      <c r="D2898">
        <v>275537</v>
      </c>
      <c r="E2898">
        <f>GDP_and_Energy[[#This Row],[Gross Energy Production.Quantity]]/1000</f>
        <v>275.53699999999998</v>
      </c>
    </row>
    <row r="2899" spans="1:5" hidden="1" x14ac:dyDescent="0.25">
      <c r="A2899" t="s">
        <v>143</v>
      </c>
      <c r="B2899">
        <v>2009</v>
      </c>
      <c r="C2899">
        <v>14547.644583077799</v>
      </c>
      <c r="D2899">
        <v>267754</v>
      </c>
      <c r="E2899">
        <f>GDP_and_Energy[[#This Row],[Gross Energy Production.Quantity]]/1000</f>
        <v>267.75400000000002</v>
      </c>
    </row>
    <row r="2900" spans="1:5" hidden="1" x14ac:dyDescent="0.25">
      <c r="A2900" t="s">
        <v>143</v>
      </c>
      <c r="B2900">
        <v>2008</v>
      </c>
      <c r="C2900">
        <v>14924.821614050201</v>
      </c>
      <c r="D2900">
        <v>269315</v>
      </c>
      <c r="E2900">
        <f>GDP_and_Energy[[#This Row],[Gross Energy Production.Quantity]]/1000</f>
        <v>269.315</v>
      </c>
    </row>
    <row r="2901" spans="1:5" hidden="1" x14ac:dyDescent="0.25">
      <c r="A2901" t="s">
        <v>143</v>
      </c>
      <c r="B2901">
        <v>2007</v>
      </c>
      <c r="C2901">
        <v>14297.2213852569</v>
      </c>
      <c r="D2901">
        <v>265272</v>
      </c>
      <c r="E2901">
        <f>GDP_and_Energy[[#This Row],[Gross Energy Production.Quantity]]/1000</f>
        <v>265.27199999999999</v>
      </c>
    </row>
    <row r="2902" spans="1:5" hidden="1" x14ac:dyDescent="0.25">
      <c r="A2902" t="s">
        <v>143</v>
      </c>
      <c r="B2902">
        <v>2006</v>
      </c>
      <c r="C2902">
        <v>13812.9013959234</v>
      </c>
      <c r="D2902">
        <v>257802</v>
      </c>
      <c r="E2902">
        <f>GDP_and_Energy[[#This Row],[Gross Energy Production.Quantity]]/1000</f>
        <v>257.80200000000002</v>
      </c>
    </row>
    <row r="2903" spans="1:5" hidden="1" x14ac:dyDescent="0.25">
      <c r="A2903" t="s">
        <v>143</v>
      </c>
      <c r="B2903">
        <v>2005</v>
      </c>
      <c r="C2903">
        <v>12657.637672180799</v>
      </c>
      <c r="D2903">
        <v>250768</v>
      </c>
      <c r="E2903">
        <f>GDP_and_Energy[[#This Row],[Gross Energy Production.Quantity]]/1000</f>
        <v>250.768</v>
      </c>
    </row>
    <row r="2904" spans="1:5" hidden="1" x14ac:dyDescent="0.25">
      <c r="A2904" t="s">
        <v>143</v>
      </c>
      <c r="B2904">
        <v>2004</v>
      </c>
      <c r="C2904">
        <v>12090.991206905601</v>
      </c>
      <c r="D2904">
        <v>237583</v>
      </c>
      <c r="E2904">
        <f>GDP_and_Energy[[#This Row],[Gross Energy Production.Quantity]]/1000</f>
        <v>237.583</v>
      </c>
    </row>
    <row r="2905" spans="1:5" hidden="1" x14ac:dyDescent="0.25">
      <c r="A2905" t="s">
        <v>143</v>
      </c>
      <c r="B2905">
        <v>2003</v>
      </c>
      <c r="C2905">
        <v>11488.2956282873</v>
      </c>
      <c r="D2905">
        <v>236217</v>
      </c>
      <c r="E2905">
        <f>GDP_and_Energy[[#This Row],[Gross Energy Production.Quantity]]/1000</f>
        <v>236.21700000000001</v>
      </c>
    </row>
    <row r="2906" spans="1:5" hidden="1" x14ac:dyDescent="0.25">
      <c r="A2906" t="s">
        <v>143</v>
      </c>
      <c r="B2906">
        <v>2002</v>
      </c>
      <c r="C2906">
        <v>11187.4769618308</v>
      </c>
      <c r="D2906">
        <v>218221</v>
      </c>
      <c r="E2906">
        <f>GDP_and_Energy[[#This Row],[Gross Energy Production.Quantity]]/1000</f>
        <v>218.221</v>
      </c>
    </row>
    <row r="2907" spans="1:5" hidden="1" x14ac:dyDescent="0.25">
      <c r="A2907" t="s">
        <v>143</v>
      </c>
      <c r="B2907">
        <v>2001</v>
      </c>
      <c r="C2907">
        <v>11136.0219119709</v>
      </c>
      <c r="D2907">
        <v>213988</v>
      </c>
      <c r="E2907">
        <f>GDP_and_Energy[[#This Row],[Gross Energy Production.Quantity]]/1000</f>
        <v>213.988</v>
      </c>
    </row>
    <row r="2908" spans="1:5" hidden="1" x14ac:dyDescent="0.25">
      <c r="A2908" t="s">
        <v>143</v>
      </c>
      <c r="B2908">
        <v>2000</v>
      </c>
      <c r="C2908">
        <v>11089.489994986399</v>
      </c>
      <c r="D2908">
        <v>205675</v>
      </c>
      <c r="E2908">
        <f>GDP_and_Energy[[#This Row],[Gross Energy Production.Quantity]]/1000</f>
        <v>205.67500000000001</v>
      </c>
    </row>
    <row r="2909" spans="1:5" hidden="1" x14ac:dyDescent="0.25">
      <c r="A2909" t="s">
        <v>143</v>
      </c>
      <c r="B2909">
        <v>1999</v>
      </c>
      <c r="C2909">
        <v>10448.8243676125</v>
      </c>
      <c r="D2909">
        <v>191510</v>
      </c>
      <c r="E2909">
        <f>GDP_and_Energy[[#This Row],[Gross Energy Production.Quantity]]/1000</f>
        <v>191.51</v>
      </c>
    </row>
    <row r="2910" spans="1:5" hidden="1" x14ac:dyDescent="0.25">
      <c r="A2910" t="s">
        <v>143</v>
      </c>
      <c r="B2910">
        <v>1998</v>
      </c>
      <c r="C2910">
        <v>10176.6354219884</v>
      </c>
      <c r="D2910">
        <v>182304</v>
      </c>
      <c r="E2910">
        <f>GDP_and_Energy[[#This Row],[Gross Energy Production.Quantity]]/1000</f>
        <v>182.304</v>
      </c>
    </row>
    <row r="2911" spans="1:5" hidden="1" x14ac:dyDescent="0.25">
      <c r="A2911" t="s">
        <v>143</v>
      </c>
      <c r="B2911">
        <v>1997</v>
      </c>
      <c r="C2911">
        <v>9715.4024281218008</v>
      </c>
      <c r="D2911">
        <v>167493</v>
      </c>
      <c r="E2911">
        <f>GDP_and_Energy[[#This Row],[Gross Energy Production.Quantity]]/1000</f>
        <v>167.49299999999999</v>
      </c>
    </row>
    <row r="2912" spans="1:5" hidden="1" x14ac:dyDescent="0.25">
      <c r="A2912" t="s">
        <v>143</v>
      </c>
      <c r="B2912">
        <v>1996</v>
      </c>
      <c r="C2912">
        <v>9079.1768953836508</v>
      </c>
      <c r="D2912">
        <v>157691</v>
      </c>
      <c r="E2912">
        <f>GDP_and_Energy[[#This Row],[Gross Energy Production.Quantity]]/1000</f>
        <v>157.691</v>
      </c>
    </row>
    <row r="2913" spans="1:5" hidden="1" x14ac:dyDescent="0.25">
      <c r="A2913" t="s">
        <v>143</v>
      </c>
      <c r="B2913">
        <v>1995</v>
      </c>
      <c r="C2913">
        <v>8485.5069743409404</v>
      </c>
      <c r="D2913">
        <v>152248</v>
      </c>
      <c r="E2913">
        <f>GDP_and_Energy[[#This Row],[Gross Energy Production.Quantity]]/1000</f>
        <v>152.24799999999999</v>
      </c>
    </row>
    <row r="2914" spans="1:5" hidden="1" x14ac:dyDescent="0.25">
      <c r="A2914" t="s">
        <v>143</v>
      </c>
      <c r="B2914">
        <v>1994</v>
      </c>
      <c r="C2914">
        <v>9017.4512532281406</v>
      </c>
      <c r="D2914">
        <v>147131</v>
      </c>
      <c r="E2914">
        <f>GDP_and_Energy[[#This Row],[Gross Energy Production.Quantity]]/1000</f>
        <v>147.131</v>
      </c>
    </row>
    <row r="2915" spans="1:5" hidden="1" x14ac:dyDescent="0.25">
      <c r="A2915" t="s">
        <v>143</v>
      </c>
      <c r="B2915">
        <v>1993</v>
      </c>
      <c r="C2915">
        <v>8558.5481799674308</v>
      </c>
      <c r="D2915">
        <v>135673</v>
      </c>
      <c r="E2915">
        <f>GDP_and_Energy[[#This Row],[Gross Energy Production.Quantity]]/1000</f>
        <v>135.673</v>
      </c>
    </row>
    <row r="2916" spans="1:5" hidden="1" x14ac:dyDescent="0.25">
      <c r="A2916" t="s">
        <v>143</v>
      </c>
      <c r="B2916">
        <v>1992</v>
      </c>
      <c r="C2916">
        <v>8938.9941611153699</v>
      </c>
      <c r="D2916">
        <v>132864</v>
      </c>
      <c r="E2916">
        <f>GDP_and_Energy[[#This Row],[Gross Energy Production.Quantity]]/1000</f>
        <v>132.864</v>
      </c>
    </row>
    <row r="2917" spans="1:5" hidden="1" x14ac:dyDescent="0.25">
      <c r="A2917" t="s">
        <v>143</v>
      </c>
      <c r="B2917">
        <v>1991</v>
      </c>
      <c r="C2917">
        <v>8562.7211724763602</v>
      </c>
      <c r="D2917">
        <v>128570</v>
      </c>
      <c r="E2917">
        <f>GDP_and_Energy[[#This Row],[Gross Energy Production.Quantity]]/1000</f>
        <v>128.57</v>
      </c>
    </row>
    <row r="2918" spans="1:5" hidden="1" x14ac:dyDescent="0.25">
      <c r="A2918" t="s">
        <v>143</v>
      </c>
      <c r="B2918">
        <v>1990</v>
      </c>
      <c r="C2918">
        <v>8084.5007412053201</v>
      </c>
      <c r="D2918">
        <v>115837</v>
      </c>
      <c r="E2918">
        <f>GDP_and_Energy[[#This Row],[Gross Energy Production.Quantity]]/1000</f>
        <v>115.837</v>
      </c>
    </row>
    <row r="2919" spans="1:5" hidden="1" x14ac:dyDescent="0.25">
      <c r="A2919" t="s">
        <v>150</v>
      </c>
      <c r="B2919">
        <v>2020</v>
      </c>
      <c r="C2919">
        <v>12365.9384827552</v>
      </c>
      <c r="D2919">
        <v>6969.7</v>
      </c>
      <c r="E2919">
        <f>GDP_and_Energy[[#This Row],[Gross Energy Production.Quantity]]/1000</f>
        <v>6.9696999999999996</v>
      </c>
    </row>
    <row r="2920" spans="1:5" hidden="1" x14ac:dyDescent="0.25">
      <c r="A2920" t="s">
        <v>150</v>
      </c>
      <c r="B2920">
        <v>2019</v>
      </c>
      <c r="C2920">
        <v>13013.047241843</v>
      </c>
      <c r="D2920">
        <v>6900.4</v>
      </c>
      <c r="E2920">
        <f>GDP_and_Energy[[#This Row],[Gross Energy Production.Quantity]]/1000</f>
        <v>6.9003999999999994</v>
      </c>
    </row>
    <row r="2921" spans="1:5" hidden="1" x14ac:dyDescent="0.25">
      <c r="A2921" t="s">
        <v>150</v>
      </c>
      <c r="B2921">
        <v>2018</v>
      </c>
      <c r="C2921">
        <v>12316.001070225801</v>
      </c>
      <c r="D2921">
        <v>6535.3</v>
      </c>
      <c r="E2921">
        <f>GDP_and_Energy[[#This Row],[Gross Energy Production.Quantity]]/1000</f>
        <v>6.5353000000000003</v>
      </c>
    </row>
    <row r="2922" spans="1:5" hidden="1" x14ac:dyDescent="0.25">
      <c r="A2922" t="s">
        <v>150</v>
      </c>
      <c r="B2922">
        <v>2017</v>
      </c>
      <c r="C2922">
        <v>11366.303937103199</v>
      </c>
      <c r="D2922">
        <v>6027.3</v>
      </c>
      <c r="E2922">
        <f>GDP_and_Energy[[#This Row],[Gross Energy Production.Quantity]]/1000</f>
        <v>6.0273000000000003</v>
      </c>
    </row>
    <row r="2923" spans="1:5" hidden="1" x14ac:dyDescent="0.25">
      <c r="A2923" t="s">
        <v>150</v>
      </c>
      <c r="B2923">
        <v>2016</v>
      </c>
      <c r="C2923">
        <v>10737.4861306932</v>
      </c>
      <c r="D2923">
        <v>5667.1</v>
      </c>
      <c r="E2923">
        <f>GDP_and_Energy[[#This Row],[Gross Energy Production.Quantity]]/1000</f>
        <v>5.6671000000000005</v>
      </c>
    </row>
    <row r="2924" spans="1:5" hidden="1" x14ac:dyDescent="0.25">
      <c r="A2924" t="s">
        <v>150</v>
      </c>
      <c r="B2924">
        <v>2015</v>
      </c>
      <c r="C2924">
        <v>10648.273982050699</v>
      </c>
      <c r="D2924">
        <v>5513.2</v>
      </c>
      <c r="E2924">
        <f>GDP_and_Energy[[#This Row],[Gross Energy Production.Quantity]]/1000</f>
        <v>5.5131999999999994</v>
      </c>
    </row>
    <row r="2925" spans="1:5" hidden="1" x14ac:dyDescent="0.25">
      <c r="A2925" t="s">
        <v>150</v>
      </c>
      <c r="B2925">
        <v>2014</v>
      </c>
      <c r="C2925">
        <v>11056.2985279189</v>
      </c>
      <c r="D2925">
        <v>5578</v>
      </c>
      <c r="E2925">
        <f>GDP_and_Energy[[#This Row],[Gross Energy Production.Quantity]]/1000</f>
        <v>5.5780000000000003</v>
      </c>
    </row>
    <row r="2926" spans="1:5" hidden="1" x14ac:dyDescent="0.25">
      <c r="A2926" t="s">
        <v>150</v>
      </c>
      <c r="B2926">
        <v>2013</v>
      </c>
      <c r="C2926">
        <v>10549.892056039</v>
      </c>
      <c r="D2926">
        <v>5143</v>
      </c>
      <c r="E2926">
        <f>GDP_and_Energy[[#This Row],[Gross Energy Production.Quantity]]/1000</f>
        <v>5.1429999999999998</v>
      </c>
    </row>
    <row r="2927" spans="1:5" hidden="1" x14ac:dyDescent="0.25">
      <c r="A2927" t="s">
        <v>150</v>
      </c>
      <c r="B2927">
        <v>2012</v>
      </c>
      <c r="C2927">
        <v>10227.5302746287</v>
      </c>
      <c r="D2927">
        <v>4879</v>
      </c>
      <c r="E2927">
        <f>GDP_and_Energy[[#This Row],[Gross Energy Production.Quantity]]/1000</f>
        <v>4.8789999999999996</v>
      </c>
    </row>
    <row r="2928" spans="1:5" hidden="1" x14ac:dyDescent="0.25">
      <c r="A2928" t="s">
        <v>150</v>
      </c>
      <c r="B2928">
        <v>2011</v>
      </c>
      <c r="C2928">
        <v>8912.8733914244294</v>
      </c>
      <c r="D2928">
        <v>4600</v>
      </c>
      <c r="E2928">
        <f>GDP_and_Energy[[#This Row],[Gross Energy Production.Quantity]]/1000</f>
        <v>4.5999999999999996</v>
      </c>
    </row>
    <row r="2929" spans="1:5" hidden="1" x14ac:dyDescent="0.25">
      <c r="A2929" t="s">
        <v>150</v>
      </c>
      <c r="B2929">
        <v>2010</v>
      </c>
      <c r="C2929">
        <v>7582.3777752190799</v>
      </c>
      <c r="D2929">
        <v>4359</v>
      </c>
      <c r="E2929">
        <f>GDP_and_Energy[[#This Row],[Gross Energy Production.Quantity]]/1000</f>
        <v>4.359</v>
      </c>
    </row>
    <row r="2930" spans="1:5" hidden="1" x14ac:dyDescent="0.25">
      <c r="A2930" t="s">
        <v>150</v>
      </c>
      <c r="B2930">
        <v>2009</v>
      </c>
      <c r="C2930">
        <v>7165.4443045308199</v>
      </c>
      <c r="D2930">
        <v>4054</v>
      </c>
      <c r="E2930">
        <f>GDP_and_Energy[[#This Row],[Gross Energy Production.Quantity]]/1000</f>
        <v>4.0540000000000003</v>
      </c>
    </row>
    <row r="2931" spans="1:5" hidden="1" x14ac:dyDescent="0.25">
      <c r="A2931" t="s">
        <v>150</v>
      </c>
      <c r="B2931">
        <v>2008</v>
      </c>
      <c r="C2931">
        <v>7326.0824488753997</v>
      </c>
      <c r="D2931">
        <v>4040</v>
      </c>
      <c r="E2931">
        <f>GDP_and_Energy[[#This Row],[Gross Energy Production.Quantity]]/1000</f>
        <v>4.04</v>
      </c>
    </row>
    <row r="2932" spans="1:5" hidden="1" x14ac:dyDescent="0.25">
      <c r="A2932" t="s">
        <v>150</v>
      </c>
      <c r="B2932">
        <v>2007</v>
      </c>
      <c r="C2932">
        <v>6697.6338204010499</v>
      </c>
      <c r="D2932">
        <v>3737</v>
      </c>
      <c r="E2932">
        <f>GDP_and_Energy[[#This Row],[Gross Energy Production.Quantity]]/1000</f>
        <v>3.7370000000000001</v>
      </c>
    </row>
    <row r="2933" spans="1:5" hidden="1" x14ac:dyDescent="0.25">
      <c r="A2933" t="s">
        <v>150</v>
      </c>
      <c r="B2933">
        <v>2006</v>
      </c>
      <c r="C2933">
        <v>5996.0279391978902</v>
      </c>
      <c r="D2933">
        <v>3582</v>
      </c>
      <c r="E2933">
        <f>GDP_and_Energy[[#This Row],[Gross Energy Production.Quantity]]/1000</f>
        <v>3.5819999999999999</v>
      </c>
    </row>
    <row r="2934" spans="1:5" hidden="1" x14ac:dyDescent="0.25">
      <c r="A2934" t="s">
        <v>150</v>
      </c>
      <c r="B2934">
        <v>2005</v>
      </c>
      <c r="C2934">
        <v>5426.8692010022796</v>
      </c>
      <c r="D2934">
        <v>3419</v>
      </c>
      <c r="E2934">
        <f>GDP_and_Energy[[#This Row],[Gross Energy Production.Quantity]]/1000</f>
        <v>3.419</v>
      </c>
    </row>
    <row r="2935" spans="1:5" hidden="1" x14ac:dyDescent="0.25">
      <c r="A2935" t="s">
        <v>150</v>
      </c>
      <c r="B2935">
        <v>2004</v>
      </c>
      <c r="C2935">
        <v>4965.0272417368697</v>
      </c>
      <c r="D2935">
        <v>3303</v>
      </c>
      <c r="E2935">
        <f>GDP_and_Energy[[#This Row],[Gross Energy Production.Quantity]]/1000</f>
        <v>3.3029999999999999</v>
      </c>
    </row>
    <row r="2936" spans="1:5" hidden="1" x14ac:dyDescent="0.25">
      <c r="A2936" t="s">
        <v>150</v>
      </c>
      <c r="B2936">
        <v>2003</v>
      </c>
      <c r="C2936">
        <v>4419.7289171066504</v>
      </c>
      <c r="D2936">
        <v>3138</v>
      </c>
      <c r="E2936">
        <f>GDP_and_Energy[[#This Row],[Gross Energy Production.Quantity]]/1000</f>
        <v>3.1379999999999999</v>
      </c>
    </row>
    <row r="2937" spans="1:5" hidden="1" x14ac:dyDescent="0.25">
      <c r="A2937" t="s">
        <v>150</v>
      </c>
      <c r="B2937">
        <v>2002</v>
      </c>
      <c r="C2937">
        <v>4092.7496962339801</v>
      </c>
      <c r="D2937">
        <v>3112</v>
      </c>
      <c r="E2937">
        <f>GDP_and_Energy[[#This Row],[Gross Energy Production.Quantity]]/1000</f>
        <v>3.1120000000000001</v>
      </c>
    </row>
    <row r="2938" spans="1:5" hidden="1" x14ac:dyDescent="0.25">
      <c r="A2938" t="s">
        <v>150</v>
      </c>
      <c r="B2938">
        <v>2001</v>
      </c>
      <c r="C2938">
        <v>3885.4621465129098</v>
      </c>
      <c r="D2938">
        <v>3017</v>
      </c>
      <c r="E2938">
        <f>GDP_and_Energy[[#This Row],[Gross Energy Production.Quantity]]/1000</f>
        <v>3.0169999999999999</v>
      </c>
    </row>
    <row r="2939" spans="1:5" hidden="1" x14ac:dyDescent="0.25">
      <c r="A2939" t="s">
        <v>150</v>
      </c>
      <c r="B2939">
        <v>2000</v>
      </c>
      <c r="C2939">
        <v>3725.0144267474602</v>
      </c>
      <c r="D2939">
        <v>2930</v>
      </c>
      <c r="E2939">
        <f>GDP_and_Energy[[#This Row],[Gross Energy Production.Quantity]]/1000</f>
        <v>2.93</v>
      </c>
    </row>
    <row r="2940" spans="1:5" hidden="1" x14ac:dyDescent="0.25">
      <c r="A2940" t="s">
        <v>150</v>
      </c>
      <c r="B2940">
        <v>1999</v>
      </c>
      <c r="C2940">
        <v>3633.3321587527498</v>
      </c>
      <c r="D2940">
        <v>2930</v>
      </c>
      <c r="E2940">
        <f>GDP_and_Energy[[#This Row],[Gross Energy Production.Quantity]]/1000</f>
        <v>2.93</v>
      </c>
    </row>
    <row r="2941" spans="1:5" hidden="1" x14ac:dyDescent="0.25">
      <c r="A2941" t="s">
        <v>150</v>
      </c>
      <c r="B2941">
        <v>1998</v>
      </c>
      <c r="C2941">
        <v>3506.4527086520802</v>
      </c>
      <c r="D2941">
        <v>2765</v>
      </c>
      <c r="E2941">
        <f>GDP_and_Energy[[#This Row],[Gross Energy Production.Quantity]]/1000</f>
        <v>2.7650000000000001</v>
      </c>
    </row>
    <row r="2942" spans="1:5" hidden="1" x14ac:dyDescent="0.25">
      <c r="A2942" t="s">
        <v>150</v>
      </c>
      <c r="B2942">
        <v>1997</v>
      </c>
      <c r="C2942">
        <v>3383.97875040699</v>
      </c>
      <c r="D2942">
        <v>2720</v>
      </c>
      <c r="E2942">
        <f>GDP_and_Energy[[#This Row],[Gross Energy Production.Quantity]]/1000</f>
        <v>2.72</v>
      </c>
    </row>
    <row r="2943" spans="1:5" hidden="1" x14ac:dyDescent="0.25">
      <c r="A2943" t="s">
        <v>150</v>
      </c>
      <c r="B2943">
        <v>1996</v>
      </c>
      <c r="C2943">
        <v>3228.3467323175</v>
      </c>
      <c r="D2943">
        <v>2614</v>
      </c>
      <c r="E2943">
        <f>GDP_and_Energy[[#This Row],[Gross Energy Production.Quantity]]/1000</f>
        <v>2.6139999999999999</v>
      </c>
    </row>
    <row r="2944" spans="1:5" hidden="1" x14ac:dyDescent="0.25">
      <c r="A2944" t="s">
        <v>150</v>
      </c>
      <c r="B2944">
        <v>1995</v>
      </c>
      <c r="C2944">
        <v>3126.0266737817901</v>
      </c>
      <c r="D2944">
        <v>2629</v>
      </c>
      <c r="E2944">
        <f>GDP_and_Energy[[#This Row],[Gross Energy Production.Quantity]]/1000</f>
        <v>2.629</v>
      </c>
    </row>
    <row r="2945" spans="1:5" hidden="1" x14ac:dyDescent="0.25">
      <c r="A2945" t="s">
        <v>150</v>
      </c>
      <c r="B2945">
        <v>1994</v>
      </c>
      <c r="C2945">
        <v>2900.4317039831599</v>
      </c>
      <c r="D2945">
        <v>2715</v>
      </c>
      <c r="E2945">
        <f>GDP_and_Energy[[#This Row],[Gross Energy Production.Quantity]]/1000</f>
        <v>2.7149999999999999</v>
      </c>
    </row>
    <row r="2946" spans="1:5" hidden="1" x14ac:dyDescent="0.25">
      <c r="A2946" t="s">
        <v>150</v>
      </c>
      <c r="B2946">
        <v>1993</v>
      </c>
      <c r="C2946">
        <v>2801.6728988353002</v>
      </c>
      <c r="D2946">
        <v>2582</v>
      </c>
      <c r="E2946">
        <f>GDP_and_Energy[[#This Row],[Gross Energy Production.Quantity]]/1000</f>
        <v>2.5819999999999999</v>
      </c>
    </row>
    <row r="2947" spans="1:5" hidden="1" x14ac:dyDescent="0.25">
      <c r="A2947" t="s">
        <v>150</v>
      </c>
      <c r="B2947">
        <v>1992</v>
      </c>
      <c r="C2947">
        <v>2851.1823518526298</v>
      </c>
      <c r="D2947">
        <v>2929</v>
      </c>
      <c r="E2947">
        <f>GDP_and_Energy[[#This Row],[Gross Energy Production.Quantity]]/1000</f>
        <v>2.9289999999999998</v>
      </c>
    </row>
    <row r="2948" spans="1:5" hidden="1" x14ac:dyDescent="0.25">
      <c r="A2948" t="s">
        <v>150</v>
      </c>
      <c r="B2948">
        <v>1991</v>
      </c>
      <c r="C2948">
        <v>3107.4405734086899</v>
      </c>
      <c r="D2948">
        <v>3229</v>
      </c>
      <c r="E2948">
        <f>GDP_and_Energy[[#This Row],[Gross Energy Production.Quantity]]/1000</f>
        <v>3.2290000000000001</v>
      </c>
    </row>
    <row r="2949" spans="1:5" hidden="1" x14ac:dyDescent="0.25">
      <c r="A2949" t="s">
        <v>150</v>
      </c>
      <c r="B2949">
        <v>1990</v>
      </c>
      <c r="C2949">
        <v>3342.8942101755802</v>
      </c>
      <c r="D2949">
        <v>3348</v>
      </c>
      <c r="E2949">
        <f>GDP_and_Energy[[#This Row],[Gross Energy Production.Quantity]]/1000</f>
        <v>3.3479999999999999</v>
      </c>
    </row>
    <row r="2950" spans="1:5" hidden="1" x14ac:dyDescent="0.25">
      <c r="A2950" t="s">
        <v>151</v>
      </c>
      <c r="B2950">
        <v>2020</v>
      </c>
      <c r="C2950">
        <v>19989.653665296199</v>
      </c>
      <c r="D2950">
        <v>3385.6</v>
      </c>
      <c r="E2950">
        <f>GDP_and_Energy[[#This Row],[Gross Energy Production.Quantity]]/1000</f>
        <v>3.3855999999999997</v>
      </c>
    </row>
    <row r="2951" spans="1:5" hidden="1" x14ac:dyDescent="0.25">
      <c r="A2951" t="s">
        <v>151</v>
      </c>
      <c r="B2951">
        <v>2019</v>
      </c>
      <c r="C2951">
        <v>23072.5827371011</v>
      </c>
      <c r="D2951">
        <v>3423.2</v>
      </c>
      <c r="E2951">
        <f>GDP_and_Energy[[#This Row],[Gross Energy Production.Quantity]]/1000</f>
        <v>3.4232</v>
      </c>
    </row>
    <row r="2952" spans="1:5" hidden="1" x14ac:dyDescent="0.25">
      <c r="A2952" t="s">
        <v>151</v>
      </c>
      <c r="B2952">
        <v>2018</v>
      </c>
      <c r="C2952">
        <v>21513.299753046798</v>
      </c>
      <c r="D2952">
        <v>3679.3</v>
      </c>
      <c r="E2952">
        <f>GDP_and_Energy[[#This Row],[Gross Energy Production.Quantity]]/1000</f>
        <v>3.6793</v>
      </c>
    </row>
    <row r="2953" spans="1:5" hidden="1" x14ac:dyDescent="0.25">
      <c r="A2953" t="s">
        <v>151</v>
      </c>
      <c r="B2953">
        <v>2017</v>
      </c>
      <c r="C2953">
        <v>19682.2651956681</v>
      </c>
      <c r="D2953">
        <v>2483</v>
      </c>
      <c r="E2953">
        <f>GDP_and_Energy[[#This Row],[Gross Energy Production.Quantity]]/1000</f>
        <v>2.4830000000000001</v>
      </c>
    </row>
    <row r="2954" spans="1:5" hidden="1" x14ac:dyDescent="0.25">
      <c r="A2954" t="s">
        <v>151</v>
      </c>
      <c r="B2954">
        <v>2016</v>
      </c>
      <c r="C2954">
        <v>18199.383028912202</v>
      </c>
      <c r="D2954">
        <v>3141</v>
      </c>
      <c r="E2954">
        <f>GDP_and_Energy[[#This Row],[Gross Energy Production.Quantity]]/1000</f>
        <v>3.141</v>
      </c>
    </row>
    <row r="2955" spans="1:5" hidden="1" x14ac:dyDescent="0.25">
      <c r="A2955" t="s">
        <v>151</v>
      </c>
      <c r="B2955">
        <v>2015</v>
      </c>
      <c r="C2955">
        <v>16332.8483105714</v>
      </c>
      <c r="D2955">
        <v>3003</v>
      </c>
      <c r="E2955">
        <f>GDP_and_Energy[[#This Row],[Gross Energy Production.Quantity]]/1000</f>
        <v>3.0030000000000001</v>
      </c>
    </row>
    <row r="2956" spans="1:5" hidden="1" x14ac:dyDescent="0.25">
      <c r="A2956" t="s">
        <v>151</v>
      </c>
      <c r="B2956">
        <v>2014</v>
      </c>
      <c r="C2956">
        <v>15371.142554161401</v>
      </c>
      <c r="D2956">
        <v>3173</v>
      </c>
      <c r="E2956">
        <f>GDP_and_Energy[[#This Row],[Gross Energy Production.Quantity]]/1000</f>
        <v>3.173</v>
      </c>
    </row>
    <row r="2957" spans="1:5" hidden="1" x14ac:dyDescent="0.25">
      <c r="A2957" t="s">
        <v>151</v>
      </c>
      <c r="B2957">
        <v>2013</v>
      </c>
      <c r="C2957">
        <v>14870.1529377846</v>
      </c>
      <c r="D2957">
        <v>3945</v>
      </c>
      <c r="E2957">
        <f>GDP_and_Energy[[#This Row],[Gross Energy Production.Quantity]]/1000</f>
        <v>3.9449999999999998</v>
      </c>
    </row>
    <row r="2958" spans="1:5" hidden="1" x14ac:dyDescent="0.25">
      <c r="A2958" t="s">
        <v>151</v>
      </c>
      <c r="B2958">
        <v>2012</v>
      </c>
      <c r="C2958">
        <v>13863.8907024936</v>
      </c>
      <c r="D2958">
        <v>2844</v>
      </c>
      <c r="E2958">
        <f>GDP_and_Energy[[#This Row],[Gross Energy Production.Quantity]]/1000</f>
        <v>2.8439999999999999</v>
      </c>
    </row>
    <row r="2959" spans="1:5" hidden="1" x14ac:dyDescent="0.25">
      <c r="A2959" t="s">
        <v>151</v>
      </c>
      <c r="B2959">
        <v>2011</v>
      </c>
      <c r="C2959">
        <v>14472.484821190499</v>
      </c>
      <c r="D2959">
        <v>2656</v>
      </c>
      <c r="E2959">
        <f>GDP_and_Energy[[#This Row],[Gross Energy Production.Quantity]]/1000</f>
        <v>2.6560000000000001</v>
      </c>
    </row>
    <row r="2960" spans="1:5" hidden="1" x14ac:dyDescent="0.25">
      <c r="A2960" t="s">
        <v>151</v>
      </c>
      <c r="B2960">
        <v>2010</v>
      </c>
      <c r="C2960">
        <v>13636.0150798042</v>
      </c>
      <c r="D2960">
        <v>4168</v>
      </c>
      <c r="E2960">
        <f>GDP_and_Energy[[#This Row],[Gross Energy Production.Quantity]]/1000</f>
        <v>4.1680000000000001</v>
      </c>
    </row>
    <row r="2961" spans="1:5" hidden="1" x14ac:dyDescent="0.25">
      <c r="A2961" t="s">
        <v>151</v>
      </c>
      <c r="B2961">
        <v>2009</v>
      </c>
      <c r="C2961">
        <v>13022.145373740301</v>
      </c>
      <c r="D2961">
        <v>2841</v>
      </c>
      <c r="E2961">
        <f>GDP_and_Energy[[#This Row],[Gross Energy Production.Quantity]]/1000</f>
        <v>2.8410000000000002</v>
      </c>
    </row>
    <row r="2962" spans="1:5" hidden="1" x14ac:dyDescent="0.25">
      <c r="A2962" t="s">
        <v>151</v>
      </c>
      <c r="B2962">
        <v>2008</v>
      </c>
      <c r="C2962">
        <v>13816.573309089799</v>
      </c>
      <c r="D2962">
        <v>2828</v>
      </c>
      <c r="E2962">
        <f>GDP_and_Energy[[#This Row],[Gross Energy Production.Quantity]]/1000</f>
        <v>2.8279999999999998</v>
      </c>
    </row>
    <row r="2963" spans="1:5" hidden="1" x14ac:dyDescent="0.25">
      <c r="A2963" t="s">
        <v>151</v>
      </c>
      <c r="B2963">
        <v>2007</v>
      </c>
      <c r="C2963">
        <v>12459.3179568578</v>
      </c>
      <c r="D2963">
        <v>2144</v>
      </c>
      <c r="E2963">
        <f>GDP_and_Energy[[#This Row],[Gross Energy Production.Quantity]]/1000</f>
        <v>2.1440000000000001</v>
      </c>
    </row>
    <row r="2964" spans="1:5" hidden="1" x14ac:dyDescent="0.25">
      <c r="A2964" t="s">
        <v>151</v>
      </c>
      <c r="B2964">
        <v>2006</v>
      </c>
      <c r="C2964">
        <v>10458.726102107201</v>
      </c>
      <c r="D2964">
        <v>2952</v>
      </c>
      <c r="E2964">
        <f>GDP_and_Energy[[#This Row],[Gross Energy Production.Quantity]]/1000</f>
        <v>2.952</v>
      </c>
    </row>
    <row r="2965" spans="1:5" hidden="1" x14ac:dyDescent="0.25">
      <c r="A2965" t="s">
        <v>151</v>
      </c>
      <c r="B2965">
        <v>2005</v>
      </c>
      <c r="C2965">
        <v>8313.6522342516091</v>
      </c>
      <c r="D2965">
        <v>2864</v>
      </c>
      <c r="E2965">
        <f>GDP_and_Energy[[#This Row],[Gross Energy Production.Quantity]]/1000</f>
        <v>2.8639999999999999</v>
      </c>
    </row>
    <row r="2966" spans="1:5" hidden="1" x14ac:dyDescent="0.25">
      <c r="A2966" t="s">
        <v>152</v>
      </c>
      <c r="B2966">
        <v>2020</v>
      </c>
      <c r="C2966">
        <v>7368.8916015625</v>
      </c>
      <c r="D2966">
        <v>40056.669000000002</v>
      </c>
      <c r="E2966">
        <f>GDP_and_Energy[[#This Row],[Gross Energy Production.Quantity]]/1000</f>
        <v>40.056668999999999</v>
      </c>
    </row>
    <row r="2967" spans="1:5" hidden="1" x14ac:dyDescent="0.25">
      <c r="A2967" t="s">
        <v>152</v>
      </c>
      <c r="B2967">
        <v>2019</v>
      </c>
      <c r="C2967">
        <v>7865.26220703125</v>
      </c>
      <c r="D2967">
        <v>41650.377999999997</v>
      </c>
      <c r="E2967">
        <f>GDP_and_Energy[[#This Row],[Gross Energy Production.Quantity]]/1000</f>
        <v>41.650377999999996</v>
      </c>
    </row>
    <row r="2968" spans="1:5" hidden="1" x14ac:dyDescent="0.25">
      <c r="A2968" t="s">
        <v>152</v>
      </c>
      <c r="B2968">
        <v>2018</v>
      </c>
      <c r="C2968">
        <v>7624.84423828125</v>
      </c>
      <c r="D2968">
        <v>35821.536</v>
      </c>
      <c r="E2968">
        <f>GDP_and_Energy[[#This Row],[Gross Energy Production.Quantity]]/1000</f>
        <v>35.821536000000002</v>
      </c>
    </row>
    <row r="2969" spans="1:5" hidden="1" x14ac:dyDescent="0.25">
      <c r="A2969" t="s">
        <v>152</v>
      </c>
      <c r="B2969">
        <v>2017</v>
      </c>
      <c r="C2969">
        <v>7312.056640625</v>
      </c>
      <c r="D2969">
        <v>33191.699999999997</v>
      </c>
      <c r="E2969">
        <f>GDP_and_Energy[[#This Row],[Gross Energy Production.Quantity]]/1000</f>
        <v>33.191699999999997</v>
      </c>
    </row>
    <row r="2970" spans="1:5" hidden="1" x14ac:dyDescent="0.25">
      <c r="A2970" t="s">
        <v>152</v>
      </c>
      <c r="B2970">
        <v>2016</v>
      </c>
      <c r="C2970">
        <v>7113.00439453125</v>
      </c>
      <c r="D2970">
        <v>32141</v>
      </c>
      <c r="E2970">
        <f>GDP_and_Energy[[#This Row],[Gross Energy Production.Quantity]]/1000</f>
        <v>32.140999999999998</v>
      </c>
    </row>
    <row r="2971" spans="1:5" hidden="1" x14ac:dyDescent="0.25">
      <c r="A2971" t="s">
        <v>152</v>
      </c>
      <c r="B2971">
        <v>2015</v>
      </c>
      <c r="C2971">
        <v>7024.962890625</v>
      </c>
      <c r="D2971">
        <v>31217</v>
      </c>
      <c r="E2971">
        <f>GDP_and_Energy[[#This Row],[Gross Energy Production.Quantity]]/1000</f>
        <v>31.216999999999999</v>
      </c>
    </row>
    <row r="2972" spans="1:5" hidden="1" x14ac:dyDescent="0.25">
      <c r="A2972" t="s">
        <v>152</v>
      </c>
      <c r="B2972">
        <v>2014</v>
      </c>
      <c r="C2972">
        <v>6609.60888671875</v>
      </c>
      <c r="D2972">
        <v>29384</v>
      </c>
      <c r="E2972">
        <f>GDP_and_Energy[[#This Row],[Gross Energy Production.Quantity]]/1000</f>
        <v>29.384</v>
      </c>
    </row>
    <row r="2973" spans="1:5" hidden="1" x14ac:dyDescent="0.25">
      <c r="A2973" t="s">
        <v>152</v>
      </c>
      <c r="B2973">
        <v>2013</v>
      </c>
      <c r="C2973">
        <v>6916.01318359375</v>
      </c>
      <c r="D2973">
        <v>28242</v>
      </c>
      <c r="E2973">
        <f>GDP_and_Energy[[#This Row],[Gross Energy Production.Quantity]]/1000</f>
        <v>28.242000000000001</v>
      </c>
    </row>
    <row r="2974" spans="1:5" hidden="1" x14ac:dyDescent="0.25">
      <c r="A2974" t="s">
        <v>152</v>
      </c>
      <c r="B2974">
        <v>2012</v>
      </c>
      <c r="C2974">
        <v>6702.41845703125</v>
      </c>
      <c r="D2974">
        <v>27797</v>
      </c>
      <c r="E2974">
        <f>GDP_and_Energy[[#This Row],[Gross Energy Production.Quantity]]/1000</f>
        <v>27.797000000000001</v>
      </c>
    </row>
    <row r="2975" spans="1:5" hidden="1" x14ac:dyDescent="0.25">
      <c r="A2975" t="s">
        <v>152</v>
      </c>
      <c r="B2975">
        <v>2011</v>
      </c>
      <c r="C2975">
        <v>6712.3232421875</v>
      </c>
      <c r="D2975">
        <v>25666</v>
      </c>
      <c r="E2975">
        <f>GDP_and_Energy[[#This Row],[Gross Energy Production.Quantity]]/1000</f>
        <v>25.666</v>
      </c>
    </row>
    <row r="2976" spans="1:5" hidden="1" x14ac:dyDescent="0.25">
      <c r="A2976" t="s">
        <v>152</v>
      </c>
      <c r="B2976">
        <v>2010</v>
      </c>
      <c r="C2976">
        <v>6332.81982421875</v>
      </c>
      <c r="D2976">
        <v>22852.5</v>
      </c>
      <c r="E2976">
        <f>GDP_and_Energy[[#This Row],[Gross Energy Production.Quantity]]/1000</f>
        <v>22.852499999999999</v>
      </c>
    </row>
    <row r="2977" spans="1:5" hidden="1" x14ac:dyDescent="0.25">
      <c r="A2977" t="s">
        <v>152</v>
      </c>
      <c r="B2977">
        <v>2009</v>
      </c>
      <c r="C2977">
        <v>6105.84423828125</v>
      </c>
      <c r="D2977">
        <v>20935</v>
      </c>
      <c r="E2977">
        <f>GDP_and_Energy[[#This Row],[Gross Energy Production.Quantity]]/1000</f>
        <v>20.934999999999999</v>
      </c>
    </row>
    <row r="2978" spans="1:5" hidden="1" x14ac:dyDescent="0.25">
      <c r="A2978" t="s">
        <v>152</v>
      </c>
      <c r="B2978">
        <v>2008</v>
      </c>
      <c r="C2978">
        <v>5892.29052734375</v>
      </c>
      <c r="D2978">
        <v>20347</v>
      </c>
      <c r="E2978">
        <f>GDP_and_Energy[[#This Row],[Gross Energy Production.Quantity]]/1000</f>
        <v>20.347000000000001</v>
      </c>
    </row>
    <row r="2979" spans="1:5" hidden="1" x14ac:dyDescent="0.25">
      <c r="A2979" t="s">
        <v>152</v>
      </c>
      <c r="B2979">
        <v>2007</v>
      </c>
      <c r="C2979">
        <v>5523.61328125</v>
      </c>
      <c r="D2979">
        <v>19670</v>
      </c>
      <c r="E2979">
        <f>GDP_and_Energy[[#This Row],[Gross Energy Production.Quantity]]/1000</f>
        <v>19.670000000000002</v>
      </c>
    </row>
    <row r="2980" spans="1:5" hidden="1" x14ac:dyDescent="0.25">
      <c r="A2980" t="s">
        <v>152</v>
      </c>
      <c r="B2980">
        <v>2006</v>
      </c>
      <c r="C2980">
        <v>5256.10400390625</v>
      </c>
      <c r="D2980">
        <v>19862</v>
      </c>
      <c r="E2980">
        <f>GDP_and_Energy[[#This Row],[Gross Energy Production.Quantity]]/1000</f>
        <v>19.861999999999998</v>
      </c>
    </row>
    <row r="2981" spans="1:5" hidden="1" x14ac:dyDescent="0.25">
      <c r="A2981" t="s">
        <v>152</v>
      </c>
      <c r="B2981">
        <v>2005</v>
      </c>
      <c r="C2981">
        <v>4795.59912109375</v>
      </c>
      <c r="D2981">
        <v>19243</v>
      </c>
      <c r="E2981">
        <f>GDP_and_Energy[[#This Row],[Gross Energy Production.Quantity]]/1000</f>
        <v>19.242999999999999</v>
      </c>
    </row>
    <row r="2982" spans="1:5" hidden="1" x14ac:dyDescent="0.25">
      <c r="A2982" t="s">
        <v>152</v>
      </c>
      <c r="B2982">
        <v>2004</v>
      </c>
      <c r="C2982">
        <v>4554.85009765625</v>
      </c>
      <c r="D2982">
        <v>17496</v>
      </c>
      <c r="E2982">
        <f>GDP_and_Energy[[#This Row],[Gross Energy Production.Quantity]]/1000</f>
        <v>17.495999999999999</v>
      </c>
    </row>
    <row r="2983" spans="1:5" hidden="1" x14ac:dyDescent="0.25">
      <c r="A2983" t="s">
        <v>152</v>
      </c>
      <c r="B2983">
        <v>2003</v>
      </c>
      <c r="C2983">
        <v>4282.94189453125</v>
      </c>
      <c r="D2983">
        <v>16358</v>
      </c>
      <c r="E2983">
        <f>GDP_and_Energy[[#This Row],[Gross Energy Production.Quantity]]/1000</f>
        <v>16.358000000000001</v>
      </c>
    </row>
    <row r="2984" spans="1:5" hidden="1" x14ac:dyDescent="0.25">
      <c r="A2984" t="s">
        <v>152</v>
      </c>
      <c r="B2984">
        <v>2002</v>
      </c>
      <c r="C2984">
        <v>4011.09643554688</v>
      </c>
      <c r="D2984">
        <v>15111</v>
      </c>
      <c r="E2984">
        <f>GDP_and_Energy[[#This Row],[Gross Energy Production.Quantity]]/1000</f>
        <v>15.111000000000001</v>
      </c>
    </row>
    <row r="2985" spans="1:5" hidden="1" x14ac:dyDescent="0.25">
      <c r="A2985" t="s">
        <v>152</v>
      </c>
      <c r="B2985">
        <v>2001</v>
      </c>
      <c r="C2985">
        <v>3876.140625</v>
      </c>
      <c r="D2985">
        <v>15615</v>
      </c>
      <c r="E2985">
        <f>GDP_and_Energy[[#This Row],[Gross Energy Production.Quantity]]/1000</f>
        <v>15.615</v>
      </c>
    </row>
    <row r="2986" spans="1:5" hidden="1" x14ac:dyDescent="0.25">
      <c r="A2986" t="s">
        <v>152</v>
      </c>
      <c r="B2986">
        <v>2000</v>
      </c>
      <c r="C2986">
        <v>3575.283203125</v>
      </c>
      <c r="D2986">
        <v>13715</v>
      </c>
      <c r="E2986">
        <f>GDP_and_Energy[[#This Row],[Gross Energy Production.Quantity]]/1000</f>
        <v>13.715</v>
      </c>
    </row>
    <row r="2987" spans="1:5" hidden="1" x14ac:dyDescent="0.25">
      <c r="A2987" t="s">
        <v>152</v>
      </c>
      <c r="B2987">
        <v>1999</v>
      </c>
      <c r="C2987">
        <v>3472.90600585938</v>
      </c>
      <c r="D2987">
        <v>13475</v>
      </c>
      <c r="E2987">
        <f>GDP_and_Energy[[#This Row],[Gross Energy Production.Quantity]]/1000</f>
        <v>13.475</v>
      </c>
    </row>
    <row r="2988" spans="1:5" hidden="1" x14ac:dyDescent="0.25">
      <c r="A2988" t="s">
        <v>152</v>
      </c>
      <c r="B2988">
        <v>1998</v>
      </c>
      <c r="C2988">
        <v>3430.78564453125</v>
      </c>
      <c r="D2988">
        <v>13774</v>
      </c>
      <c r="E2988">
        <f>GDP_and_Energy[[#This Row],[Gross Energy Production.Quantity]]/1000</f>
        <v>13.773999999999999</v>
      </c>
    </row>
    <row r="2989" spans="1:5" hidden="1" x14ac:dyDescent="0.25">
      <c r="A2989" t="s">
        <v>152</v>
      </c>
      <c r="B2989">
        <v>1997</v>
      </c>
      <c r="C2989">
        <v>3204.92578125</v>
      </c>
      <c r="D2989">
        <v>13892</v>
      </c>
      <c r="E2989">
        <f>GDP_and_Energy[[#This Row],[Gross Energy Production.Quantity]]/1000</f>
        <v>13.891999999999999</v>
      </c>
    </row>
    <row r="2990" spans="1:5" hidden="1" x14ac:dyDescent="0.25">
      <c r="A2990" t="s">
        <v>152</v>
      </c>
      <c r="B2990">
        <v>1996</v>
      </c>
      <c r="C2990">
        <v>3244.51782226563</v>
      </c>
      <c r="D2990">
        <v>12407</v>
      </c>
      <c r="E2990">
        <f>GDP_and_Energy[[#This Row],[Gross Energy Production.Quantity]]/1000</f>
        <v>12.407</v>
      </c>
    </row>
    <row r="2991" spans="1:5" hidden="1" x14ac:dyDescent="0.25">
      <c r="A2991" t="s">
        <v>152</v>
      </c>
      <c r="B2991">
        <v>1995</v>
      </c>
      <c r="C2991">
        <v>2876.74340820313</v>
      </c>
      <c r="D2991">
        <v>12113</v>
      </c>
      <c r="E2991">
        <f>GDP_and_Energy[[#This Row],[Gross Energy Production.Quantity]]/1000</f>
        <v>12.113</v>
      </c>
    </row>
    <row r="2992" spans="1:5" hidden="1" x14ac:dyDescent="0.25">
      <c r="A2992" t="s">
        <v>152</v>
      </c>
      <c r="B2992">
        <v>1994</v>
      </c>
      <c r="C2992">
        <v>3025.09130859375</v>
      </c>
      <c r="D2992">
        <v>10966</v>
      </c>
      <c r="E2992">
        <f>GDP_and_Energy[[#This Row],[Gross Energy Production.Quantity]]/1000</f>
        <v>10.965999999999999</v>
      </c>
    </row>
    <row r="2993" spans="1:5" hidden="1" x14ac:dyDescent="0.25">
      <c r="A2993" t="s">
        <v>152</v>
      </c>
      <c r="B2993">
        <v>1993</v>
      </c>
      <c r="C2993">
        <v>2722.63061523438</v>
      </c>
      <c r="D2993">
        <v>9895</v>
      </c>
      <c r="E2993">
        <f>GDP_and_Energy[[#This Row],[Gross Energy Production.Quantity]]/1000</f>
        <v>9.8949999999999996</v>
      </c>
    </row>
    <row r="2994" spans="1:5" hidden="1" x14ac:dyDescent="0.25">
      <c r="A2994" t="s">
        <v>152</v>
      </c>
      <c r="B2994">
        <v>1992</v>
      </c>
      <c r="C2994">
        <v>2726.0537109375</v>
      </c>
      <c r="D2994">
        <v>9710</v>
      </c>
      <c r="E2994">
        <f>GDP_and_Energy[[#This Row],[Gross Energy Production.Quantity]]/1000</f>
        <v>9.7100000000000009</v>
      </c>
    </row>
    <row r="2995" spans="1:5" hidden="1" x14ac:dyDescent="0.25">
      <c r="A2995" t="s">
        <v>152</v>
      </c>
      <c r="B2995">
        <v>1991</v>
      </c>
      <c r="C2995">
        <v>2771.3857421875</v>
      </c>
      <c r="D2995">
        <v>9194</v>
      </c>
      <c r="E2995">
        <f>GDP_and_Energy[[#This Row],[Gross Energy Production.Quantity]]/1000</f>
        <v>9.1940000000000008</v>
      </c>
    </row>
    <row r="2996" spans="1:5" hidden="1" x14ac:dyDescent="0.25">
      <c r="A2996" t="s">
        <v>152</v>
      </c>
      <c r="B2996">
        <v>1990</v>
      </c>
      <c r="C2996">
        <v>2546.27368164063</v>
      </c>
      <c r="D2996">
        <v>8548</v>
      </c>
      <c r="E2996">
        <f>GDP_and_Energy[[#This Row],[Gross Energy Production.Quantity]]/1000</f>
        <v>8.548</v>
      </c>
    </row>
    <row r="2997" spans="1:5" hidden="1" x14ac:dyDescent="0.25">
      <c r="A2997" t="s">
        <v>153</v>
      </c>
      <c r="B2997">
        <v>2020</v>
      </c>
      <c r="C2997">
        <v>1297.2987162224299</v>
      </c>
      <c r="D2997">
        <v>18886.374</v>
      </c>
      <c r="E2997">
        <f>GDP_and_Energy[[#This Row],[Gross Energy Production.Quantity]]/1000</f>
        <v>18.886374</v>
      </c>
    </row>
    <row r="2998" spans="1:5" hidden="1" x14ac:dyDescent="0.25">
      <c r="A2998" t="s">
        <v>153</v>
      </c>
      <c r="B2998">
        <v>2019</v>
      </c>
      <c r="C2998">
        <v>1335.8770136586099</v>
      </c>
      <c r="D2998">
        <v>18824.045999999998</v>
      </c>
      <c r="E2998">
        <f>GDP_and_Energy[[#This Row],[Gross Energy Production.Quantity]]/1000</f>
        <v>18.824045999999999</v>
      </c>
    </row>
    <row r="2999" spans="1:5" hidden="1" x14ac:dyDescent="0.25">
      <c r="A2999" t="s">
        <v>153</v>
      </c>
      <c r="B2999">
        <v>2018</v>
      </c>
      <c r="C2999">
        <v>1320.54788029461</v>
      </c>
      <c r="D2999">
        <v>16988.208999999999</v>
      </c>
      <c r="E2999">
        <f>GDP_and_Energy[[#This Row],[Gross Energy Production.Quantity]]/1000</f>
        <v>16.988208999999998</v>
      </c>
    </row>
    <row r="3000" spans="1:5" hidden="1" x14ac:dyDescent="0.25">
      <c r="A3000" t="s">
        <v>153</v>
      </c>
      <c r="B3000">
        <v>2017</v>
      </c>
      <c r="C3000">
        <v>1283.6598698098601</v>
      </c>
      <c r="D3000">
        <v>17452.482</v>
      </c>
      <c r="E3000">
        <f>GDP_and_Energy[[#This Row],[Gross Energy Production.Quantity]]/1000</f>
        <v>17.452482</v>
      </c>
    </row>
    <row r="3001" spans="1:5" hidden="1" x14ac:dyDescent="0.25">
      <c r="A3001" t="s">
        <v>153</v>
      </c>
      <c r="B3001">
        <v>2016</v>
      </c>
      <c r="C3001">
        <v>1363.67495320137</v>
      </c>
      <c r="D3001">
        <v>18696.900000000001</v>
      </c>
      <c r="E3001">
        <f>GDP_and_Energy[[#This Row],[Gross Energy Production.Quantity]]/1000</f>
        <v>18.696900000000003</v>
      </c>
    </row>
    <row r="3002" spans="1:5" hidden="1" x14ac:dyDescent="0.25">
      <c r="A3002" t="s">
        <v>153</v>
      </c>
      <c r="B3002">
        <v>2015</v>
      </c>
      <c r="C3002">
        <v>1291.2680336814601</v>
      </c>
      <c r="D3002">
        <v>19640.5</v>
      </c>
      <c r="E3002">
        <f>GDP_and_Energy[[#This Row],[Gross Energy Production.Quantity]]/1000</f>
        <v>19.640499999999999</v>
      </c>
    </row>
    <row r="3003" spans="1:5" hidden="1" x14ac:dyDescent="0.25">
      <c r="A3003" t="s">
        <v>153</v>
      </c>
      <c r="B3003">
        <v>2014</v>
      </c>
      <c r="C3003">
        <v>1139.0517822439799</v>
      </c>
      <c r="D3003">
        <v>17739</v>
      </c>
      <c r="E3003">
        <f>GDP_and_Energy[[#This Row],[Gross Energy Production.Quantity]]/1000</f>
        <v>17.739000000000001</v>
      </c>
    </row>
    <row r="3004" spans="1:5" hidden="1" x14ac:dyDescent="0.25">
      <c r="A3004" t="s">
        <v>153</v>
      </c>
      <c r="B3004">
        <v>2013</v>
      </c>
      <c r="C3004">
        <v>1084.9841902278899</v>
      </c>
      <c r="D3004">
        <v>15123</v>
      </c>
      <c r="E3004">
        <f>GDP_and_Energy[[#This Row],[Gross Energy Production.Quantity]]/1000</f>
        <v>15.122999999999999</v>
      </c>
    </row>
    <row r="3005" spans="1:5" hidden="1" x14ac:dyDescent="0.25">
      <c r="A3005" t="s">
        <v>153</v>
      </c>
      <c r="B3005">
        <v>2012</v>
      </c>
      <c r="C3005">
        <v>1035.5224374577199</v>
      </c>
      <c r="D3005">
        <v>15166</v>
      </c>
      <c r="E3005">
        <f>GDP_and_Energy[[#This Row],[Gross Energy Production.Quantity]]/1000</f>
        <v>15.166</v>
      </c>
    </row>
    <row r="3006" spans="1:5" hidden="1" x14ac:dyDescent="0.25">
      <c r="A3006" t="s">
        <v>153</v>
      </c>
      <c r="B3006">
        <v>2011</v>
      </c>
      <c r="C3006">
        <v>1023.06508419963</v>
      </c>
      <c r="D3006">
        <v>16830</v>
      </c>
      <c r="E3006">
        <f>GDP_and_Energy[[#This Row],[Gross Energy Production.Quantity]]/1000</f>
        <v>16.829999999999998</v>
      </c>
    </row>
    <row r="3007" spans="1:5" hidden="1" x14ac:dyDescent="0.25">
      <c r="A3007" t="s">
        <v>153</v>
      </c>
      <c r="B3007">
        <v>2010</v>
      </c>
      <c r="C3007">
        <v>959.04257946629195</v>
      </c>
      <c r="D3007">
        <v>16666</v>
      </c>
      <c r="E3007">
        <f>GDP_and_Energy[[#This Row],[Gross Energy Production.Quantity]]/1000</f>
        <v>16.666</v>
      </c>
    </row>
    <row r="3008" spans="1:5" hidden="1" x14ac:dyDescent="0.25">
      <c r="A3008" t="s">
        <v>153</v>
      </c>
      <c r="B3008">
        <v>2009</v>
      </c>
      <c r="C3008">
        <v>914.54701102462604</v>
      </c>
      <c r="D3008">
        <v>16963</v>
      </c>
      <c r="E3008">
        <f>GDP_and_Energy[[#This Row],[Gross Energy Production.Quantity]]/1000</f>
        <v>16.963000000000001</v>
      </c>
    </row>
    <row r="3009" spans="1:5" hidden="1" x14ac:dyDescent="0.25">
      <c r="A3009" t="s">
        <v>153</v>
      </c>
      <c r="B3009">
        <v>2008</v>
      </c>
      <c r="C3009">
        <v>878.43605429357297</v>
      </c>
      <c r="D3009">
        <v>15127</v>
      </c>
      <c r="E3009">
        <f>GDP_and_Energy[[#This Row],[Gross Energy Production.Quantity]]/1000</f>
        <v>15.127000000000001</v>
      </c>
    </row>
    <row r="3010" spans="1:5" hidden="1" x14ac:dyDescent="0.25">
      <c r="A3010" t="s">
        <v>153</v>
      </c>
      <c r="B3010">
        <v>2007</v>
      </c>
      <c r="C3010">
        <v>825.48915242056398</v>
      </c>
      <c r="D3010">
        <v>16076</v>
      </c>
      <c r="E3010">
        <f>GDP_and_Energy[[#This Row],[Gross Energy Production.Quantity]]/1000</f>
        <v>16.076000000000001</v>
      </c>
    </row>
    <row r="3011" spans="1:5" hidden="1" x14ac:dyDescent="0.25">
      <c r="A3011" t="s">
        <v>153</v>
      </c>
      <c r="B3011">
        <v>2006</v>
      </c>
      <c r="C3011">
        <v>767.09154817794001</v>
      </c>
      <c r="D3011">
        <v>14737</v>
      </c>
      <c r="E3011">
        <f>GDP_and_Energy[[#This Row],[Gross Energy Production.Quantity]]/1000</f>
        <v>14.737</v>
      </c>
    </row>
    <row r="3012" spans="1:5" hidden="1" x14ac:dyDescent="0.25">
      <c r="A3012" t="s">
        <v>153</v>
      </c>
      <c r="B3012">
        <v>2005</v>
      </c>
      <c r="C3012">
        <v>697.77042642339904</v>
      </c>
      <c r="D3012">
        <v>13285</v>
      </c>
      <c r="E3012">
        <f>GDP_and_Energy[[#This Row],[Gross Energy Production.Quantity]]/1000</f>
        <v>13.285</v>
      </c>
    </row>
    <row r="3013" spans="1:5" hidden="1" x14ac:dyDescent="0.25">
      <c r="A3013" t="s">
        <v>153</v>
      </c>
      <c r="B3013">
        <v>2004</v>
      </c>
      <c r="C3013">
        <v>652.98133612446895</v>
      </c>
      <c r="D3013">
        <v>11714</v>
      </c>
      <c r="E3013">
        <f>GDP_and_Energy[[#This Row],[Gross Energy Production.Quantity]]/1000</f>
        <v>11.714</v>
      </c>
    </row>
    <row r="3014" spans="1:5" hidden="1" x14ac:dyDescent="0.25">
      <c r="A3014" t="s">
        <v>153</v>
      </c>
      <c r="B3014">
        <v>2003</v>
      </c>
      <c r="C3014">
        <v>606.92568720852501</v>
      </c>
      <c r="D3014">
        <v>10907</v>
      </c>
      <c r="E3014">
        <f>GDP_and_Energy[[#This Row],[Gross Energy Production.Quantity]]/1000</f>
        <v>10.907</v>
      </c>
    </row>
    <row r="3015" spans="1:5" hidden="1" x14ac:dyDescent="0.25">
      <c r="A3015" t="s">
        <v>153</v>
      </c>
      <c r="B3015">
        <v>2002</v>
      </c>
      <c r="C3015">
        <v>573.70014537459394</v>
      </c>
      <c r="D3015">
        <v>12712</v>
      </c>
      <c r="E3015">
        <f>GDP_and_Energy[[#This Row],[Gross Energy Production.Quantity]]/1000</f>
        <v>12.712</v>
      </c>
    </row>
    <row r="3016" spans="1:5" hidden="1" x14ac:dyDescent="0.25">
      <c r="A3016" t="s">
        <v>153</v>
      </c>
      <c r="B3016">
        <v>2001</v>
      </c>
      <c r="C3016">
        <v>532.25468269727196</v>
      </c>
      <c r="D3016">
        <v>11885</v>
      </c>
      <c r="E3016">
        <f>GDP_and_Energy[[#This Row],[Gross Energy Production.Quantity]]/1000</f>
        <v>11.885</v>
      </c>
    </row>
    <row r="3017" spans="1:5" hidden="1" x14ac:dyDescent="0.25">
      <c r="A3017" t="s">
        <v>153</v>
      </c>
      <c r="B3017">
        <v>2000</v>
      </c>
      <c r="C3017">
        <v>477.76726379146299</v>
      </c>
      <c r="D3017">
        <v>8849</v>
      </c>
      <c r="E3017">
        <f>GDP_and_Energy[[#This Row],[Gross Energy Production.Quantity]]/1000</f>
        <v>8.8490000000000002</v>
      </c>
    </row>
    <row r="3018" spans="1:5" hidden="1" x14ac:dyDescent="0.25">
      <c r="A3018" t="s">
        <v>153</v>
      </c>
      <c r="B3018">
        <v>1999</v>
      </c>
      <c r="C3018">
        <v>474.25770141539198</v>
      </c>
      <c r="D3018">
        <v>7707</v>
      </c>
      <c r="E3018">
        <f>GDP_and_Energy[[#This Row],[Gross Energy Production.Quantity]]/1000</f>
        <v>7.7069999999999999</v>
      </c>
    </row>
    <row r="3019" spans="1:5" hidden="1" x14ac:dyDescent="0.25">
      <c r="A3019" t="s">
        <v>153</v>
      </c>
      <c r="B3019">
        <v>1998</v>
      </c>
      <c r="C3019">
        <v>429.40021780407602</v>
      </c>
      <c r="D3019">
        <v>6864</v>
      </c>
      <c r="E3019">
        <f>GDP_and_Energy[[#This Row],[Gross Energy Production.Quantity]]/1000</f>
        <v>6.8639999999999999</v>
      </c>
    </row>
    <row r="3020" spans="1:5" hidden="1" x14ac:dyDescent="0.25">
      <c r="A3020" t="s">
        <v>153</v>
      </c>
      <c r="B3020">
        <v>1997</v>
      </c>
      <c r="C3020">
        <v>396.07814459510098</v>
      </c>
      <c r="D3020">
        <v>1005</v>
      </c>
      <c r="E3020">
        <f>GDP_and_Energy[[#This Row],[Gross Energy Production.Quantity]]/1000</f>
        <v>1.0049999999999999</v>
      </c>
    </row>
    <row r="3021" spans="1:5" hidden="1" x14ac:dyDescent="0.25">
      <c r="A3021" t="s">
        <v>153</v>
      </c>
      <c r="B3021">
        <v>1996</v>
      </c>
      <c r="C3021">
        <v>359.40185131461197</v>
      </c>
      <c r="D3021">
        <v>476</v>
      </c>
      <c r="E3021">
        <f>GDP_and_Energy[[#This Row],[Gross Energy Production.Quantity]]/1000</f>
        <v>0.47599999999999998</v>
      </c>
    </row>
    <row r="3022" spans="1:5" hidden="1" x14ac:dyDescent="0.25">
      <c r="A3022" t="s">
        <v>153</v>
      </c>
      <c r="B3022">
        <v>1995</v>
      </c>
      <c r="C3022">
        <v>327.16581839229502</v>
      </c>
      <c r="D3022">
        <v>408</v>
      </c>
      <c r="E3022">
        <f>GDP_and_Energy[[#This Row],[Gross Energy Production.Quantity]]/1000</f>
        <v>0.40799999999999997</v>
      </c>
    </row>
    <row r="3023" spans="1:5" hidden="1" x14ac:dyDescent="0.25">
      <c r="A3023" t="s">
        <v>153</v>
      </c>
      <c r="B3023">
        <v>1994</v>
      </c>
      <c r="C3023">
        <v>324.58537590597302</v>
      </c>
      <c r="D3023">
        <v>395</v>
      </c>
      <c r="E3023">
        <f>GDP_and_Energy[[#This Row],[Gross Energy Production.Quantity]]/1000</f>
        <v>0.39500000000000002</v>
      </c>
    </row>
    <row r="3024" spans="1:5" hidden="1" x14ac:dyDescent="0.25">
      <c r="A3024" t="s">
        <v>153</v>
      </c>
      <c r="B3024">
        <v>1993</v>
      </c>
      <c r="C3024">
        <v>310.288617390556</v>
      </c>
      <c r="D3024">
        <v>392</v>
      </c>
      <c r="E3024">
        <f>GDP_and_Energy[[#This Row],[Gross Energy Production.Quantity]]/1000</f>
        <v>0.39200000000000002</v>
      </c>
    </row>
    <row r="3025" spans="1:5" hidden="1" x14ac:dyDescent="0.25">
      <c r="A3025" t="s">
        <v>153</v>
      </c>
      <c r="B3025">
        <v>1992</v>
      </c>
      <c r="C3025">
        <v>285.27255226947199</v>
      </c>
      <c r="D3025">
        <v>416</v>
      </c>
      <c r="E3025">
        <f>GDP_and_Energy[[#This Row],[Gross Energy Production.Quantity]]/1000</f>
        <v>0.41599999999999998</v>
      </c>
    </row>
    <row r="3026" spans="1:5" hidden="1" x14ac:dyDescent="0.25">
      <c r="A3026" t="s">
        <v>153</v>
      </c>
      <c r="B3026">
        <v>1991</v>
      </c>
      <c r="C3026">
        <v>307.76876186648002</v>
      </c>
      <c r="D3026">
        <v>471</v>
      </c>
      <c r="E3026">
        <f>GDP_and_Energy[[#This Row],[Gross Energy Production.Quantity]]/1000</f>
        <v>0.47099999999999997</v>
      </c>
    </row>
    <row r="3027" spans="1:5" hidden="1" x14ac:dyDescent="0.25">
      <c r="A3027" t="s">
        <v>153</v>
      </c>
      <c r="B3027">
        <v>1990</v>
      </c>
      <c r="C3027">
        <v>291.170309217625</v>
      </c>
      <c r="D3027">
        <v>454</v>
      </c>
      <c r="E3027">
        <f>GDP_and_Energy[[#This Row],[Gross Energy Production.Quantity]]/1000</f>
        <v>0.45400000000000001</v>
      </c>
    </row>
    <row r="3028" spans="1:5" hidden="1" x14ac:dyDescent="0.25">
      <c r="A3028" t="s">
        <v>154</v>
      </c>
      <c r="B3028">
        <v>2020</v>
      </c>
      <c r="C3028">
        <v>5123.4077086044199</v>
      </c>
      <c r="D3028">
        <v>23642.85</v>
      </c>
      <c r="E3028">
        <f>GDP_and_Energy[[#This Row],[Gross Energy Production.Quantity]]/1000</f>
        <v>23.642849999999999</v>
      </c>
    </row>
    <row r="3029" spans="1:5" hidden="1" x14ac:dyDescent="0.25">
      <c r="A3029" t="s">
        <v>154</v>
      </c>
      <c r="B3029">
        <v>2019</v>
      </c>
      <c r="C3029">
        <v>4939.7479746147301</v>
      </c>
      <c r="D3029">
        <v>23778.14</v>
      </c>
      <c r="E3029">
        <f>GDP_and_Energy[[#This Row],[Gross Energy Production.Quantity]]/1000</f>
        <v>23.77814</v>
      </c>
    </row>
    <row r="3030" spans="1:5" hidden="1" x14ac:dyDescent="0.25">
      <c r="A3030" t="s">
        <v>154</v>
      </c>
      <c r="B3030">
        <v>2018</v>
      </c>
      <c r="C3030">
        <v>4574.59617785102</v>
      </c>
      <c r="D3030">
        <v>22882.85</v>
      </c>
      <c r="E3030">
        <f>GDP_and_Energy[[#This Row],[Gross Energy Production.Quantity]]/1000</f>
        <v>22.882849999999998</v>
      </c>
    </row>
    <row r="3031" spans="1:5" hidden="1" x14ac:dyDescent="0.25">
      <c r="A3031" t="s">
        <v>154</v>
      </c>
      <c r="B3031">
        <v>2017</v>
      </c>
      <c r="C3031">
        <v>4224.5450306141202</v>
      </c>
      <c r="D3031">
        <v>20055.23</v>
      </c>
      <c r="E3031">
        <f>GDP_and_Energy[[#This Row],[Gross Energy Production.Quantity]]/1000</f>
        <v>20.055229999999998</v>
      </c>
    </row>
    <row r="3032" spans="1:5" hidden="1" x14ac:dyDescent="0.25">
      <c r="A3032" t="s">
        <v>154</v>
      </c>
      <c r="B3032">
        <v>2016</v>
      </c>
      <c r="C3032">
        <v>4031.1797361403801</v>
      </c>
      <c r="D3032">
        <v>20248</v>
      </c>
      <c r="E3032">
        <f>GDP_and_Energy[[#This Row],[Gross Energy Production.Quantity]]/1000</f>
        <v>20.248000000000001</v>
      </c>
    </row>
    <row r="3033" spans="1:5" hidden="1" x14ac:dyDescent="0.25">
      <c r="A3033" t="s">
        <v>154</v>
      </c>
      <c r="B3033">
        <v>2015</v>
      </c>
      <c r="C3033">
        <v>4105.44337698664</v>
      </c>
      <c r="D3033">
        <v>17212</v>
      </c>
      <c r="E3033">
        <f>GDP_and_Energy[[#This Row],[Gross Energy Production.Quantity]]/1000</f>
        <v>17.212</v>
      </c>
    </row>
    <row r="3034" spans="1:5" hidden="1" x14ac:dyDescent="0.25">
      <c r="A3034" t="s">
        <v>154</v>
      </c>
      <c r="B3034">
        <v>2014</v>
      </c>
      <c r="C3034">
        <v>4009.9625619173598</v>
      </c>
      <c r="D3034">
        <v>15626</v>
      </c>
      <c r="E3034">
        <f>GDP_and_Energy[[#This Row],[Gross Energy Production.Quantity]]/1000</f>
        <v>15.625999999999999</v>
      </c>
    </row>
    <row r="3035" spans="1:5" hidden="1" x14ac:dyDescent="0.25">
      <c r="A3035" t="s">
        <v>154</v>
      </c>
      <c r="B3035">
        <v>2013</v>
      </c>
      <c r="C3035">
        <v>3782.5725953665701</v>
      </c>
      <c r="D3035">
        <v>14735</v>
      </c>
      <c r="E3035">
        <f>GDP_and_Energy[[#This Row],[Gross Energy Production.Quantity]]/1000</f>
        <v>14.734999999999999</v>
      </c>
    </row>
    <row r="3036" spans="1:5" hidden="1" x14ac:dyDescent="0.25">
      <c r="A3036" t="s">
        <v>154</v>
      </c>
      <c r="B3036">
        <v>2012</v>
      </c>
      <c r="C3036">
        <v>3547.1306529337298</v>
      </c>
      <c r="D3036">
        <v>10964.66</v>
      </c>
      <c r="E3036">
        <f>GDP_and_Energy[[#This Row],[Gross Energy Production.Quantity]]/1000</f>
        <v>10.96466</v>
      </c>
    </row>
    <row r="3037" spans="1:5" hidden="1" x14ac:dyDescent="0.25">
      <c r="A3037" t="s">
        <v>154</v>
      </c>
      <c r="B3037">
        <v>2011</v>
      </c>
      <c r="C3037">
        <v>3224.5010196961898</v>
      </c>
      <c r="D3037">
        <v>10425.030000000001</v>
      </c>
      <c r="E3037">
        <f>GDP_and_Energy[[#This Row],[Gross Energy Production.Quantity]]/1000</f>
        <v>10.425030000000001</v>
      </c>
    </row>
    <row r="3038" spans="1:5" hidden="1" x14ac:dyDescent="0.25">
      <c r="A3038" t="s">
        <v>154</v>
      </c>
      <c r="B3038">
        <v>2010</v>
      </c>
      <c r="C3038">
        <v>2960.56572263415</v>
      </c>
      <c r="D3038">
        <v>8625.11</v>
      </c>
      <c r="E3038">
        <f>GDP_and_Energy[[#This Row],[Gross Energy Production.Quantity]]/1000</f>
        <v>8.6251100000000012</v>
      </c>
    </row>
    <row r="3039" spans="1:5" hidden="1" x14ac:dyDescent="0.25">
      <c r="A3039" t="s">
        <v>154</v>
      </c>
      <c r="B3039">
        <v>2009</v>
      </c>
      <c r="C3039">
        <v>2676.3243247421401</v>
      </c>
      <c r="D3039">
        <v>6964.27</v>
      </c>
      <c r="E3039">
        <f>GDP_and_Energy[[#This Row],[Gross Energy Production.Quantity]]/1000</f>
        <v>6.9642700000000008</v>
      </c>
    </row>
    <row r="3040" spans="1:5" hidden="1" x14ac:dyDescent="0.25">
      <c r="A3040" t="s">
        <v>154</v>
      </c>
      <c r="B3040">
        <v>2008</v>
      </c>
      <c r="C3040">
        <v>2424.02431919231</v>
      </c>
      <c r="D3040">
        <v>6621.76</v>
      </c>
      <c r="E3040">
        <f>GDP_and_Energy[[#This Row],[Gross Energy Production.Quantity]]/1000</f>
        <v>6.6217600000000001</v>
      </c>
    </row>
    <row r="3041" spans="1:5" hidden="1" x14ac:dyDescent="0.25">
      <c r="A3041" t="s">
        <v>154</v>
      </c>
      <c r="B3041">
        <v>2007</v>
      </c>
      <c r="C3041">
        <v>2154.57519016059</v>
      </c>
      <c r="D3041">
        <v>6398.02</v>
      </c>
      <c r="E3041">
        <f>GDP_and_Energy[[#This Row],[Gross Energy Production.Quantity]]/1000</f>
        <v>6.3980200000000007</v>
      </c>
    </row>
    <row r="3042" spans="1:5" hidden="1" x14ac:dyDescent="0.25">
      <c r="A3042" t="s">
        <v>154</v>
      </c>
      <c r="B3042">
        <v>2006</v>
      </c>
      <c r="C3042">
        <v>1876.8936789704401</v>
      </c>
      <c r="D3042">
        <v>6164.15</v>
      </c>
      <c r="E3042">
        <f>GDP_and_Energy[[#This Row],[Gross Energy Production.Quantity]]/1000</f>
        <v>6.1641499999999994</v>
      </c>
    </row>
    <row r="3043" spans="1:5" hidden="1" x14ac:dyDescent="0.25">
      <c r="A3043" t="s">
        <v>154</v>
      </c>
      <c r="B3043">
        <v>2005</v>
      </c>
      <c r="C3043">
        <v>1618.4138135446401</v>
      </c>
      <c r="D3043">
        <v>6064.16</v>
      </c>
      <c r="E3043">
        <f>GDP_and_Energy[[#This Row],[Gross Energy Production.Quantity]]/1000</f>
        <v>6.0641600000000002</v>
      </c>
    </row>
    <row r="3044" spans="1:5" hidden="1" x14ac:dyDescent="0.25">
      <c r="A3044" t="s">
        <v>154</v>
      </c>
      <c r="B3044">
        <v>2004</v>
      </c>
      <c r="C3044">
        <v>1392.71214343771</v>
      </c>
      <c r="D3044">
        <v>5608</v>
      </c>
      <c r="E3044">
        <f>GDP_and_Energy[[#This Row],[Gross Energy Production.Quantity]]/1000</f>
        <v>5.6079999999999997</v>
      </c>
    </row>
    <row r="3045" spans="1:5" hidden="1" x14ac:dyDescent="0.25">
      <c r="A3045" t="s">
        <v>154</v>
      </c>
      <c r="B3045">
        <v>2003</v>
      </c>
      <c r="C3045">
        <v>1203.2248297076801</v>
      </c>
      <c r="D3045">
        <v>5426</v>
      </c>
      <c r="E3045">
        <f>GDP_and_Energy[[#This Row],[Gross Energy Production.Quantity]]/1000</f>
        <v>5.4260000000000002</v>
      </c>
    </row>
    <row r="3046" spans="1:5" hidden="1" x14ac:dyDescent="0.25">
      <c r="A3046" t="s">
        <v>154</v>
      </c>
      <c r="B3046">
        <v>2002</v>
      </c>
      <c r="C3046">
        <v>1054.09927594547</v>
      </c>
      <c r="D3046">
        <v>5068</v>
      </c>
      <c r="E3046">
        <f>GDP_and_Energy[[#This Row],[Gross Energy Production.Quantity]]/1000</f>
        <v>5.0679999999999996</v>
      </c>
    </row>
    <row r="3047" spans="1:5" hidden="1" x14ac:dyDescent="0.25">
      <c r="A3047" t="s">
        <v>154</v>
      </c>
      <c r="B3047">
        <v>2001</v>
      </c>
      <c r="C3047">
        <v>938.56660946115096</v>
      </c>
      <c r="D3047">
        <v>4689</v>
      </c>
      <c r="E3047">
        <f>GDP_and_Energy[[#This Row],[Gross Energy Production.Quantity]]/1000</f>
        <v>4.6890000000000001</v>
      </c>
    </row>
    <row r="3048" spans="1:5" hidden="1" x14ac:dyDescent="0.25">
      <c r="A3048" t="s">
        <v>154</v>
      </c>
      <c r="B3048">
        <v>2000</v>
      </c>
      <c r="C3048">
        <v>824.96276653091297</v>
      </c>
      <c r="D3048">
        <v>5118</v>
      </c>
      <c r="E3048">
        <f>GDP_and_Energy[[#This Row],[Gross Energy Production.Quantity]]/1000</f>
        <v>5.1180000000000003</v>
      </c>
    </row>
    <row r="3049" spans="1:5" hidden="1" x14ac:dyDescent="0.25">
      <c r="A3049" t="s">
        <v>154</v>
      </c>
      <c r="B3049">
        <v>1999</v>
      </c>
      <c r="C3049">
        <v>725.94612754761704</v>
      </c>
      <c r="D3049">
        <v>4639</v>
      </c>
      <c r="E3049">
        <f>GDP_and_Energy[[#This Row],[Gross Energy Production.Quantity]]/1000</f>
        <v>4.6390000000000002</v>
      </c>
    </row>
    <row r="3050" spans="1:5" hidden="1" x14ac:dyDescent="0.25">
      <c r="A3050" t="s">
        <v>154</v>
      </c>
      <c r="B3050">
        <v>1998</v>
      </c>
      <c r="C3050">
        <v>668.15533305005795</v>
      </c>
      <c r="D3050">
        <v>4139</v>
      </c>
      <c r="E3050">
        <f>GDP_and_Energy[[#This Row],[Gross Energy Production.Quantity]]/1000</f>
        <v>4.1390000000000002</v>
      </c>
    </row>
    <row r="3051" spans="1:5" hidden="1" x14ac:dyDescent="0.25">
      <c r="A3051" t="s">
        <v>154</v>
      </c>
      <c r="B3051">
        <v>1997</v>
      </c>
      <c r="C3051">
        <v>632.82570725892901</v>
      </c>
      <c r="D3051">
        <v>4445</v>
      </c>
      <c r="E3051">
        <f>GDP_and_Energy[[#This Row],[Gross Energy Production.Quantity]]/1000</f>
        <v>4.4450000000000003</v>
      </c>
    </row>
    <row r="3052" spans="1:5" hidden="1" x14ac:dyDescent="0.25">
      <c r="A3052" t="s">
        <v>154</v>
      </c>
      <c r="B3052">
        <v>1996</v>
      </c>
      <c r="C3052">
        <v>594.28159171851098</v>
      </c>
      <c r="D3052">
        <v>3945</v>
      </c>
      <c r="E3052">
        <f>GDP_and_Energy[[#This Row],[Gross Energy Production.Quantity]]/1000</f>
        <v>3.9449999999999998</v>
      </c>
    </row>
    <row r="3053" spans="1:5" hidden="1" x14ac:dyDescent="0.25">
      <c r="A3053" t="s">
        <v>154</v>
      </c>
      <c r="B3053">
        <v>1995</v>
      </c>
      <c r="C3053">
        <v>553.87819619336301</v>
      </c>
      <c r="D3053">
        <v>4056</v>
      </c>
      <c r="E3053">
        <f>GDP_and_Energy[[#This Row],[Gross Energy Production.Quantity]]/1000</f>
        <v>4.056</v>
      </c>
    </row>
    <row r="3054" spans="1:5" hidden="1" x14ac:dyDescent="0.25">
      <c r="A3054" t="s">
        <v>154</v>
      </c>
      <c r="B3054">
        <v>1994</v>
      </c>
      <c r="C3054">
        <v>512.09373177047496</v>
      </c>
      <c r="D3054">
        <v>3594</v>
      </c>
      <c r="E3054">
        <f>GDP_and_Energy[[#This Row],[Gross Energy Production.Quantity]]/1000</f>
        <v>3.5939999999999999</v>
      </c>
    </row>
    <row r="3055" spans="1:5" hidden="1" x14ac:dyDescent="0.25">
      <c r="A3055" t="s">
        <v>154</v>
      </c>
      <c r="B3055">
        <v>1993</v>
      </c>
      <c r="C3055">
        <v>474.954409258147</v>
      </c>
      <c r="D3055">
        <v>3385</v>
      </c>
      <c r="E3055">
        <f>GDP_and_Energy[[#This Row],[Gross Energy Production.Quantity]]/1000</f>
        <v>3.3849999999999998</v>
      </c>
    </row>
    <row r="3056" spans="1:5" hidden="1" x14ac:dyDescent="0.25">
      <c r="A3056" t="s">
        <v>154</v>
      </c>
      <c r="B3056">
        <v>1992</v>
      </c>
      <c r="C3056">
        <v>435.47766047685701</v>
      </c>
      <c r="D3056">
        <v>2996</v>
      </c>
      <c r="E3056">
        <f>GDP_and_Energy[[#This Row],[Gross Energy Production.Quantity]]/1000</f>
        <v>2.996</v>
      </c>
    </row>
    <row r="3057" spans="1:5" hidden="1" x14ac:dyDescent="0.25">
      <c r="A3057" t="s">
        <v>154</v>
      </c>
      <c r="B3057">
        <v>1991</v>
      </c>
      <c r="C3057">
        <v>412.46086763471902</v>
      </c>
      <c r="D3057">
        <v>2677</v>
      </c>
      <c r="E3057">
        <f>GDP_and_Energy[[#This Row],[Gross Energy Production.Quantity]]/1000</f>
        <v>2.677</v>
      </c>
    </row>
    <row r="3058" spans="1:5" hidden="1" x14ac:dyDescent="0.25">
      <c r="A3058" t="s">
        <v>154</v>
      </c>
      <c r="B3058">
        <v>1990</v>
      </c>
      <c r="C3058">
        <v>400.08836912785</v>
      </c>
      <c r="D3058">
        <v>2478</v>
      </c>
      <c r="E3058">
        <f>GDP_and_Energy[[#This Row],[Gross Energy Production.Quantity]]/1000</f>
        <v>2.4780000000000002</v>
      </c>
    </row>
    <row r="3059" spans="1:5" hidden="1" x14ac:dyDescent="0.25">
      <c r="A3059" t="s">
        <v>155</v>
      </c>
      <c r="B3059">
        <v>2020</v>
      </c>
      <c r="C3059">
        <v>9358.5371675685892</v>
      </c>
      <c r="D3059">
        <v>1957.248</v>
      </c>
      <c r="E3059">
        <f>GDP_and_Energy[[#This Row],[Gross Energy Production.Quantity]]/1000</f>
        <v>1.9572480000000001</v>
      </c>
    </row>
    <row r="3060" spans="1:5" hidden="1" x14ac:dyDescent="0.25">
      <c r="A3060" t="s">
        <v>155</v>
      </c>
      <c r="B3060">
        <v>2019</v>
      </c>
      <c r="C3060">
        <v>10223.2125267306</v>
      </c>
      <c r="D3060">
        <v>1371.636</v>
      </c>
      <c r="E3060">
        <f>GDP_and_Energy[[#This Row],[Gross Energy Production.Quantity]]/1000</f>
        <v>1.3716360000000001</v>
      </c>
    </row>
    <row r="3061" spans="1:5" hidden="1" x14ac:dyDescent="0.25">
      <c r="A3061" t="s">
        <v>155</v>
      </c>
      <c r="B3061">
        <v>2018</v>
      </c>
      <c r="C3061">
        <v>10328.4475329955</v>
      </c>
      <c r="D3061">
        <v>1416.097</v>
      </c>
      <c r="E3061">
        <f>GDP_and_Energy[[#This Row],[Gross Energy Production.Quantity]]/1000</f>
        <v>1.4160969999999999</v>
      </c>
    </row>
    <row r="3062" spans="1:5" hidden="1" x14ac:dyDescent="0.25">
      <c r="A3062" t="s">
        <v>155</v>
      </c>
      <c r="B3062">
        <v>2017</v>
      </c>
      <c r="C3062">
        <v>10171.421495361201</v>
      </c>
      <c r="D3062">
        <v>1772.556</v>
      </c>
      <c r="E3062">
        <f>GDP_and_Energy[[#This Row],[Gross Energy Production.Quantity]]/1000</f>
        <v>1.772556</v>
      </c>
    </row>
    <row r="3063" spans="1:5" hidden="1" x14ac:dyDescent="0.25">
      <c r="A3063" t="s">
        <v>155</v>
      </c>
      <c r="B3063">
        <v>2016</v>
      </c>
      <c r="C3063">
        <v>10427.1217565842</v>
      </c>
      <c r="D3063">
        <v>1478.58</v>
      </c>
      <c r="E3063">
        <f>GDP_and_Energy[[#This Row],[Gross Energy Production.Quantity]]/1000</f>
        <v>1.47858</v>
      </c>
    </row>
    <row r="3064" spans="1:5" hidden="1" x14ac:dyDescent="0.25">
      <c r="A3064" t="s">
        <v>155</v>
      </c>
      <c r="B3064">
        <v>2015</v>
      </c>
      <c r="C3064">
        <v>10633.294417575</v>
      </c>
      <c r="D3064">
        <v>1575.58</v>
      </c>
      <c r="E3064">
        <f>GDP_and_Energy[[#This Row],[Gross Energy Production.Quantity]]/1000</f>
        <v>1.57558</v>
      </c>
    </row>
    <row r="3065" spans="1:5" hidden="1" x14ac:dyDescent="0.25">
      <c r="A3065" t="s">
        <v>155</v>
      </c>
      <c r="B3065">
        <v>2014</v>
      </c>
      <c r="C3065">
        <v>10467.228042143999</v>
      </c>
      <c r="D3065">
        <v>1529.58</v>
      </c>
      <c r="E3065">
        <f>GDP_and_Energy[[#This Row],[Gross Energy Production.Quantity]]/1000</f>
        <v>1.5295799999999999</v>
      </c>
    </row>
    <row r="3066" spans="1:5" hidden="1" x14ac:dyDescent="0.25">
      <c r="A3066" t="s">
        <v>155</v>
      </c>
      <c r="B3066">
        <v>2013</v>
      </c>
      <c r="C3066">
        <v>9735.5326434904291</v>
      </c>
      <c r="D3066">
        <v>1726.72</v>
      </c>
      <c r="E3066">
        <f>GDP_and_Energy[[#This Row],[Gross Energy Production.Quantity]]/1000</f>
        <v>1.72672</v>
      </c>
    </row>
    <row r="3067" spans="1:5" hidden="1" x14ac:dyDescent="0.25">
      <c r="A3067" t="s">
        <v>155</v>
      </c>
      <c r="B3067">
        <v>2012</v>
      </c>
      <c r="C3067">
        <v>9341.1066834683697</v>
      </c>
      <c r="D3067">
        <v>1542.17</v>
      </c>
      <c r="E3067">
        <f>GDP_and_Energy[[#This Row],[Gross Energy Production.Quantity]]/1000</f>
        <v>1.54217</v>
      </c>
    </row>
    <row r="3068" spans="1:5" hidden="1" x14ac:dyDescent="0.25">
      <c r="A3068" t="s">
        <v>155</v>
      </c>
      <c r="B3068">
        <v>2011</v>
      </c>
      <c r="C3068">
        <v>8958.9323132538702</v>
      </c>
      <c r="D3068">
        <v>1610.24</v>
      </c>
      <c r="E3068">
        <f>GDP_and_Energy[[#This Row],[Gross Energy Production.Quantity]]/1000</f>
        <v>1.6102400000000001</v>
      </c>
    </row>
    <row r="3069" spans="1:5" hidden="1" x14ac:dyDescent="0.25">
      <c r="A3069" t="s">
        <v>155</v>
      </c>
      <c r="B3069">
        <v>2010</v>
      </c>
      <c r="C3069">
        <v>8500.4513741700794</v>
      </c>
      <c r="D3069">
        <v>1313.4</v>
      </c>
      <c r="E3069">
        <f>GDP_and_Energy[[#This Row],[Gross Energy Production.Quantity]]/1000</f>
        <v>1.3134000000000001</v>
      </c>
    </row>
    <row r="3070" spans="1:5" hidden="1" x14ac:dyDescent="0.25">
      <c r="A3070" t="s">
        <v>155</v>
      </c>
      <c r="B3070">
        <v>2009</v>
      </c>
      <c r="C3070">
        <v>8065.1540773800298</v>
      </c>
      <c r="D3070">
        <v>1497.34</v>
      </c>
      <c r="E3070">
        <f>GDP_and_Energy[[#This Row],[Gross Energy Production.Quantity]]/1000</f>
        <v>1.4973399999999999</v>
      </c>
    </row>
    <row r="3071" spans="1:5" hidden="1" x14ac:dyDescent="0.25">
      <c r="A3071" t="s">
        <v>155</v>
      </c>
      <c r="B3071">
        <v>2008</v>
      </c>
      <c r="C3071">
        <v>8137.3892240779096</v>
      </c>
      <c r="D3071">
        <v>1578.11</v>
      </c>
      <c r="E3071">
        <f>GDP_and_Energy[[#This Row],[Gross Energy Production.Quantity]]/1000</f>
        <v>1.5781099999999999</v>
      </c>
    </row>
    <row r="3072" spans="1:5" hidden="1" x14ac:dyDescent="0.25">
      <c r="A3072" t="s">
        <v>155</v>
      </c>
      <c r="B3072">
        <v>2007</v>
      </c>
      <c r="C3072">
        <v>7921.05921980939</v>
      </c>
      <c r="D3072">
        <v>1581.11</v>
      </c>
      <c r="E3072">
        <f>GDP_and_Energy[[#This Row],[Gross Energy Production.Quantity]]/1000</f>
        <v>1.5811099999999998</v>
      </c>
    </row>
    <row r="3073" spans="1:5" hidden="1" x14ac:dyDescent="0.25">
      <c r="A3073" t="s">
        <v>155</v>
      </c>
      <c r="B3073">
        <v>2006</v>
      </c>
      <c r="C3073">
        <v>7449.9682861731499</v>
      </c>
      <c r="D3073">
        <v>1495.07</v>
      </c>
      <c r="E3073">
        <f>GDP_and_Energy[[#This Row],[Gross Energy Production.Quantity]]/1000</f>
        <v>1.4950699999999999</v>
      </c>
    </row>
    <row r="3074" spans="1:5" hidden="1" x14ac:dyDescent="0.25">
      <c r="A3074" t="s">
        <v>155</v>
      </c>
      <c r="B3074">
        <v>2005</v>
      </c>
      <c r="C3074">
        <v>6864.4843225089799</v>
      </c>
      <c r="D3074">
        <v>1588.53</v>
      </c>
      <c r="E3074">
        <f>GDP_and_Energy[[#This Row],[Gross Energy Production.Quantity]]/1000</f>
        <v>1.58853</v>
      </c>
    </row>
    <row r="3075" spans="1:5" hidden="1" x14ac:dyDescent="0.25">
      <c r="A3075" t="s">
        <v>155</v>
      </c>
      <c r="B3075">
        <v>2004</v>
      </c>
      <c r="C3075">
        <v>6595.6350654402204</v>
      </c>
      <c r="D3075">
        <v>1381.94</v>
      </c>
      <c r="E3075">
        <f>GDP_and_Energy[[#This Row],[Gross Energy Production.Quantity]]/1000</f>
        <v>1.3819399999999999</v>
      </c>
    </row>
    <row r="3076" spans="1:5" hidden="1" x14ac:dyDescent="0.25">
      <c r="A3076" t="s">
        <v>155</v>
      </c>
      <c r="B3076">
        <v>2003</v>
      </c>
      <c r="C3076">
        <v>5808.3896862020101</v>
      </c>
      <c r="D3076">
        <v>1435.9</v>
      </c>
      <c r="E3076">
        <f>GDP_and_Energy[[#This Row],[Gross Energy Production.Quantity]]/1000</f>
        <v>1.4359000000000002</v>
      </c>
    </row>
    <row r="3077" spans="1:5" hidden="1" x14ac:dyDescent="0.25">
      <c r="A3077" t="s">
        <v>155</v>
      </c>
      <c r="B3077">
        <v>2002</v>
      </c>
      <c r="C3077">
        <v>5545.73579215256</v>
      </c>
      <c r="D3077">
        <v>1431.79</v>
      </c>
      <c r="E3077">
        <f>GDP_and_Energy[[#This Row],[Gross Energy Production.Quantity]]/1000</f>
        <v>1.4317899999999999</v>
      </c>
    </row>
    <row r="3078" spans="1:5" hidden="1" x14ac:dyDescent="0.25">
      <c r="A3078" t="s">
        <v>155</v>
      </c>
      <c r="B3078">
        <v>2001</v>
      </c>
      <c r="C3078">
        <v>5290.6752540498801</v>
      </c>
      <c r="D3078">
        <v>1211</v>
      </c>
      <c r="E3078">
        <f>GDP_and_Energy[[#This Row],[Gross Energy Production.Quantity]]/1000</f>
        <v>1.2110000000000001</v>
      </c>
    </row>
    <row r="3079" spans="1:5" hidden="1" x14ac:dyDescent="0.25">
      <c r="A3079" t="s">
        <v>155</v>
      </c>
      <c r="B3079">
        <v>2000</v>
      </c>
      <c r="C3079">
        <v>5196.7445420120303</v>
      </c>
      <c r="D3079">
        <v>1414</v>
      </c>
      <c r="E3079">
        <f>GDP_and_Energy[[#This Row],[Gross Energy Production.Quantity]]/1000</f>
        <v>1.4139999999999999</v>
      </c>
    </row>
    <row r="3080" spans="1:5" hidden="1" x14ac:dyDescent="0.25">
      <c r="A3080" t="s">
        <v>155</v>
      </c>
      <c r="B3080">
        <v>1999</v>
      </c>
      <c r="C3080">
        <v>4995.6690794107699</v>
      </c>
      <c r="D3080">
        <v>1209</v>
      </c>
      <c r="E3080">
        <f>GDP_and_Energy[[#This Row],[Gross Energy Production.Quantity]]/1000</f>
        <v>1.2090000000000001</v>
      </c>
    </row>
    <row r="3081" spans="1:5" hidden="1" x14ac:dyDescent="0.25">
      <c r="A3081" t="s">
        <v>155</v>
      </c>
      <c r="B3081">
        <v>1998</v>
      </c>
      <c r="C3081">
        <v>4854.3678556156501</v>
      </c>
      <c r="D3081">
        <v>1019</v>
      </c>
      <c r="E3081">
        <f>GDP_and_Energy[[#This Row],[Gross Energy Production.Quantity]]/1000</f>
        <v>1.0189999999999999</v>
      </c>
    </row>
    <row r="3082" spans="1:5" hidden="1" x14ac:dyDescent="0.25">
      <c r="A3082" t="s">
        <v>155</v>
      </c>
      <c r="B3082">
        <v>1997</v>
      </c>
      <c r="C3082">
        <v>4739.3432844014496</v>
      </c>
      <c r="D3082">
        <v>642</v>
      </c>
      <c r="E3082">
        <f>GDP_and_Energy[[#This Row],[Gross Energy Production.Quantity]]/1000</f>
        <v>0.64200000000000002</v>
      </c>
    </row>
    <row r="3083" spans="1:5" hidden="1" x14ac:dyDescent="0.25">
      <c r="A3083" t="s">
        <v>155</v>
      </c>
      <c r="B3083">
        <v>1996</v>
      </c>
      <c r="C3083">
        <v>4563.4737799450604</v>
      </c>
      <c r="D3083">
        <v>893</v>
      </c>
      <c r="E3083">
        <f>GDP_and_Energy[[#This Row],[Gross Energy Production.Quantity]]/1000</f>
        <v>0.89300000000000002</v>
      </c>
    </row>
    <row r="3084" spans="1:5" hidden="1" x14ac:dyDescent="0.25">
      <c r="A3084" t="s">
        <v>155</v>
      </c>
      <c r="B3084">
        <v>1995</v>
      </c>
      <c r="C3084">
        <v>4437.5657678153502</v>
      </c>
      <c r="D3084">
        <v>1171</v>
      </c>
      <c r="E3084">
        <f>GDP_and_Energy[[#This Row],[Gross Energy Production.Quantity]]/1000</f>
        <v>1.171</v>
      </c>
    </row>
    <row r="3085" spans="1:5" hidden="1" x14ac:dyDescent="0.25">
      <c r="A3085" t="s">
        <v>155</v>
      </c>
      <c r="B3085">
        <v>1994</v>
      </c>
      <c r="C3085">
        <v>4278.0304886365402</v>
      </c>
      <c r="D3085">
        <v>874</v>
      </c>
      <c r="E3085">
        <f>GDP_and_Energy[[#This Row],[Gross Energy Production.Quantity]]/1000</f>
        <v>0.874</v>
      </c>
    </row>
    <row r="3086" spans="1:5" hidden="1" x14ac:dyDescent="0.25">
      <c r="A3086" t="s">
        <v>155</v>
      </c>
      <c r="B3086">
        <v>1993</v>
      </c>
      <c r="C3086">
        <v>4214.6040636204698</v>
      </c>
      <c r="D3086">
        <v>1167</v>
      </c>
      <c r="E3086">
        <f>GDP_and_Energy[[#This Row],[Gross Energy Production.Quantity]]/1000</f>
        <v>1.167</v>
      </c>
    </row>
    <row r="3087" spans="1:5" hidden="1" x14ac:dyDescent="0.25">
      <c r="A3087" t="s">
        <v>155</v>
      </c>
      <c r="B3087">
        <v>1992</v>
      </c>
      <c r="C3087">
        <v>4288.2831503673997</v>
      </c>
      <c r="D3087">
        <v>1170</v>
      </c>
      <c r="E3087">
        <f>GDP_and_Energy[[#This Row],[Gross Energy Production.Quantity]]/1000</f>
        <v>1.17</v>
      </c>
    </row>
    <row r="3088" spans="1:5" hidden="1" x14ac:dyDescent="0.25">
      <c r="A3088" t="s">
        <v>155</v>
      </c>
      <c r="B3088">
        <v>1991</v>
      </c>
      <c r="C3088">
        <v>4018.9588949866902</v>
      </c>
      <c r="D3088">
        <v>1389</v>
      </c>
      <c r="E3088">
        <f>GDP_and_Energy[[#This Row],[Gross Energy Production.Quantity]]/1000</f>
        <v>1.389</v>
      </c>
    </row>
    <row r="3089" spans="1:5" hidden="1" x14ac:dyDescent="0.25">
      <c r="A3089" t="s">
        <v>156</v>
      </c>
      <c r="B3089">
        <v>2020</v>
      </c>
      <c r="C3089">
        <v>14337.265408813901</v>
      </c>
      <c r="D3089">
        <v>38.08</v>
      </c>
      <c r="E3089">
        <f>GDP_and_Energy[[#This Row],[Gross Energy Production.Quantity]]/1000</f>
        <v>3.8079999999999996E-2</v>
      </c>
    </row>
    <row r="3090" spans="1:5" hidden="1" x14ac:dyDescent="0.25">
      <c r="A3090" t="s">
        <v>156</v>
      </c>
      <c r="B3090">
        <v>2019</v>
      </c>
      <c r="C3090">
        <v>14096.622548555601</v>
      </c>
      <c r="D3090">
        <v>36.128999999999998</v>
      </c>
      <c r="E3090">
        <f>GDP_and_Energy[[#This Row],[Gross Energy Production.Quantity]]/1000</f>
        <v>3.6128999999999994E-2</v>
      </c>
    </row>
    <row r="3091" spans="1:5" hidden="1" x14ac:dyDescent="0.25">
      <c r="A3091" t="s">
        <v>156</v>
      </c>
      <c r="B3091">
        <v>2018</v>
      </c>
      <c r="C3091">
        <v>13960.443323994699</v>
      </c>
      <c r="D3091">
        <v>36.18</v>
      </c>
      <c r="E3091">
        <f>GDP_and_Energy[[#This Row],[Gross Energy Production.Quantity]]/1000</f>
        <v>3.6179999999999997E-2</v>
      </c>
    </row>
    <row r="3092" spans="1:5" hidden="1" x14ac:dyDescent="0.25">
      <c r="A3092" t="s">
        <v>156</v>
      </c>
      <c r="B3092">
        <v>2017</v>
      </c>
      <c r="C3092">
        <v>12973.8201784052</v>
      </c>
      <c r="D3092">
        <v>34.659999999999997</v>
      </c>
      <c r="E3092">
        <f>GDP_and_Energy[[#This Row],[Gross Energy Production.Quantity]]/1000</f>
        <v>3.4659999999999996E-2</v>
      </c>
    </row>
    <row r="3093" spans="1:5" hidden="1" x14ac:dyDescent="0.25">
      <c r="A3093" t="s">
        <v>156</v>
      </c>
      <c r="B3093">
        <v>2016</v>
      </c>
      <c r="C3093">
        <v>13641.3771078102</v>
      </c>
      <c r="D3093">
        <v>31.74</v>
      </c>
      <c r="E3093">
        <f>GDP_and_Energy[[#This Row],[Gross Energy Production.Quantity]]/1000</f>
        <v>3.1739999999999997E-2</v>
      </c>
    </row>
    <row r="3094" spans="1:5" hidden="1" x14ac:dyDescent="0.25">
      <c r="A3094" t="s">
        <v>156</v>
      </c>
      <c r="B3094">
        <v>2015</v>
      </c>
      <c r="C3094">
        <v>13165.9920384913</v>
      </c>
      <c r="D3094">
        <v>31.35</v>
      </c>
      <c r="E3094">
        <f>GDP_and_Energy[[#This Row],[Gross Energy Production.Quantity]]/1000</f>
        <v>3.1350000000000003E-2</v>
      </c>
    </row>
    <row r="3095" spans="1:5" hidden="1" x14ac:dyDescent="0.25">
      <c r="A3095" t="s">
        <v>156</v>
      </c>
      <c r="B3095">
        <v>2014</v>
      </c>
      <c r="C3095">
        <v>12673.8538476433</v>
      </c>
      <c r="D3095">
        <v>25.1</v>
      </c>
      <c r="E3095">
        <f>GDP_and_Energy[[#This Row],[Gross Energy Production.Quantity]]/1000</f>
        <v>2.5100000000000001E-2</v>
      </c>
    </row>
    <row r="3096" spans="1:5" hidden="1" x14ac:dyDescent="0.25">
      <c r="A3096" t="s">
        <v>156</v>
      </c>
      <c r="B3096">
        <v>2013</v>
      </c>
      <c r="C3096">
        <v>9908.0984339181905</v>
      </c>
      <c r="D3096">
        <v>24.3</v>
      </c>
      <c r="E3096">
        <f>GDP_and_Energy[[#This Row],[Gross Energy Production.Quantity]]/1000</f>
        <v>2.4300000000000002E-2</v>
      </c>
    </row>
    <row r="3097" spans="1:5" hidden="1" x14ac:dyDescent="0.25">
      <c r="A3097" t="s">
        <v>156</v>
      </c>
      <c r="B3097">
        <v>2012</v>
      </c>
      <c r="C3097">
        <v>7508.3067324916501</v>
      </c>
      <c r="D3097">
        <v>23.7</v>
      </c>
      <c r="E3097">
        <f>GDP_and_Energy[[#This Row],[Gross Energy Production.Quantity]]/1000</f>
        <v>2.3699999999999999E-2</v>
      </c>
    </row>
    <row r="3098" spans="1:5" hidden="1" x14ac:dyDescent="0.25">
      <c r="A3098" t="s">
        <v>156</v>
      </c>
      <c r="B3098">
        <v>2011</v>
      </c>
      <c r="C3098">
        <v>6662.3894954113002</v>
      </c>
      <c r="D3098">
        <v>23.053999999999998</v>
      </c>
      <c r="E3098">
        <f>GDP_and_Energy[[#This Row],[Gross Energy Production.Quantity]]/1000</f>
        <v>2.3053999999999998E-2</v>
      </c>
    </row>
    <row r="3099" spans="1:5" hidden="1" x14ac:dyDescent="0.25">
      <c r="A3099" t="s">
        <v>156</v>
      </c>
      <c r="B3099">
        <v>2010</v>
      </c>
      <c r="C3099">
        <v>5969.0064799996399</v>
      </c>
      <c r="D3099">
        <v>22.547999999999998</v>
      </c>
      <c r="E3099">
        <f>GDP_and_Energy[[#This Row],[Gross Energy Production.Quantity]]/1000</f>
        <v>2.2547999999999999E-2</v>
      </c>
    </row>
    <row r="3100" spans="1:5" hidden="1" x14ac:dyDescent="0.25">
      <c r="A3100" t="s">
        <v>156</v>
      </c>
      <c r="B3100">
        <v>2009</v>
      </c>
      <c r="C3100">
        <v>5342.4720712996896</v>
      </c>
      <c r="D3100">
        <v>21.253</v>
      </c>
      <c r="E3100">
        <f>GDP_and_Energy[[#This Row],[Gross Energy Production.Quantity]]/1000</f>
        <v>2.1253000000000001E-2</v>
      </c>
    </row>
    <row r="3101" spans="1:5" hidden="1" x14ac:dyDescent="0.25">
      <c r="A3101" t="s">
        <v>156</v>
      </c>
      <c r="B3101">
        <v>2008</v>
      </c>
      <c r="C3101">
        <v>4898.0903789566801</v>
      </c>
      <c r="D3101">
        <v>19.5</v>
      </c>
      <c r="E3101">
        <f>GDP_and_Energy[[#This Row],[Gross Energy Production.Quantity]]/1000</f>
        <v>1.95E-2</v>
      </c>
    </row>
    <row r="3102" spans="1:5" hidden="1" x14ac:dyDescent="0.25">
      <c r="A3102" t="s">
        <v>156</v>
      </c>
      <c r="B3102">
        <v>2007</v>
      </c>
      <c r="C3102">
        <v>3945.6914866997799</v>
      </c>
      <c r="D3102">
        <v>20.100000000000001</v>
      </c>
      <c r="E3102">
        <f>GDP_and_Energy[[#This Row],[Gross Energy Production.Quantity]]/1000</f>
        <v>2.01E-2</v>
      </c>
    </row>
    <row r="3103" spans="1:5" hidden="1" x14ac:dyDescent="0.25">
      <c r="A3103" t="s">
        <v>156</v>
      </c>
      <c r="B3103">
        <v>2006</v>
      </c>
      <c r="C3103">
        <v>4989.8231391788804</v>
      </c>
      <c r="D3103">
        <v>16.399999999999999</v>
      </c>
      <c r="E3103">
        <f>GDP_and_Energy[[#This Row],[Gross Energy Production.Quantity]]/1000</f>
        <v>1.6399999999999998E-2</v>
      </c>
    </row>
    <row r="3104" spans="1:5" hidden="1" x14ac:dyDescent="0.25">
      <c r="A3104" t="s">
        <v>156</v>
      </c>
      <c r="B3104">
        <v>2005</v>
      </c>
      <c r="C3104">
        <v>4416.1322586916303</v>
      </c>
      <c r="D3104">
        <v>28.3</v>
      </c>
      <c r="E3104">
        <f>GDP_and_Energy[[#This Row],[Gross Energy Production.Quantity]]/1000</f>
        <v>2.8300000000000002E-2</v>
      </c>
    </row>
    <row r="3105" spans="1:5" hidden="1" x14ac:dyDescent="0.25">
      <c r="A3105" t="s">
        <v>156</v>
      </c>
      <c r="B3105">
        <v>2004</v>
      </c>
      <c r="C3105">
        <v>4389.8148815594895</v>
      </c>
      <c r="D3105">
        <v>31.9</v>
      </c>
      <c r="E3105">
        <f>GDP_and_Energy[[#This Row],[Gross Energy Production.Quantity]]/1000</f>
        <v>3.1899999999999998E-2</v>
      </c>
    </row>
    <row r="3106" spans="1:5" hidden="1" x14ac:dyDescent="0.25">
      <c r="A3106" t="s">
        <v>157</v>
      </c>
      <c r="B3106">
        <v>2020</v>
      </c>
      <c r="C3106">
        <v>3996.66547005558</v>
      </c>
      <c r="D3106">
        <v>6222.96</v>
      </c>
      <c r="E3106">
        <f>GDP_and_Energy[[#This Row],[Gross Energy Production.Quantity]]/1000</f>
        <v>6.2229599999999996</v>
      </c>
    </row>
    <row r="3107" spans="1:5" hidden="1" x14ac:dyDescent="0.25">
      <c r="A3107" t="s">
        <v>157</v>
      </c>
      <c r="B3107">
        <v>2019</v>
      </c>
      <c r="C3107">
        <v>4119.5849794961196</v>
      </c>
      <c r="D3107">
        <v>6180.9139999999998</v>
      </c>
      <c r="E3107">
        <f>GDP_and_Energy[[#This Row],[Gross Energy Production.Quantity]]/1000</f>
        <v>6.1809139999999996</v>
      </c>
    </row>
    <row r="3108" spans="1:5" hidden="1" x14ac:dyDescent="0.25">
      <c r="A3108" t="s">
        <v>157</v>
      </c>
      <c r="B3108">
        <v>2018</v>
      </c>
      <c r="C3108">
        <v>3863.87040205106</v>
      </c>
      <c r="D3108">
        <v>4901.7550000000001</v>
      </c>
      <c r="E3108">
        <f>GDP_and_Energy[[#This Row],[Gross Energy Production.Quantity]]/1000</f>
        <v>4.9017550000000005</v>
      </c>
    </row>
    <row r="3109" spans="1:5" hidden="1" x14ac:dyDescent="0.25">
      <c r="A3109" t="s">
        <v>157</v>
      </c>
      <c r="B3109">
        <v>2017</v>
      </c>
      <c r="C3109">
        <v>3565.1978074109002</v>
      </c>
      <c r="D3109">
        <v>4639.13</v>
      </c>
      <c r="E3109">
        <f>GDP_and_Energy[[#This Row],[Gross Energy Production.Quantity]]/1000</f>
        <v>4.6391299999999998</v>
      </c>
    </row>
    <row r="3110" spans="1:5" hidden="1" x14ac:dyDescent="0.25">
      <c r="A3110" t="s">
        <v>157</v>
      </c>
      <c r="B3110">
        <v>2016</v>
      </c>
      <c r="C3110">
        <v>2989.6750064027301</v>
      </c>
      <c r="D3110">
        <v>4244</v>
      </c>
      <c r="E3110">
        <f>GDP_and_Energy[[#This Row],[Gross Energy Production.Quantity]]/1000</f>
        <v>4.2439999999999998</v>
      </c>
    </row>
    <row r="3111" spans="1:5" hidden="1" x14ac:dyDescent="0.25">
      <c r="A3111" t="s">
        <v>157</v>
      </c>
      <c r="B3111">
        <v>2015</v>
      </c>
      <c r="C3111">
        <v>2996.2204619270001</v>
      </c>
      <c r="D3111">
        <v>3460</v>
      </c>
      <c r="E3111">
        <f>GDP_and_Energy[[#This Row],[Gross Energy Production.Quantity]]/1000</f>
        <v>3.46</v>
      </c>
    </row>
    <row r="3112" spans="1:5" hidden="1" x14ac:dyDescent="0.25">
      <c r="A3112" t="s">
        <v>157</v>
      </c>
      <c r="B3112">
        <v>2014</v>
      </c>
      <c r="C3112">
        <v>2947.3164872906</v>
      </c>
      <c r="D3112">
        <v>3507.65</v>
      </c>
      <c r="E3112">
        <f>GDP_and_Energy[[#This Row],[Gross Energy Production.Quantity]]/1000</f>
        <v>3.5076499999999999</v>
      </c>
    </row>
    <row r="3113" spans="1:5" hidden="1" x14ac:dyDescent="0.25">
      <c r="A3113" t="s">
        <v>157</v>
      </c>
      <c r="B3113">
        <v>2013</v>
      </c>
      <c r="C3113">
        <v>2702.2249626405501</v>
      </c>
      <c r="D3113">
        <v>3130</v>
      </c>
      <c r="E3113">
        <f>GDP_and_Energy[[#This Row],[Gross Energy Production.Quantity]]/1000</f>
        <v>3.13</v>
      </c>
    </row>
    <row r="3114" spans="1:5" hidden="1" x14ac:dyDescent="0.25">
      <c r="A3114" t="s">
        <v>157</v>
      </c>
      <c r="B3114">
        <v>2012</v>
      </c>
      <c r="C3114">
        <v>2505.39181039597</v>
      </c>
      <c r="D3114">
        <v>3543</v>
      </c>
      <c r="E3114">
        <f>GDP_and_Energy[[#This Row],[Gross Energy Production.Quantity]]/1000</f>
        <v>3.5430000000000001</v>
      </c>
    </row>
    <row r="3115" spans="1:5" hidden="1" x14ac:dyDescent="0.25">
      <c r="A3115" t="s">
        <v>157</v>
      </c>
      <c r="B3115">
        <v>2011</v>
      </c>
      <c r="C3115">
        <v>2283.1855801471802</v>
      </c>
      <c r="D3115">
        <v>3492</v>
      </c>
      <c r="E3115">
        <f>GDP_and_Energy[[#This Row],[Gross Energy Production.Quantity]]/1000</f>
        <v>3.492</v>
      </c>
    </row>
    <row r="3116" spans="1:5" hidden="1" x14ac:dyDescent="0.25">
      <c r="A3116" t="s">
        <v>157</v>
      </c>
      <c r="B3116">
        <v>2010</v>
      </c>
      <c r="C3116">
        <v>2164.9516529706202</v>
      </c>
      <c r="D3116">
        <v>3208</v>
      </c>
      <c r="E3116">
        <f>GDP_and_Energy[[#This Row],[Gross Energy Production.Quantity]]/1000</f>
        <v>3.2080000000000002</v>
      </c>
    </row>
    <row r="3117" spans="1:5" hidden="1" x14ac:dyDescent="0.25">
      <c r="A3117" t="s">
        <v>157</v>
      </c>
      <c r="B3117">
        <v>2009</v>
      </c>
      <c r="C3117">
        <v>2050.78691287844</v>
      </c>
      <c r="D3117">
        <v>3115</v>
      </c>
      <c r="E3117">
        <f>GDP_and_Energy[[#This Row],[Gross Energy Production.Quantity]]/1000</f>
        <v>3.1150000000000002</v>
      </c>
    </row>
    <row r="3118" spans="1:5" hidden="1" x14ac:dyDescent="0.25">
      <c r="A3118" t="s">
        <v>157</v>
      </c>
      <c r="B3118">
        <v>2008</v>
      </c>
      <c r="C3118">
        <v>1965.2193015261901</v>
      </c>
      <c r="D3118">
        <v>2812</v>
      </c>
      <c r="E3118">
        <f>GDP_and_Energy[[#This Row],[Gross Energy Production.Quantity]]/1000</f>
        <v>2.8119999999999998</v>
      </c>
    </row>
    <row r="3119" spans="1:5" hidden="1" x14ac:dyDescent="0.25">
      <c r="A3119" t="s">
        <v>157</v>
      </c>
      <c r="B3119">
        <v>2007</v>
      </c>
      <c r="C3119">
        <v>1836.85982595371</v>
      </c>
      <c r="D3119">
        <v>2792</v>
      </c>
      <c r="E3119">
        <f>GDP_and_Energy[[#This Row],[Gross Energy Production.Quantity]]/1000</f>
        <v>2.7919999999999998</v>
      </c>
    </row>
    <row r="3120" spans="1:5" hidden="1" x14ac:dyDescent="0.25">
      <c r="A3120" t="s">
        <v>157</v>
      </c>
      <c r="B3120">
        <v>2006</v>
      </c>
      <c r="C3120">
        <v>1750.48068313879</v>
      </c>
      <c r="D3120">
        <v>2748</v>
      </c>
      <c r="E3120">
        <f>GDP_and_Energy[[#This Row],[Gross Energy Production.Quantity]]/1000</f>
        <v>2.7480000000000002</v>
      </c>
    </row>
    <row r="3121" spans="1:5" hidden="1" x14ac:dyDescent="0.25">
      <c r="A3121" t="s">
        <v>157</v>
      </c>
      <c r="B3121">
        <v>2005</v>
      </c>
      <c r="C3121">
        <v>1663.3700465525101</v>
      </c>
      <c r="D3121">
        <v>2533</v>
      </c>
      <c r="E3121">
        <f>GDP_and_Energy[[#This Row],[Gross Energy Production.Quantity]]/1000</f>
        <v>2.5329999999999999</v>
      </c>
    </row>
    <row r="3122" spans="1:5" hidden="1" x14ac:dyDescent="0.25">
      <c r="A3122" t="s">
        <v>157</v>
      </c>
      <c r="B3122">
        <v>2004</v>
      </c>
      <c r="C3122">
        <v>1578.5072949289299</v>
      </c>
      <c r="D3122">
        <v>2418</v>
      </c>
      <c r="E3122">
        <f>GDP_and_Energy[[#This Row],[Gross Energy Production.Quantity]]/1000</f>
        <v>2.4180000000000001</v>
      </c>
    </row>
    <row r="3123" spans="1:5" hidden="1" x14ac:dyDescent="0.25">
      <c r="A3123" t="s">
        <v>157</v>
      </c>
      <c r="B3123">
        <v>2003</v>
      </c>
      <c r="C3123">
        <v>1488.2950040605499</v>
      </c>
      <c r="D3123">
        <v>2267</v>
      </c>
      <c r="E3123">
        <f>GDP_and_Energy[[#This Row],[Gross Energy Production.Quantity]]/1000</f>
        <v>2.2669999999999999</v>
      </c>
    </row>
    <row r="3124" spans="1:5" hidden="1" x14ac:dyDescent="0.25">
      <c r="A3124" t="s">
        <v>157</v>
      </c>
      <c r="B3124">
        <v>2002</v>
      </c>
      <c r="C3124">
        <v>1424.27222768511</v>
      </c>
      <c r="D3124">
        <v>2123</v>
      </c>
      <c r="E3124">
        <f>GDP_and_Energy[[#This Row],[Gross Energy Production.Quantity]]/1000</f>
        <v>2.1230000000000002</v>
      </c>
    </row>
    <row r="3125" spans="1:5" hidden="1" x14ac:dyDescent="0.25">
      <c r="A3125" t="s">
        <v>157</v>
      </c>
      <c r="B3125">
        <v>2001</v>
      </c>
      <c r="C3125">
        <v>1422.5087246968801</v>
      </c>
      <c r="D3125">
        <v>1867</v>
      </c>
      <c r="E3125">
        <f>GDP_and_Energy[[#This Row],[Gross Energy Production.Quantity]]/1000</f>
        <v>1.867</v>
      </c>
    </row>
    <row r="3126" spans="1:5" hidden="1" x14ac:dyDescent="0.25">
      <c r="A3126" t="s">
        <v>157</v>
      </c>
      <c r="B3126">
        <v>2000</v>
      </c>
      <c r="C3126">
        <v>1349.9622856693099</v>
      </c>
      <c r="D3126">
        <v>1659</v>
      </c>
      <c r="E3126">
        <f>GDP_and_Energy[[#This Row],[Gross Energy Production.Quantity]]/1000</f>
        <v>1.659</v>
      </c>
    </row>
    <row r="3127" spans="1:5" hidden="1" x14ac:dyDescent="0.25">
      <c r="A3127" t="s">
        <v>157</v>
      </c>
      <c r="B3127">
        <v>1999</v>
      </c>
      <c r="C3127">
        <v>1265.78446002339</v>
      </c>
      <c r="D3127">
        <v>1478</v>
      </c>
      <c r="E3127">
        <f>GDP_and_Energy[[#This Row],[Gross Energy Production.Quantity]]/1000</f>
        <v>1.478</v>
      </c>
    </row>
    <row r="3128" spans="1:5" hidden="1" x14ac:dyDescent="0.25">
      <c r="A3128" t="s">
        <v>157</v>
      </c>
      <c r="B3128">
        <v>1998</v>
      </c>
      <c r="C3128">
        <v>1218.88371978195</v>
      </c>
      <c r="D3128">
        <v>1250</v>
      </c>
      <c r="E3128">
        <f>GDP_and_Energy[[#This Row],[Gross Energy Production.Quantity]]/1000</f>
        <v>1.25</v>
      </c>
    </row>
    <row r="3129" spans="1:5" hidden="1" x14ac:dyDescent="0.25">
      <c r="A3129" t="s">
        <v>157</v>
      </c>
      <c r="B3129">
        <v>1997</v>
      </c>
      <c r="C3129">
        <v>1194.53450038289</v>
      </c>
      <c r="D3129">
        <v>1254</v>
      </c>
      <c r="E3129">
        <f>GDP_and_Energy[[#This Row],[Gross Energy Production.Quantity]]/1000</f>
        <v>1.254</v>
      </c>
    </row>
    <row r="3130" spans="1:5" hidden="1" x14ac:dyDescent="0.25">
      <c r="A3130" t="s">
        <v>157</v>
      </c>
      <c r="B3130">
        <v>1996</v>
      </c>
      <c r="C3130">
        <v>1142.8682836640101</v>
      </c>
      <c r="D3130">
        <v>1209</v>
      </c>
      <c r="E3130">
        <f>GDP_and_Energy[[#This Row],[Gross Energy Production.Quantity]]/1000</f>
        <v>1.2090000000000001</v>
      </c>
    </row>
    <row r="3131" spans="1:5" hidden="1" x14ac:dyDescent="0.25">
      <c r="A3131" t="s">
        <v>157</v>
      </c>
      <c r="B3131">
        <v>1995</v>
      </c>
      <c r="C3131">
        <v>1090.94162523912</v>
      </c>
      <c r="D3131">
        <v>1000</v>
      </c>
      <c r="E3131">
        <f>GDP_and_Energy[[#This Row],[Gross Energy Production.Quantity]]/1000</f>
        <v>1</v>
      </c>
    </row>
    <row r="3132" spans="1:5" hidden="1" x14ac:dyDescent="0.25">
      <c r="A3132" t="s">
        <v>157</v>
      </c>
      <c r="B3132">
        <v>1994</v>
      </c>
      <c r="C3132">
        <v>1058.9833552753801</v>
      </c>
      <c r="D3132">
        <v>945</v>
      </c>
      <c r="E3132">
        <f>GDP_and_Energy[[#This Row],[Gross Energy Production.Quantity]]/1000</f>
        <v>0.94499999999999995</v>
      </c>
    </row>
    <row r="3133" spans="1:5" hidden="1" x14ac:dyDescent="0.25">
      <c r="A3133" t="s">
        <v>157</v>
      </c>
      <c r="B3133">
        <v>1993</v>
      </c>
      <c r="C3133">
        <v>983.88458618145296</v>
      </c>
      <c r="D3133">
        <v>906</v>
      </c>
      <c r="E3133">
        <f>GDP_and_Energy[[#This Row],[Gross Energy Production.Quantity]]/1000</f>
        <v>0.90600000000000003</v>
      </c>
    </row>
    <row r="3134" spans="1:5" hidden="1" x14ac:dyDescent="0.25">
      <c r="A3134" t="s">
        <v>157</v>
      </c>
      <c r="B3134">
        <v>1992</v>
      </c>
      <c r="C3134">
        <v>951.07971684557197</v>
      </c>
      <c r="D3134">
        <v>952</v>
      </c>
      <c r="E3134">
        <f>GDP_and_Energy[[#This Row],[Gross Energy Production.Quantity]]/1000</f>
        <v>0.95199999999999996</v>
      </c>
    </row>
    <row r="3135" spans="1:5" hidden="1" x14ac:dyDescent="0.25">
      <c r="A3135" t="s">
        <v>157</v>
      </c>
      <c r="B3135">
        <v>1991</v>
      </c>
      <c r="C3135">
        <v>917.73438750879302</v>
      </c>
      <c r="D3135">
        <v>894</v>
      </c>
      <c r="E3135">
        <f>GDP_and_Energy[[#This Row],[Gross Energy Production.Quantity]]/1000</f>
        <v>0.89400000000000002</v>
      </c>
    </row>
    <row r="3136" spans="1:5" hidden="1" x14ac:dyDescent="0.25">
      <c r="A3136" t="s">
        <v>157</v>
      </c>
      <c r="B3136">
        <v>1990</v>
      </c>
      <c r="C3136">
        <v>856.64075574801598</v>
      </c>
      <c r="D3136">
        <v>731</v>
      </c>
      <c r="E3136">
        <f>GDP_and_Energy[[#This Row],[Gross Energy Production.Quantity]]/1000</f>
        <v>0.73099999999999998</v>
      </c>
    </row>
    <row r="3137" spans="1:5" x14ac:dyDescent="0.25">
      <c r="A3137" t="s">
        <v>82</v>
      </c>
      <c r="B3137">
        <v>2008</v>
      </c>
      <c r="C3137">
        <v>30856.011839598701</v>
      </c>
      <c r="D3137">
        <v>63749</v>
      </c>
      <c r="E3137">
        <f>GDP_and_Energy[[#This Row],[Gross Energy Production.Quantity]]/1000</f>
        <v>63.749000000000002</v>
      </c>
    </row>
    <row r="3138" spans="1:5" x14ac:dyDescent="0.25">
      <c r="A3138" t="s">
        <v>158</v>
      </c>
      <c r="B3138">
        <v>2008</v>
      </c>
      <c r="C3138">
        <v>46420.201679559199</v>
      </c>
      <c r="D3138">
        <v>107552</v>
      </c>
      <c r="E3138">
        <f>GDP_and_Energy[[#This Row],[Gross Energy Production.Quantity]]/1000</f>
        <v>107.55200000000001</v>
      </c>
    </row>
    <row r="3139" spans="1:5" x14ac:dyDescent="0.25">
      <c r="A3139" t="s">
        <v>232</v>
      </c>
      <c r="B3139">
        <v>2008</v>
      </c>
      <c r="C3139">
        <v>9434.435546875</v>
      </c>
      <c r="D3139">
        <v>192586</v>
      </c>
      <c r="E3139">
        <f>GDP_and_Energy[[#This Row],[Gross Energy Production.Quantity]]/1000</f>
        <v>192.58600000000001</v>
      </c>
    </row>
    <row r="3140" spans="1:5" x14ac:dyDescent="0.25">
      <c r="A3140" t="s">
        <v>234</v>
      </c>
      <c r="B3140">
        <v>2008</v>
      </c>
      <c r="C3140">
        <v>36863.584760184698</v>
      </c>
      <c r="D3140">
        <v>388919</v>
      </c>
      <c r="E3140">
        <f>GDP_and_Energy[[#This Row],[Gross Energy Production.Quantity]]/1000</f>
        <v>388.91899999999998</v>
      </c>
    </row>
    <row r="3141" spans="1:5" x14ac:dyDescent="0.25">
      <c r="A3141" t="s">
        <v>80</v>
      </c>
      <c r="B3141">
        <v>2007</v>
      </c>
      <c r="C3141">
        <v>36287.482241900798</v>
      </c>
      <c r="D3141">
        <v>640578</v>
      </c>
      <c r="E3141">
        <f>GDP_and_Energy[[#This Row],[Gross Energy Production.Quantity]]/1000</f>
        <v>640.57799999999997</v>
      </c>
    </row>
    <row r="3142" spans="1:5" x14ac:dyDescent="0.25">
      <c r="A3142" t="s">
        <v>82</v>
      </c>
      <c r="B3142">
        <v>2007</v>
      </c>
      <c r="C3142">
        <v>29320.264816923001</v>
      </c>
      <c r="D3142">
        <v>63496</v>
      </c>
      <c r="E3142">
        <f>GDP_and_Energy[[#This Row],[Gross Energy Production.Quantity]]/1000</f>
        <v>63.496000000000002</v>
      </c>
    </row>
    <row r="3143" spans="1:5" x14ac:dyDescent="0.25">
      <c r="A3143" t="s">
        <v>158</v>
      </c>
      <c r="B3143">
        <v>2007</v>
      </c>
      <c r="C3143">
        <v>43939.145340026203</v>
      </c>
      <c r="D3143">
        <v>105165</v>
      </c>
      <c r="E3143">
        <f>GDP_and_Energy[[#This Row],[Gross Energy Production.Quantity]]/1000</f>
        <v>105.16500000000001</v>
      </c>
    </row>
    <row r="3144" spans="1:5" x14ac:dyDescent="0.25">
      <c r="A3144" t="s">
        <v>232</v>
      </c>
      <c r="B3144">
        <v>2007</v>
      </c>
      <c r="C3144">
        <v>9004.8798828125</v>
      </c>
      <c r="D3144">
        <v>196251</v>
      </c>
      <c r="E3144">
        <f>GDP_and_Energy[[#This Row],[Gross Energy Production.Quantity]]/1000</f>
        <v>196.251</v>
      </c>
    </row>
    <row r="3145" spans="1:5" x14ac:dyDescent="0.25">
      <c r="A3145" t="s">
        <v>234</v>
      </c>
      <c r="B3145">
        <v>2007</v>
      </c>
      <c r="C3145">
        <v>35695.2984903994</v>
      </c>
      <c r="D3145">
        <v>396830</v>
      </c>
      <c r="E3145">
        <f>GDP_and_Energy[[#This Row],[Gross Energy Production.Quantity]]/1000</f>
        <v>396.83</v>
      </c>
    </row>
    <row r="3146" spans="1:5" x14ac:dyDescent="0.25">
      <c r="A3146" t="s">
        <v>80</v>
      </c>
      <c r="B3146">
        <v>2006</v>
      </c>
      <c r="C3146">
        <v>34160.344931880201</v>
      </c>
      <c r="D3146">
        <v>639492</v>
      </c>
      <c r="E3146">
        <f>GDP_and_Energy[[#This Row],[Gross Energy Production.Quantity]]/1000</f>
        <v>639.49199999999996</v>
      </c>
    </row>
    <row r="3147" spans="1:5" x14ac:dyDescent="0.25">
      <c r="A3147" t="s">
        <v>82</v>
      </c>
      <c r="B3147">
        <v>2006</v>
      </c>
      <c r="C3147">
        <v>28549.1517418687</v>
      </c>
      <c r="D3147">
        <v>60789</v>
      </c>
      <c r="E3147">
        <f>GDP_and_Energy[[#This Row],[Gross Energy Production.Quantity]]/1000</f>
        <v>60.789000000000001</v>
      </c>
    </row>
    <row r="3148" spans="1:5" x14ac:dyDescent="0.25">
      <c r="A3148" t="s">
        <v>158</v>
      </c>
      <c r="B3148">
        <v>2006</v>
      </c>
      <c r="C3148">
        <v>41013.786635767399</v>
      </c>
      <c r="D3148">
        <v>98833</v>
      </c>
      <c r="E3148">
        <f>GDP_and_Energy[[#This Row],[Gross Energy Production.Quantity]]/1000</f>
        <v>98.832999999999998</v>
      </c>
    </row>
    <row r="3149" spans="1:5" x14ac:dyDescent="0.25">
      <c r="A3149" t="s">
        <v>232</v>
      </c>
      <c r="B3149">
        <v>2006</v>
      </c>
      <c r="C3149">
        <v>8054.0400390625</v>
      </c>
      <c r="D3149">
        <v>193381</v>
      </c>
      <c r="E3149">
        <f>GDP_and_Energy[[#This Row],[Gross Energy Production.Quantity]]/1000</f>
        <v>193.381</v>
      </c>
    </row>
    <row r="3150" spans="1:5" x14ac:dyDescent="0.25">
      <c r="A3150" t="s">
        <v>234</v>
      </c>
      <c r="B3150">
        <v>2006</v>
      </c>
      <c r="C3150">
        <v>34845.591772000102</v>
      </c>
      <c r="D3150">
        <v>397283</v>
      </c>
      <c r="E3150">
        <f>GDP_and_Energy[[#This Row],[Gross Energy Production.Quantity]]/1000</f>
        <v>397.28300000000002</v>
      </c>
    </row>
    <row r="3151" spans="1:5" x14ac:dyDescent="0.25">
      <c r="A3151" t="s">
        <v>80</v>
      </c>
      <c r="B3151">
        <v>2005</v>
      </c>
      <c r="C3151">
        <v>31794.096009520701</v>
      </c>
      <c r="D3151">
        <v>622579</v>
      </c>
      <c r="E3151">
        <f>GDP_and_Energy[[#This Row],[Gross Energy Production.Quantity]]/1000</f>
        <v>622.57899999999995</v>
      </c>
    </row>
    <row r="3152" spans="1:5" x14ac:dyDescent="0.25">
      <c r="A3152" t="s">
        <v>82</v>
      </c>
      <c r="B3152">
        <v>2005</v>
      </c>
      <c r="C3152">
        <v>25577.524105234599</v>
      </c>
      <c r="D3152">
        <v>60020</v>
      </c>
      <c r="E3152">
        <f>GDP_and_Energy[[#This Row],[Gross Energy Production.Quantity]]/1000</f>
        <v>60.02</v>
      </c>
    </row>
    <row r="3153" spans="1:5" x14ac:dyDescent="0.25">
      <c r="A3153" t="s">
        <v>158</v>
      </c>
      <c r="B3153">
        <v>2005</v>
      </c>
      <c r="C3153">
        <v>37625.561708495799</v>
      </c>
      <c r="D3153">
        <v>99921</v>
      </c>
      <c r="E3153">
        <f>GDP_and_Energy[[#This Row],[Gross Energy Production.Quantity]]/1000</f>
        <v>99.921000000000006</v>
      </c>
    </row>
    <row r="3154" spans="1:5" x14ac:dyDescent="0.25">
      <c r="A3154" t="s">
        <v>232</v>
      </c>
      <c r="B3154">
        <v>2005</v>
      </c>
      <c r="C3154">
        <v>7214.11181640625</v>
      </c>
      <c r="D3154">
        <v>186055</v>
      </c>
      <c r="E3154">
        <f>GDP_and_Energy[[#This Row],[Gross Energy Production.Quantity]]/1000</f>
        <v>186.05500000000001</v>
      </c>
    </row>
    <row r="3155" spans="1:5" x14ac:dyDescent="0.25">
      <c r="A3155" t="s">
        <v>234</v>
      </c>
      <c r="B3155">
        <v>2005</v>
      </c>
      <c r="C3155">
        <v>32747.354009841201</v>
      </c>
      <c r="D3155">
        <v>398356</v>
      </c>
      <c r="E3155">
        <f>GDP_and_Energy[[#This Row],[Gross Energy Production.Quantity]]/1000</f>
        <v>398.35599999999999</v>
      </c>
    </row>
    <row r="3156" spans="1:5" x14ac:dyDescent="0.25">
      <c r="A3156" t="s">
        <v>80</v>
      </c>
      <c r="B3156">
        <v>2004</v>
      </c>
      <c r="C3156">
        <v>31333.836303128101</v>
      </c>
      <c r="D3156">
        <v>617469</v>
      </c>
      <c r="E3156">
        <f>GDP_and_Energy[[#This Row],[Gross Energy Production.Quantity]]/1000</f>
        <v>617.46900000000005</v>
      </c>
    </row>
    <row r="3157" spans="1:5" x14ac:dyDescent="0.25">
      <c r="A3157" t="s">
        <v>82</v>
      </c>
      <c r="B3157">
        <v>2004</v>
      </c>
      <c r="C3157">
        <v>25460.452736060601</v>
      </c>
      <c r="D3157">
        <v>59346</v>
      </c>
      <c r="E3157">
        <f>GDP_and_Energy[[#This Row],[Gross Energy Production.Quantity]]/1000</f>
        <v>59.345999999999997</v>
      </c>
    </row>
    <row r="3158" spans="1:5" x14ac:dyDescent="0.25">
      <c r="A3158" t="s">
        <v>158</v>
      </c>
      <c r="B3158">
        <v>2004</v>
      </c>
      <c r="C3158">
        <v>35809.785664395997</v>
      </c>
      <c r="D3158">
        <v>101214</v>
      </c>
      <c r="E3158">
        <f>GDP_and_Energy[[#This Row],[Gross Energy Production.Quantity]]/1000</f>
        <v>101.214</v>
      </c>
    </row>
    <row r="3159" spans="1:5" x14ac:dyDescent="0.25">
      <c r="A3159" t="s">
        <v>232</v>
      </c>
      <c r="B3159">
        <v>2004</v>
      </c>
      <c r="C3159">
        <v>6736.79541015625</v>
      </c>
      <c r="D3159">
        <v>182165</v>
      </c>
      <c r="E3159">
        <f>GDP_and_Energy[[#This Row],[Gross Energy Production.Quantity]]/1000</f>
        <v>182.16499999999999</v>
      </c>
    </row>
    <row r="3160" spans="1:5" x14ac:dyDescent="0.25">
      <c r="A3160" t="s">
        <v>234</v>
      </c>
      <c r="B3160">
        <v>2004</v>
      </c>
      <c r="C3160">
        <v>32058.415491346601</v>
      </c>
      <c r="D3160">
        <v>393927</v>
      </c>
      <c r="E3160">
        <f>GDP_and_Energy[[#This Row],[Gross Energy Production.Quantity]]/1000</f>
        <v>393.92700000000002</v>
      </c>
    </row>
    <row r="3161" spans="1:5" x14ac:dyDescent="0.25">
      <c r="A3161" t="s">
        <v>80</v>
      </c>
      <c r="B3161">
        <v>2003</v>
      </c>
      <c r="C3161">
        <v>29908.139529132499</v>
      </c>
      <c r="D3161">
        <v>608779</v>
      </c>
      <c r="E3161">
        <f>GDP_and_Energy[[#This Row],[Gross Energy Production.Quantity]]/1000</f>
        <v>608.779</v>
      </c>
    </row>
    <row r="3162" spans="1:5" x14ac:dyDescent="0.25">
      <c r="A3162" t="s">
        <v>82</v>
      </c>
      <c r="B3162">
        <v>2003</v>
      </c>
      <c r="C3162">
        <v>23896.6057015271</v>
      </c>
      <c r="D3162">
        <v>58471</v>
      </c>
      <c r="E3162">
        <f>GDP_and_Energy[[#This Row],[Gross Energy Production.Quantity]]/1000</f>
        <v>58.470999999999997</v>
      </c>
    </row>
    <row r="3163" spans="1:5" x14ac:dyDescent="0.25">
      <c r="A3163" t="s">
        <v>158</v>
      </c>
      <c r="B3163">
        <v>2003</v>
      </c>
      <c r="C3163">
        <v>34149.619229425502</v>
      </c>
      <c r="D3163">
        <v>96818</v>
      </c>
      <c r="E3163">
        <f>GDP_and_Energy[[#This Row],[Gross Energy Production.Quantity]]/1000</f>
        <v>96.817999999999998</v>
      </c>
    </row>
    <row r="3164" spans="1:5" x14ac:dyDescent="0.25">
      <c r="A3164" t="s">
        <v>232</v>
      </c>
      <c r="B3164">
        <v>2003</v>
      </c>
      <c r="C3164">
        <v>5824.12451171875</v>
      </c>
      <c r="D3164">
        <v>180360</v>
      </c>
      <c r="E3164">
        <f>GDP_and_Energy[[#This Row],[Gross Energy Production.Quantity]]/1000</f>
        <v>180.36</v>
      </c>
    </row>
    <row r="3165" spans="1:5" x14ac:dyDescent="0.25">
      <c r="A3165" t="s">
        <v>234</v>
      </c>
      <c r="B3165">
        <v>2003</v>
      </c>
      <c r="C3165">
        <v>30355.2833801407</v>
      </c>
      <c r="D3165">
        <v>398198</v>
      </c>
      <c r="E3165">
        <f>GDP_and_Energy[[#This Row],[Gross Energy Production.Quantity]]/1000</f>
        <v>398.19799999999998</v>
      </c>
    </row>
    <row r="3166" spans="1:5" x14ac:dyDescent="0.25">
      <c r="A3166" t="s">
        <v>80</v>
      </c>
      <c r="B3166">
        <v>2002</v>
      </c>
      <c r="C3166">
        <v>29178.6374658122</v>
      </c>
      <c r="D3166">
        <v>586694</v>
      </c>
      <c r="E3166">
        <f>GDP_and_Energy[[#This Row],[Gross Energy Production.Quantity]]/1000</f>
        <v>586.69399999999996</v>
      </c>
    </row>
    <row r="3167" spans="1:5" x14ac:dyDescent="0.25">
      <c r="A3167" t="s">
        <v>82</v>
      </c>
      <c r="B3167">
        <v>2002</v>
      </c>
      <c r="C3167">
        <v>22615.9356074635</v>
      </c>
      <c r="D3167">
        <v>54608</v>
      </c>
      <c r="E3167">
        <f>GDP_and_Energy[[#This Row],[Gross Energy Production.Quantity]]/1000</f>
        <v>54.607999999999997</v>
      </c>
    </row>
    <row r="3168" spans="1:5" hidden="1" x14ac:dyDescent="0.25">
      <c r="A3168" t="s">
        <v>159</v>
      </c>
      <c r="B3168">
        <v>2020</v>
      </c>
      <c r="C3168">
        <v>44657.773724826497</v>
      </c>
      <c r="D3168">
        <v>44543.303</v>
      </c>
      <c r="E3168">
        <f>GDP_and_Energy[[#This Row],[Gross Energy Production.Quantity]]/1000</f>
        <v>44.543303000000002</v>
      </c>
    </row>
    <row r="3169" spans="1:5" hidden="1" x14ac:dyDescent="0.25">
      <c r="A3169" t="s">
        <v>159</v>
      </c>
      <c r="B3169">
        <v>2019</v>
      </c>
      <c r="C3169">
        <v>45554.809398511999</v>
      </c>
      <c r="D3169">
        <v>45146.987999999998</v>
      </c>
      <c r="E3169">
        <f>GDP_and_Energy[[#This Row],[Gross Energy Production.Quantity]]/1000</f>
        <v>45.146988</v>
      </c>
    </row>
    <row r="3170" spans="1:5" hidden="1" x14ac:dyDescent="0.25">
      <c r="A3170" t="s">
        <v>159</v>
      </c>
      <c r="B3170">
        <v>2018</v>
      </c>
      <c r="C3170">
        <v>42520.754416501302</v>
      </c>
      <c r="D3170">
        <v>44694.720999999998</v>
      </c>
      <c r="E3170">
        <f>GDP_and_Energy[[#This Row],[Gross Energy Production.Quantity]]/1000</f>
        <v>44.694721000000001</v>
      </c>
    </row>
    <row r="3171" spans="1:5" hidden="1" x14ac:dyDescent="0.25">
      <c r="A3171" t="s">
        <v>159</v>
      </c>
      <c r="B3171">
        <v>2017</v>
      </c>
      <c r="C3171">
        <v>42218.537714839404</v>
      </c>
      <c r="D3171">
        <v>44640.756999999998</v>
      </c>
      <c r="E3171">
        <f>GDP_and_Energy[[#This Row],[Gross Energy Production.Quantity]]/1000</f>
        <v>44.640757000000001</v>
      </c>
    </row>
    <row r="3172" spans="1:5" hidden="1" x14ac:dyDescent="0.25">
      <c r="A3172" t="s">
        <v>159</v>
      </c>
      <c r="B3172">
        <v>2016</v>
      </c>
      <c r="C3172">
        <v>39933.574443603298</v>
      </c>
      <c r="D3172">
        <v>44164</v>
      </c>
      <c r="E3172">
        <f>GDP_and_Energy[[#This Row],[Gross Energy Production.Quantity]]/1000</f>
        <v>44.164000000000001</v>
      </c>
    </row>
    <row r="3173" spans="1:5" hidden="1" x14ac:dyDescent="0.25">
      <c r="A3173" t="s">
        <v>159</v>
      </c>
      <c r="B3173">
        <v>2015</v>
      </c>
      <c r="C3173">
        <v>37479.682980012898</v>
      </c>
      <c r="D3173">
        <v>44691</v>
      </c>
      <c r="E3173">
        <f>GDP_and_Energy[[#This Row],[Gross Energy Production.Quantity]]/1000</f>
        <v>44.691000000000003</v>
      </c>
    </row>
    <row r="3174" spans="1:5" hidden="1" x14ac:dyDescent="0.25">
      <c r="A3174" t="s">
        <v>159</v>
      </c>
      <c r="B3174">
        <v>2014</v>
      </c>
      <c r="C3174">
        <v>37293.356785071803</v>
      </c>
      <c r="D3174">
        <v>43990</v>
      </c>
      <c r="E3174">
        <f>GDP_and_Energy[[#This Row],[Gross Energy Production.Quantity]]/1000</f>
        <v>43.99</v>
      </c>
    </row>
    <row r="3175" spans="1:5" hidden="1" x14ac:dyDescent="0.25">
      <c r="A3175" t="s">
        <v>159</v>
      </c>
      <c r="B3175">
        <v>2013</v>
      </c>
      <c r="C3175">
        <v>36242.621228595803</v>
      </c>
      <c r="D3175">
        <v>43772</v>
      </c>
      <c r="E3175">
        <f>GDP_and_Energy[[#This Row],[Gross Energy Production.Quantity]]/1000</f>
        <v>43.771999999999998</v>
      </c>
    </row>
    <row r="3176" spans="1:5" hidden="1" x14ac:dyDescent="0.25">
      <c r="A3176" t="s">
        <v>159</v>
      </c>
      <c r="B3176">
        <v>2012</v>
      </c>
      <c r="C3176">
        <v>32988.609759761297</v>
      </c>
      <c r="D3176">
        <v>44627</v>
      </c>
      <c r="E3176">
        <f>GDP_and_Energy[[#This Row],[Gross Energy Production.Quantity]]/1000</f>
        <v>44.627000000000002</v>
      </c>
    </row>
    <row r="3177" spans="1:5" hidden="1" x14ac:dyDescent="0.25">
      <c r="A3177" t="s">
        <v>159</v>
      </c>
      <c r="B3177">
        <v>2011</v>
      </c>
      <c r="C3177">
        <v>32701.378597094801</v>
      </c>
      <c r="D3177">
        <v>44631</v>
      </c>
      <c r="E3177">
        <f>GDP_and_Energy[[#This Row],[Gross Energy Production.Quantity]]/1000</f>
        <v>44.631</v>
      </c>
    </row>
    <row r="3178" spans="1:5" hidden="1" x14ac:dyDescent="0.25">
      <c r="A3178" t="s">
        <v>159</v>
      </c>
      <c r="B3178">
        <v>2010</v>
      </c>
      <c r="C3178">
        <v>31222.454477738102</v>
      </c>
      <c r="D3178">
        <v>44997</v>
      </c>
      <c r="E3178">
        <f>GDP_and_Energy[[#This Row],[Gross Energy Production.Quantity]]/1000</f>
        <v>44.997</v>
      </c>
    </row>
    <row r="3179" spans="1:5" hidden="1" x14ac:dyDescent="0.25">
      <c r="A3179" t="s">
        <v>159</v>
      </c>
      <c r="B3179">
        <v>2009</v>
      </c>
      <c r="C3179">
        <v>30681.244543349101</v>
      </c>
      <c r="D3179">
        <v>43552</v>
      </c>
      <c r="E3179">
        <f>GDP_and_Energy[[#This Row],[Gross Energy Production.Quantity]]/1000</f>
        <v>43.552</v>
      </c>
    </row>
    <row r="3180" spans="1:5" hidden="1" x14ac:dyDescent="0.25">
      <c r="A3180" t="s">
        <v>159</v>
      </c>
      <c r="B3180">
        <v>2008</v>
      </c>
      <c r="C3180">
        <v>29827.1425475385</v>
      </c>
      <c r="D3180">
        <v>43929</v>
      </c>
      <c r="E3180">
        <f>GDP_and_Energy[[#This Row],[Gross Energy Production.Quantity]]/1000</f>
        <v>43.929000000000002</v>
      </c>
    </row>
    <row r="3181" spans="1:5" hidden="1" x14ac:dyDescent="0.25">
      <c r="A3181" t="s">
        <v>159</v>
      </c>
      <c r="B3181">
        <v>2007</v>
      </c>
      <c r="C3181">
        <v>29369.8081937436</v>
      </c>
      <c r="D3181">
        <v>43895</v>
      </c>
      <c r="E3181">
        <f>GDP_and_Energy[[#This Row],[Gross Energy Production.Quantity]]/1000</f>
        <v>43.895000000000003</v>
      </c>
    </row>
    <row r="3182" spans="1:5" hidden="1" x14ac:dyDescent="0.25">
      <c r="A3182" t="s">
        <v>159</v>
      </c>
      <c r="B3182">
        <v>2006</v>
      </c>
      <c r="C3182">
        <v>27755.527044217899</v>
      </c>
      <c r="D3182">
        <v>43538</v>
      </c>
      <c r="E3182">
        <f>GDP_and_Energy[[#This Row],[Gross Energy Production.Quantity]]/1000</f>
        <v>43.537999999999997</v>
      </c>
    </row>
    <row r="3183" spans="1:5" hidden="1" x14ac:dyDescent="0.25">
      <c r="A3183" t="s">
        <v>159</v>
      </c>
      <c r="B3183">
        <v>2005</v>
      </c>
      <c r="C3183">
        <v>25677.419080325199</v>
      </c>
      <c r="D3183">
        <v>42982</v>
      </c>
      <c r="E3183">
        <f>GDP_and_Energy[[#This Row],[Gross Energy Production.Quantity]]/1000</f>
        <v>42.981999999999999</v>
      </c>
    </row>
    <row r="3184" spans="1:5" hidden="1" x14ac:dyDescent="0.25">
      <c r="A3184" t="s">
        <v>159</v>
      </c>
      <c r="B3184">
        <v>2004</v>
      </c>
      <c r="C3184">
        <v>25091.156979406998</v>
      </c>
      <c r="D3184">
        <v>42770</v>
      </c>
      <c r="E3184">
        <f>GDP_and_Energy[[#This Row],[Gross Energy Production.Quantity]]/1000</f>
        <v>42.77</v>
      </c>
    </row>
    <row r="3185" spans="1:5" hidden="1" x14ac:dyDescent="0.25">
      <c r="A3185" t="s">
        <v>159</v>
      </c>
      <c r="B3185">
        <v>2003</v>
      </c>
      <c r="C3185">
        <v>23973.633958300699</v>
      </c>
      <c r="D3185">
        <v>40854</v>
      </c>
      <c r="E3185">
        <f>GDP_and_Energy[[#This Row],[Gross Energy Production.Quantity]]/1000</f>
        <v>40.853999999999999</v>
      </c>
    </row>
    <row r="3186" spans="1:5" hidden="1" x14ac:dyDescent="0.25">
      <c r="A3186" t="s">
        <v>159</v>
      </c>
      <c r="B3186">
        <v>2002</v>
      </c>
      <c r="C3186">
        <v>23306.279537627699</v>
      </c>
      <c r="D3186">
        <v>40731</v>
      </c>
      <c r="E3186">
        <f>GDP_and_Energy[[#This Row],[Gross Energy Production.Quantity]]/1000</f>
        <v>40.731000000000002</v>
      </c>
    </row>
    <row r="3187" spans="1:5" hidden="1" x14ac:dyDescent="0.25">
      <c r="A3187" t="s">
        <v>159</v>
      </c>
      <c r="B3187">
        <v>2001</v>
      </c>
      <c r="C3187">
        <v>22508.936705370801</v>
      </c>
      <c r="D3187">
        <v>39707</v>
      </c>
      <c r="E3187">
        <f>GDP_and_Energy[[#This Row],[Gross Energy Production.Quantity]]/1000</f>
        <v>39.707000000000001</v>
      </c>
    </row>
    <row r="3188" spans="1:5" hidden="1" x14ac:dyDescent="0.25">
      <c r="A3188" t="s">
        <v>159</v>
      </c>
      <c r="B3188">
        <v>2000</v>
      </c>
      <c r="C3188">
        <v>21513.702767374001</v>
      </c>
      <c r="D3188">
        <v>39388</v>
      </c>
      <c r="E3188">
        <f>GDP_and_Energy[[#This Row],[Gross Energy Production.Quantity]]/1000</f>
        <v>39.387999999999998</v>
      </c>
    </row>
    <row r="3189" spans="1:5" hidden="1" x14ac:dyDescent="0.25">
      <c r="A3189" t="s">
        <v>159</v>
      </c>
      <c r="B3189">
        <v>1999</v>
      </c>
      <c r="C3189">
        <v>20579.365916514002</v>
      </c>
      <c r="D3189">
        <v>37959</v>
      </c>
      <c r="E3189">
        <f>GDP_and_Energy[[#This Row],[Gross Energy Production.Quantity]]/1000</f>
        <v>37.959000000000003</v>
      </c>
    </row>
    <row r="3190" spans="1:5" hidden="1" x14ac:dyDescent="0.25">
      <c r="A3190" t="s">
        <v>159</v>
      </c>
      <c r="B3190">
        <v>1998</v>
      </c>
      <c r="C3190">
        <v>19347.415668444999</v>
      </c>
      <c r="D3190">
        <v>37777</v>
      </c>
      <c r="E3190">
        <f>GDP_and_Energy[[#This Row],[Gross Energy Production.Quantity]]/1000</f>
        <v>37.777000000000001</v>
      </c>
    </row>
    <row r="3191" spans="1:5" hidden="1" x14ac:dyDescent="0.25">
      <c r="A3191" t="s">
        <v>159</v>
      </c>
      <c r="B3191">
        <v>1997</v>
      </c>
      <c r="C3191">
        <v>19143.812798396601</v>
      </c>
      <c r="D3191">
        <v>37443</v>
      </c>
      <c r="E3191">
        <f>GDP_and_Energy[[#This Row],[Gross Energy Production.Quantity]]/1000</f>
        <v>37.442999999999998</v>
      </c>
    </row>
    <row r="3192" spans="1:5" hidden="1" x14ac:dyDescent="0.25">
      <c r="A3192" t="s">
        <v>159</v>
      </c>
      <c r="B3192">
        <v>1996</v>
      </c>
      <c r="C3192">
        <v>18470.151234828201</v>
      </c>
      <c r="D3192">
        <v>36804</v>
      </c>
      <c r="E3192">
        <f>GDP_and_Energy[[#This Row],[Gross Energy Production.Quantity]]/1000</f>
        <v>36.804000000000002</v>
      </c>
    </row>
    <row r="3193" spans="1:5" hidden="1" x14ac:dyDescent="0.25">
      <c r="A3193" t="s">
        <v>159</v>
      </c>
      <c r="B3193">
        <v>1995</v>
      </c>
      <c r="C3193">
        <v>17915.417029282798</v>
      </c>
      <c r="D3193">
        <v>36411</v>
      </c>
      <c r="E3193">
        <f>GDP_and_Energy[[#This Row],[Gross Energy Production.Quantity]]/1000</f>
        <v>36.411000000000001</v>
      </c>
    </row>
    <row r="3194" spans="1:5" hidden="1" x14ac:dyDescent="0.25">
      <c r="A3194" t="s">
        <v>159</v>
      </c>
      <c r="B3194">
        <v>1994</v>
      </c>
      <c r="C3194">
        <v>17099.3079072111</v>
      </c>
      <c r="D3194">
        <v>35195</v>
      </c>
      <c r="E3194">
        <f>GDP_and_Energy[[#This Row],[Gross Energy Production.Quantity]]/1000</f>
        <v>35.195</v>
      </c>
    </row>
    <row r="3195" spans="1:5" hidden="1" x14ac:dyDescent="0.25">
      <c r="A3195" t="s">
        <v>159</v>
      </c>
      <c r="B3195">
        <v>1993</v>
      </c>
      <c r="C3195">
        <v>15966.021806458</v>
      </c>
      <c r="D3195">
        <v>34615</v>
      </c>
      <c r="E3195">
        <f>GDP_and_Energy[[#This Row],[Gross Energy Production.Quantity]]/1000</f>
        <v>34.615000000000002</v>
      </c>
    </row>
    <row r="3196" spans="1:5" hidden="1" x14ac:dyDescent="0.25">
      <c r="A3196" t="s">
        <v>159</v>
      </c>
      <c r="B3196">
        <v>1992</v>
      </c>
      <c r="C3196">
        <v>14921.5770243149</v>
      </c>
      <c r="D3196">
        <v>33212</v>
      </c>
      <c r="E3196">
        <f>GDP_and_Energy[[#This Row],[Gross Energy Production.Quantity]]/1000</f>
        <v>33.212000000000003</v>
      </c>
    </row>
    <row r="3197" spans="1:5" hidden="1" x14ac:dyDescent="0.25">
      <c r="A3197" t="s">
        <v>159</v>
      </c>
      <c r="B3197">
        <v>1991</v>
      </c>
      <c r="C3197">
        <v>14568.989839055301</v>
      </c>
      <c r="D3197">
        <v>33638</v>
      </c>
      <c r="E3197">
        <f>GDP_and_Energy[[#This Row],[Gross Energy Production.Quantity]]/1000</f>
        <v>33.637999999999998</v>
      </c>
    </row>
    <row r="3198" spans="1:5" hidden="1" x14ac:dyDescent="0.25">
      <c r="A3198" t="s">
        <v>159</v>
      </c>
      <c r="B3198">
        <v>1990</v>
      </c>
      <c r="C3198">
        <v>14864.0005267005</v>
      </c>
      <c r="D3198">
        <v>32615</v>
      </c>
      <c r="E3198">
        <f>GDP_and_Energy[[#This Row],[Gross Energy Production.Quantity]]/1000</f>
        <v>32.615000000000002</v>
      </c>
    </row>
    <row r="3199" spans="1:5" hidden="1" x14ac:dyDescent="0.25">
      <c r="A3199" t="s">
        <v>160</v>
      </c>
      <c r="B3199">
        <v>2020</v>
      </c>
      <c r="C3199">
        <v>5573.86872875058</v>
      </c>
      <c r="D3199">
        <v>3791.1480000000001</v>
      </c>
      <c r="E3199">
        <f>GDP_and_Energy[[#This Row],[Gross Energy Production.Quantity]]/1000</f>
        <v>3.7911480000000002</v>
      </c>
    </row>
    <row r="3200" spans="1:5" hidden="1" x14ac:dyDescent="0.25">
      <c r="A3200" t="s">
        <v>160</v>
      </c>
      <c r="B3200">
        <v>2019</v>
      </c>
      <c r="C3200">
        <v>5675.5643155309499</v>
      </c>
      <c r="D3200">
        <v>4575.5169999999998</v>
      </c>
      <c r="E3200">
        <f>GDP_and_Energy[[#This Row],[Gross Energy Production.Quantity]]/1000</f>
        <v>4.5755169999999996</v>
      </c>
    </row>
    <row r="3201" spans="1:5" hidden="1" x14ac:dyDescent="0.25">
      <c r="A3201" t="s">
        <v>160</v>
      </c>
      <c r="B3201">
        <v>2018</v>
      </c>
      <c r="C3201">
        <v>5866.5710997078204</v>
      </c>
      <c r="D3201">
        <v>4636</v>
      </c>
      <c r="E3201">
        <f>GDP_and_Energy[[#This Row],[Gross Energy Production.Quantity]]/1000</f>
        <v>4.6360000000000001</v>
      </c>
    </row>
    <row r="3202" spans="1:5" hidden="1" x14ac:dyDescent="0.25">
      <c r="A3202" t="s">
        <v>160</v>
      </c>
      <c r="B3202">
        <v>2017</v>
      </c>
      <c r="C3202">
        <v>6004.0285802910603</v>
      </c>
      <c r="D3202">
        <v>4525</v>
      </c>
      <c r="E3202">
        <f>GDP_and_Energy[[#This Row],[Gross Energy Production.Quantity]]/1000</f>
        <v>4.5250000000000004</v>
      </c>
    </row>
    <row r="3203" spans="1:5" hidden="1" x14ac:dyDescent="0.25">
      <c r="A3203" t="s">
        <v>160</v>
      </c>
      <c r="B3203">
        <v>2016</v>
      </c>
      <c r="C3203">
        <v>5694.0542874079201</v>
      </c>
      <c r="D3203">
        <v>4591</v>
      </c>
      <c r="E3203">
        <f>GDP_and_Energy[[#This Row],[Gross Energy Production.Quantity]]/1000</f>
        <v>4.5910000000000002</v>
      </c>
    </row>
    <row r="3204" spans="1:5" hidden="1" x14ac:dyDescent="0.25">
      <c r="A3204" t="s">
        <v>160</v>
      </c>
      <c r="B3204">
        <v>2015</v>
      </c>
      <c r="C3204">
        <v>5293.8704622428704</v>
      </c>
      <c r="D3204">
        <v>4580</v>
      </c>
      <c r="E3204">
        <f>GDP_and_Energy[[#This Row],[Gross Energy Production.Quantity]]/1000</f>
        <v>4.58</v>
      </c>
    </row>
    <row r="3205" spans="1:5" hidden="1" x14ac:dyDescent="0.25">
      <c r="A3205" t="s">
        <v>160</v>
      </c>
      <c r="B3205">
        <v>2014</v>
      </c>
      <c r="C3205">
        <v>4941.6997020078998</v>
      </c>
      <c r="D3205">
        <v>4454</v>
      </c>
      <c r="E3205">
        <f>GDP_and_Energy[[#This Row],[Gross Energy Production.Quantity]]/1000</f>
        <v>4.4539999999999997</v>
      </c>
    </row>
    <row r="3206" spans="1:5" hidden="1" x14ac:dyDescent="0.25">
      <c r="A3206" t="s">
        <v>160</v>
      </c>
      <c r="B3206">
        <v>2013</v>
      </c>
      <c r="C3206">
        <v>4610.2989812905498</v>
      </c>
      <c r="D3206">
        <v>4165</v>
      </c>
      <c r="E3206">
        <f>GDP_and_Energy[[#This Row],[Gross Energy Production.Quantity]]/1000</f>
        <v>4.165</v>
      </c>
    </row>
    <row r="3207" spans="1:5" hidden="1" x14ac:dyDescent="0.25">
      <c r="A3207" t="s">
        <v>160</v>
      </c>
      <c r="B3207">
        <v>2012</v>
      </c>
      <c r="C3207">
        <v>4427.94692395537</v>
      </c>
      <c r="D3207">
        <v>4031</v>
      </c>
      <c r="E3207">
        <f>GDP_and_Energy[[#This Row],[Gross Energy Production.Quantity]]/1000</f>
        <v>4.0309999999999997</v>
      </c>
    </row>
    <row r="3208" spans="1:5" hidden="1" x14ac:dyDescent="0.25">
      <c r="A3208" t="s">
        <v>160</v>
      </c>
      <c r="B3208">
        <v>2011</v>
      </c>
      <c r="C3208">
        <v>4263.1772271854297</v>
      </c>
      <c r="D3208">
        <v>3824</v>
      </c>
      <c r="E3208">
        <f>GDP_and_Energy[[#This Row],[Gross Energy Production.Quantity]]/1000</f>
        <v>3.8239999999999998</v>
      </c>
    </row>
    <row r="3209" spans="1:5" hidden="1" x14ac:dyDescent="0.25">
      <c r="A3209" t="s">
        <v>160</v>
      </c>
      <c r="B3209">
        <v>2010</v>
      </c>
      <c r="C3209">
        <v>3981.5067839337698</v>
      </c>
      <c r="D3209">
        <v>3659</v>
      </c>
      <c r="E3209">
        <f>GDP_and_Energy[[#This Row],[Gross Energy Production.Quantity]]/1000</f>
        <v>3.6589999999999998</v>
      </c>
    </row>
    <row r="3210" spans="1:5" hidden="1" x14ac:dyDescent="0.25">
      <c r="A3210" t="s">
        <v>160</v>
      </c>
      <c r="B3210">
        <v>2009</v>
      </c>
      <c r="C3210">
        <v>3819.5625604906199</v>
      </c>
      <c r="D3210">
        <v>3453</v>
      </c>
      <c r="E3210">
        <f>GDP_and_Energy[[#This Row],[Gross Energy Production.Quantity]]/1000</f>
        <v>3.4529999999999998</v>
      </c>
    </row>
    <row r="3211" spans="1:5" hidden="1" x14ac:dyDescent="0.25">
      <c r="A3211" t="s">
        <v>160</v>
      </c>
      <c r="B3211">
        <v>2008</v>
      </c>
      <c r="C3211">
        <v>3978.5434068429299</v>
      </c>
      <c r="D3211">
        <v>3361</v>
      </c>
      <c r="E3211">
        <f>GDP_and_Energy[[#This Row],[Gross Energy Production.Quantity]]/1000</f>
        <v>3.3610000000000002</v>
      </c>
    </row>
    <row r="3212" spans="1:5" hidden="1" x14ac:dyDescent="0.25">
      <c r="A3212" t="s">
        <v>160</v>
      </c>
      <c r="B3212">
        <v>2007</v>
      </c>
      <c r="C3212">
        <v>3826.2196310495201</v>
      </c>
      <c r="D3212">
        <v>3208</v>
      </c>
      <c r="E3212">
        <f>GDP_and_Energy[[#This Row],[Gross Energy Production.Quantity]]/1000</f>
        <v>3.2080000000000002</v>
      </c>
    </row>
    <row r="3213" spans="1:5" hidden="1" x14ac:dyDescent="0.25">
      <c r="A3213" t="s">
        <v>160</v>
      </c>
      <c r="B3213">
        <v>2006</v>
      </c>
      <c r="C3213">
        <v>3594.6089320331198</v>
      </c>
      <c r="D3213">
        <v>3134</v>
      </c>
      <c r="E3213">
        <f>GDP_and_Energy[[#This Row],[Gross Energy Production.Quantity]]/1000</f>
        <v>3.1339999999999999</v>
      </c>
    </row>
    <row r="3214" spans="1:5" hidden="1" x14ac:dyDescent="0.25">
      <c r="A3214" t="s">
        <v>160</v>
      </c>
      <c r="B3214">
        <v>2005</v>
      </c>
      <c r="C3214">
        <v>3394.1752269008198</v>
      </c>
      <c r="D3214">
        <v>2866</v>
      </c>
      <c r="E3214">
        <f>GDP_and_Energy[[#This Row],[Gross Energy Production.Quantity]]/1000</f>
        <v>2.8660000000000001</v>
      </c>
    </row>
    <row r="3215" spans="1:5" hidden="1" x14ac:dyDescent="0.25">
      <c r="A3215" t="s">
        <v>160</v>
      </c>
      <c r="B3215">
        <v>2004</v>
      </c>
      <c r="C3215">
        <v>3199.2200327871701</v>
      </c>
      <c r="D3215">
        <v>2822</v>
      </c>
      <c r="E3215">
        <f>GDP_and_Energy[[#This Row],[Gross Energy Production.Quantity]]/1000</f>
        <v>2.8220000000000001</v>
      </c>
    </row>
    <row r="3216" spans="1:5" hidden="1" x14ac:dyDescent="0.25">
      <c r="A3216" t="s">
        <v>160</v>
      </c>
      <c r="B3216">
        <v>2003</v>
      </c>
      <c r="C3216">
        <v>2999.1337172611202</v>
      </c>
      <c r="D3216">
        <v>2708</v>
      </c>
      <c r="E3216">
        <f>GDP_and_Energy[[#This Row],[Gross Energy Production.Quantity]]/1000</f>
        <v>2.7080000000000002</v>
      </c>
    </row>
    <row r="3217" spans="1:5" hidden="1" x14ac:dyDescent="0.25">
      <c r="A3217" t="s">
        <v>160</v>
      </c>
      <c r="B3217">
        <v>2002</v>
      </c>
      <c r="C3217">
        <v>2908.78347390098</v>
      </c>
      <c r="D3217">
        <v>2553</v>
      </c>
      <c r="E3217">
        <f>GDP_and_Energy[[#This Row],[Gross Energy Production.Quantity]]/1000</f>
        <v>2.5529999999999999</v>
      </c>
    </row>
    <row r="3218" spans="1:5" hidden="1" x14ac:dyDescent="0.25">
      <c r="A3218" t="s">
        <v>160</v>
      </c>
      <c r="B3218">
        <v>2001</v>
      </c>
      <c r="C3218">
        <v>2883.5723286156399</v>
      </c>
      <c r="D3218">
        <v>2473</v>
      </c>
      <c r="E3218">
        <f>GDP_and_Energy[[#This Row],[Gross Energy Production.Quantity]]/1000</f>
        <v>2.4729999999999999</v>
      </c>
    </row>
    <row r="3219" spans="1:5" hidden="1" x14ac:dyDescent="0.25">
      <c r="A3219" t="s">
        <v>160</v>
      </c>
      <c r="B3219">
        <v>2000</v>
      </c>
      <c r="C3219">
        <v>2780.0359251608302</v>
      </c>
      <c r="D3219">
        <v>2288</v>
      </c>
      <c r="E3219">
        <f>GDP_and_Energy[[#This Row],[Gross Energy Production.Quantity]]/1000</f>
        <v>2.2879999999999998</v>
      </c>
    </row>
    <row r="3220" spans="1:5" hidden="1" x14ac:dyDescent="0.25">
      <c r="A3220" t="s">
        <v>160</v>
      </c>
      <c r="B3220">
        <v>1999</v>
      </c>
      <c r="C3220">
        <v>2652.29244699419</v>
      </c>
      <c r="D3220">
        <v>2148</v>
      </c>
      <c r="E3220">
        <f>GDP_and_Energy[[#This Row],[Gross Energy Production.Quantity]]/1000</f>
        <v>2.1480000000000001</v>
      </c>
    </row>
    <row r="3221" spans="1:5" hidden="1" x14ac:dyDescent="0.25">
      <c r="A3221" t="s">
        <v>160</v>
      </c>
      <c r="B3221">
        <v>1998</v>
      </c>
      <c r="C3221">
        <v>2483.5163533902901</v>
      </c>
      <c r="D3221">
        <v>2153</v>
      </c>
      <c r="E3221">
        <f>GDP_and_Energy[[#This Row],[Gross Energy Production.Quantity]]/1000</f>
        <v>2.153</v>
      </c>
    </row>
    <row r="3222" spans="1:5" hidden="1" x14ac:dyDescent="0.25">
      <c r="A3222" t="s">
        <v>160</v>
      </c>
      <c r="B3222">
        <v>1997</v>
      </c>
      <c r="C3222">
        <v>2408.6866308502599</v>
      </c>
      <c r="D3222">
        <v>1887</v>
      </c>
      <c r="E3222">
        <f>GDP_and_Energy[[#This Row],[Gross Energy Production.Quantity]]/1000</f>
        <v>1.887</v>
      </c>
    </row>
    <row r="3223" spans="1:5" hidden="1" x14ac:dyDescent="0.25">
      <c r="A3223" t="s">
        <v>160</v>
      </c>
      <c r="B3223">
        <v>1996</v>
      </c>
      <c r="C3223">
        <v>2318.8636636771698</v>
      </c>
      <c r="D3223">
        <v>1904</v>
      </c>
      <c r="E3223">
        <f>GDP_and_Energy[[#This Row],[Gross Energy Production.Quantity]]/1000</f>
        <v>1.9039999999999999</v>
      </c>
    </row>
    <row r="3224" spans="1:5" hidden="1" x14ac:dyDescent="0.25">
      <c r="A3224" t="s">
        <v>160</v>
      </c>
      <c r="B3224">
        <v>1995</v>
      </c>
      <c r="C3224">
        <v>2182.4612288360199</v>
      </c>
      <c r="D3224">
        <v>1786</v>
      </c>
      <c r="E3224">
        <f>GDP_and_Energy[[#This Row],[Gross Energy Production.Quantity]]/1000</f>
        <v>1.786</v>
      </c>
    </row>
    <row r="3225" spans="1:5" hidden="1" x14ac:dyDescent="0.25">
      <c r="A3225" t="s">
        <v>160</v>
      </c>
      <c r="B3225">
        <v>1994</v>
      </c>
      <c r="C3225">
        <v>2059.56554888451</v>
      </c>
      <c r="D3225">
        <v>1683</v>
      </c>
      <c r="E3225">
        <f>GDP_and_Energy[[#This Row],[Gross Energy Production.Quantity]]/1000</f>
        <v>1.6830000000000001</v>
      </c>
    </row>
    <row r="3226" spans="1:5" hidden="1" x14ac:dyDescent="0.25">
      <c r="A3226" t="s">
        <v>160</v>
      </c>
      <c r="B3226">
        <v>1993</v>
      </c>
      <c r="C3226">
        <v>1993.5770629404201</v>
      </c>
      <c r="D3226">
        <v>1682</v>
      </c>
      <c r="E3226">
        <f>GDP_and_Energy[[#This Row],[Gross Energy Production.Quantity]]/1000</f>
        <v>1.6819999999999999</v>
      </c>
    </row>
    <row r="3227" spans="1:5" hidden="1" x14ac:dyDescent="0.25">
      <c r="A3227" t="s">
        <v>160</v>
      </c>
      <c r="B3227">
        <v>1992</v>
      </c>
      <c r="C3227">
        <v>1998.9903325140101</v>
      </c>
      <c r="D3227">
        <v>1578</v>
      </c>
      <c r="E3227">
        <f>GDP_and_Energy[[#This Row],[Gross Energy Production.Quantity]]/1000</f>
        <v>1.5780000000000001</v>
      </c>
    </row>
    <row r="3228" spans="1:5" hidden="1" x14ac:dyDescent="0.25">
      <c r="A3228" t="s">
        <v>160</v>
      </c>
      <c r="B3228">
        <v>1991</v>
      </c>
      <c r="C3228">
        <v>1991.1555563100501</v>
      </c>
      <c r="D3228">
        <v>1473</v>
      </c>
      <c r="E3228">
        <f>GDP_and_Energy[[#This Row],[Gross Energy Production.Quantity]]/1000</f>
        <v>1.4730000000000001</v>
      </c>
    </row>
    <row r="3229" spans="1:5" hidden="1" x14ac:dyDescent="0.25">
      <c r="A3229" t="s">
        <v>160</v>
      </c>
      <c r="B3229">
        <v>1990</v>
      </c>
      <c r="C3229">
        <v>1973.19987691817</v>
      </c>
      <c r="D3229">
        <v>1399</v>
      </c>
      <c r="E3229">
        <f>GDP_and_Energy[[#This Row],[Gross Energy Production.Quantity]]/1000</f>
        <v>1.399</v>
      </c>
    </row>
    <row r="3230" spans="1:5" hidden="1" x14ac:dyDescent="0.25">
      <c r="A3230" t="s">
        <v>161</v>
      </c>
      <c r="B3230">
        <v>2020</v>
      </c>
      <c r="C3230">
        <v>1288.1535124372101</v>
      </c>
      <c r="D3230">
        <v>656.21199999999999</v>
      </c>
      <c r="E3230">
        <f>GDP_and_Energy[[#This Row],[Gross Energy Production.Quantity]]/1000</f>
        <v>0.65621200000000002</v>
      </c>
    </row>
    <row r="3231" spans="1:5" hidden="1" x14ac:dyDescent="0.25">
      <c r="A3231" t="s">
        <v>161</v>
      </c>
      <c r="B3231">
        <v>2019</v>
      </c>
      <c r="C3231">
        <v>1276.04938545306</v>
      </c>
      <c r="D3231">
        <v>625.96299999999997</v>
      </c>
      <c r="E3231">
        <f>GDP_and_Energy[[#This Row],[Gross Energy Production.Quantity]]/1000</f>
        <v>0.62596299999999994</v>
      </c>
    </row>
    <row r="3232" spans="1:5" hidden="1" x14ac:dyDescent="0.25">
      <c r="A3232" t="s">
        <v>161</v>
      </c>
      <c r="B3232">
        <v>2018</v>
      </c>
      <c r="C3232">
        <v>1229.0800909781799</v>
      </c>
      <c r="D3232">
        <v>479.995</v>
      </c>
      <c r="E3232">
        <f>GDP_and_Energy[[#This Row],[Gross Energy Production.Quantity]]/1000</f>
        <v>0.479995</v>
      </c>
    </row>
    <row r="3233" spans="1:5" hidden="1" x14ac:dyDescent="0.25">
      <c r="A3233" t="s">
        <v>161</v>
      </c>
      <c r="B3233">
        <v>2017</v>
      </c>
      <c r="C3233">
        <v>1163.2261702083299</v>
      </c>
      <c r="D3233">
        <v>566.49699999999996</v>
      </c>
      <c r="E3233">
        <f>GDP_and_Energy[[#This Row],[Gross Energy Production.Quantity]]/1000</f>
        <v>0.56649699999999992</v>
      </c>
    </row>
    <row r="3234" spans="1:5" hidden="1" x14ac:dyDescent="0.25">
      <c r="A3234" t="s">
        <v>161</v>
      </c>
      <c r="B3234">
        <v>2016</v>
      </c>
      <c r="C3234">
        <v>1153.3396894933401</v>
      </c>
      <c r="D3234">
        <v>441.55500000000001</v>
      </c>
      <c r="E3234">
        <f>GDP_and_Energy[[#This Row],[Gross Energy Production.Quantity]]/1000</f>
        <v>0.44155500000000003</v>
      </c>
    </row>
    <row r="3235" spans="1:5" hidden="1" x14ac:dyDescent="0.25">
      <c r="A3235" t="s">
        <v>161</v>
      </c>
      <c r="B3235">
        <v>2015</v>
      </c>
      <c r="C3235">
        <v>1145.30940196903</v>
      </c>
      <c r="D3235">
        <v>522.04</v>
      </c>
      <c r="E3235">
        <f>GDP_and_Energy[[#This Row],[Gross Energy Production.Quantity]]/1000</f>
        <v>0.52203999999999995</v>
      </c>
    </row>
    <row r="3236" spans="1:5" hidden="1" x14ac:dyDescent="0.25">
      <c r="A3236" t="s">
        <v>161</v>
      </c>
      <c r="B3236">
        <v>2014</v>
      </c>
      <c r="C3236">
        <v>1142.5168645317201</v>
      </c>
      <c r="D3236">
        <v>521.33000000000004</v>
      </c>
      <c r="E3236">
        <f>GDP_and_Energy[[#This Row],[Gross Energy Production.Quantity]]/1000</f>
        <v>0.52133000000000007</v>
      </c>
    </row>
    <row r="3237" spans="1:5" hidden="1" x14ac:dyDescent="0.25">
      <c r="A3237" t="s">
        <v>161</v>
      </c>
      <c r="B3237">
        <v>2013</v>
      </c>
      <c r="C3237">
        <v>1127.3489526686899</v>
      </c>
      <c r="D3237">
        <v>515.99300000000005</v>
      </c>
      <c r="E3237">
        <f>GDP_and_Energy[[#This Row],[Gross Energy Production.Quantity]]/1000</f>
        <v>0.51599300000000003</v>
      </c>
    </row>
    <row r="3238" spans="1:5" hidden="1" x14ac:dyDescent="0.25">
      <c r="A3238" t="s">
        <v>161</v>
      </c>
      <c r="B3238">
        <v>2012</v>
      </c>
      <c r="C3238">
        <v>1158.66902042007</v>
      </c>
      <c r="D3238">
        <v>398.238</v>
      </c>
      <c r="E3238">
        <f>GDP_and_Energy[[#This Row],[Gross Energy Production.Quantity]]/1000</f>
        <v>0.39823799999999998</v>
      </c>
    </row>
    <row r="3239" spans="1:5" hidden="1" x14ac:dyDescent="0.25">
      <c r="A3239" t="s">
        <v>161</v>
      </c>
      <c r="B3239">
        <v>2011</v>
      </c>
      <c r="C3239">
        <v>1068.2448529308101</v>
      </c>
      <c r="D3239">
        <v>328.68099999999998</v>
      </c>
      <c r="E3239">
        <f>GDP_and_Energy[[#This Row],[Gross Energy Production.Quantity]]/1000</f>
        <v>0.328681</v>
      </c>
    </row>
    <row r="3240" spans="1:5" hidden="1" x14ac:dyDescent="0.25">
      <c r="A3240" t="s">
        <v>161</v>
      </c>
      <c r="B3240">
        <v>2010</v>
      </c>
      <c r="C3240">
        <v>1062.8064079114299</v>
      </c>
      <c r="D3240">
        <v>295.42200000000003</v>
      </c>
      <c r="E3240">
        <f>GDP_and_Energy[[#This Row],[Gross Energy Production.Quantity]]/1000</f>
        <v>0.29542200000000002</v>
      </c>
    </row>
    <row r="3241" spans="1:5" hidden="1" x14ac:dyDescent="0.25">
      <c r="A3241" t="s">
        <v>161</v>
      </c>
      <c r="B3241">
        <v>2009</v>
      </c>
      <c r="C3241">
        <v>1005.12126687373</v>
      </c>
      <c r="D3241">
        <v>255.88300000000001</v>
      </c>
      <c r="E3241">
        <f>GDP_and_Energy[[#This Row],[Gross Energy Production.Quantity]]/1000</f>
        <v>0.25588300000000003</v>
      </c>
    </row>
    <row r="3242" spans="1:5" hidden="1" x14ac:dyDescent="0.25">
      <c r="A3242" t="s">
        <v>161</v>
      </c>
      <c r="B3242">
        <v>2008</v>
      </c>
      <c r="C3242">
        <v>1017.53177144188</v>
      </c>
      <c r="D3242">
        <v>227.50299999999999</v>
      </c>
      <c r="E3242">
        <f>GDP_and_Energy[[#This Row],[Gross Energy Production.Quantity]]/1000</f>
        <v>0.22750299999999998</v>
      </c>
    </row>
    <row r="3243" spans="1:5" hidden="1" x14ac:dyDescent="0.25">
      <c r="A3243" t="s">
        <v>161</v>
      </c>
      <c r="B3243">
        <v>2007</v>
      </c>
      <c r="C3243">
        <v>962.42070028822002</v>
      </c>
      <c r="D3243">
        <v>223.86</v>
      </c>
      <c r="E3243">
        <f>GDP_and_Energy[[#This Row],[Gross Energy Production.Quantity]]/1000</f>
        <v>0.22386</v>
      </c>
    </row>
    <row r="3244" spans="1:5" hidden="1" x14ac:dyDescent="0.25">
      <c r="A3244" t="s">
        <v>161</v>
      </c>
      <c r="B3244">
        <v>2006</v>
      </c>
      <c r="C3244">
        <v>943.32171793250905</v>
      </c>
      <c r="D3244">
        <v>220.53200000000001</v>
      </c>
      <c r="E3244">
        <f>GDP_and_Energy[[#This Row],[Gross Energy Production.Quantity]]/1000</f>
        <v>0.22053200000000001</v>
      </c>
    </row>
    <row r="3245" spans="1:5" hidden="1" x14ac:dyDescent="0.25">
      <c r="A3245" t="s">
        <v>161</v>
      </c>
      <c r="B3245">
        <v>2005</v>
      </c>
      <c r="C3245">
        <v>896.788801577188</v>
      </c>
      <c r="D3245">
        <v>234.685</v>
      </c>
      <c r="E3245">
        <f>GDP_and_Energy[[#This Row],[Gross Energy Production.Quantity]]/1000</f>
        <v>0.234685</v>
      </c>
    </row>
    <row r="3246" spans="1:5" hidden="1" x14ac:dyDescent="0.25">
      <c r="A3246" t="s">
        <v>161</v>
      </c>
      <c r="B3246">
        <v>2004</v>
      </c>
      <c r="C3246">
        <v>840.89570101455195</v>
      </c>
      <c r="D3246">
        <v>201.90199999999999</v>
      </c>
      <c r="E3246">
        <f>GDP_and_Energy[[#This Row],[Gross Energy Production.Quantity]]/1000</f>
        <v>0.201902</v>
      </c>
    </row>
    <row r="3247" spans="1:5" hidden="1" x14ac:dyDescent="0.25">
      <c r="A3247" t="s">
        <v>161</v>
      </c>
      <c r="B3247">
        <v>2003</v>
      </c>
      <c r="C3247">
        <v>846.77651884050999</v>
      </c>
      <c r="D3247">
        <v>192.6</v>
      </c>
      <c r="E3247">
        <f>GDP_and_Energy[[#This Row],[Gross Energy Production.Quantity]]/1000</f>
        <v>0.19259999999999999</v>
      </c>
    </row>
    <row r="3248" spans="1:5" hidden="1" x14ac:dyDescent="0.25">
      <c r="A3248" t="s">
        <v>161</v>
      </c>
      <c r="B3248">
        <v>2002</v>
      </c>
      <c r="C3248">
        <v>843.282455653748</v>
      </c>
      <c r="D3248">
        <v>185.1</v>
      </c>
      <c r="E3248">
        <f>GDP_and_Energy[[#This Row],[Gross Energy Production.Quantity]]/1000</f>
        <v>0.18509999999999999</v>
      </c>
    </row>
    <row r="3249" spans="1:5" hidden="1" x14ac:dyDescent="0.25">
      <c r="A3249" t="s">
        <v>161</v>
      </c>
      <c r="B3249">
        <v>2001</v>
      </c>
      <c r="C3249">
        <v>820.95565944997304</v>
      </c>
      <c r="D3249">
        <v>168.8</v>
      </c>
      <c r="E3249">
        <f>GDP_and_Energy[[#This Row],[Gross Energy Production.Quantity]]/1000</f>
        <v>0.16880000000000001</v>
      </c>
    </row>
    <row r="3250" spans="1:5" hidden="1" x14ac:dyDescent="0.25">
      <c r="A3250" t="s">
        <v>161</v>
      </c>
      <c r="B3250">
        <v>2000</v>
      </c>
      <c r="C3250">
        <v>776.19645177213397</v>
      </c>
      <c r="D3250">
        <v>190.38</v>
      </c>
      <c r="E3250">
        <f>GDP_and_Energy[[#This Row],[Gross Energy Production.Quantity]]/1000</f>
        <v>0.19037999999999999</v>
      </c>
    </row>
    <row r="3251" spans="1:5" hidden="1" x14ac:dyDescent="0.25">
      <c r="A3251" t="s">
        <v>161</v>
      </c>
      <c r="B3251">
        <v>1999</v>
      </c>
      <c r="C3251">
        <v>796.51746982411998</v>
      </c>
      <c r="D3251">
        <v>152.35</v>
      </c>
      <c r="E3251">
        <f>GDP_and_Energy[[#This Row],[Gross Energy Production.Quantity]]/1000</f>
        <v>0.15234999999999999</v>
      </c>
    </row>
    <row r="3252" spans="1:5" hidden="1" x14ac:dyDescent="0.25">
      <c r="A3252" t="s">
        <v>161</v>
      </c>
      <c r="B3252">
        <v>1998</v>
      </c>
      <c r="C3252">
        <v>815.855473144386</v>
      </c>
      <c r="D3252">
        <v>146.01</v>
      </c>
      <c r="E3252">
        <f>GDP_and_Energy[[#This Row],[Gross Energy Production.Quantity]]/1000</f>
        <v>0.14601</v>
      </c>
    </row>
    <row r="3253" spans="1:5" hidden="1" x14ac:dyDescent="0.25">
      <c r="A3253" t="s">
        <v>161</v>
      </c>
      <c r="B3253">
        <v>1997</v>
      </c>
      <c r="C3253">
        <v>760.10446155924899</v>
      </c>
      <c r="D3253">
        <v>150.33000000000001</v>
      </c>
      <c r="E3253">
        <f>GDP_and_Energy[[#This Row],[Gross Energy Production.Quantity]]/1000</f>
        <v>0.15033000000000002</v>
      </c>
    </row>
    <row r="3254" spans="1:5" hidden="1" x14ac:dyDescent="0.25">
      <c r="A3254" t="s">
        <v>161</v>
      </c>
      <c r="B3254">
        <v>1996</v>
      </c>
      <c r="C3254">
        <v>762.31059232240705</v>
      </c>
      <c r="D3254">
        <v>152.41</v>
      </c>
      <c r="E3254">
        <f>GDP_and_Energy[[#This Row],[Gross Energy Production.Quantity]]/1000</f>
        <v>0.15240999999999999</v>
      </c>
    </row>
    <row r="3255" spans="1:5" hidden="1" x14ac:dyDescent="0.25">
      <c r="A3255" t="s">
        <v>161</v>
      </c>
      <c r="B3255">
        <v>1995</v>
      </c>
      <c r="C3255">
        <v>774.35399603338499</v>
      </c>
      <c r="D3255">
        <v>148.80000000000001</v>
      </c>
      <c r="E3255">
        <f>GDP_and_Energy[[#This Row],[Gross Energy Production.Quantity]]/1000</f>
        <v>0.14880000000000002</v>
      </c>
    </row>
    <row r="3256" spans="1:5" hidden="1" x14ac:dyDescent="0.25">
      <c r="A3256" t="s">
        <v>161</v>
      </c>
      <c r="B3256">
        <v>1994</v>
      </c>
      <c r="C3256">
        <v>766.25651365269005</v>
      </c>
      <c r="D3256">
        <v>148.1</v>
      </c>
      <c r="E3256">
        <f>GDP_and_Energy[[#This Row],[Gross Energy Production.Quantity]]/1000</f>
        <v>0.14809999999999998</v>
      </c>
    </row>
    <row r="3257" spans="1:5" hidden="1" x14ac:dyDescent="0.25">
      <c r="A3257" t="s">
        <v>161</v>
      </c>
      <c r="B3257">
        <v>1993</v>
      </c>
      <c r="C3257">
        <v>762.18021007007997</v>
      </c>
      <c r="D3257">
        <v>159.4</v>
      </c>
      <c r="E3257">
        <f>GDP_and_Energy[[#This Row],[Gross Energy Production.Quantity]]/1000</f>
        <v>0.15940000000000001</v>
      </c>
    </row>
    <row r="3258" spans="1:5" hidden="1" x14ac:dyDescent="0.25">
      <c r="A3258" t="s">
        <v>161</v>
      </c>
      <c r="B3258">
        <v>1992</v>
      </c>
      <c r="C3258">
        <v>767.57329159264498</v>
      </c>
      <c r="D3258">
        <v>164.6</v>
      </c>
      <c r="E3258">
        <f>GDP_and_Energy[[#This Row],[Gross Energy Production.Quantity]]/1000</f>
        <v>0.1646</v>
      </c>
    </row>
    <row r="3259" spans="1:5" hidden="1" x14ac:dyDescent="0.25">
      <c r="A3259" t="s">
        <v>161</v>
      </c>
      <c r="B3259">
        <v>1991</v>
      </c>
      <c r="C3259">
        <v>760.42989446580998</v>
      </c>
      <c r="D3259">
        <v>161.69999999999999</v>
      </c>
      <c r="E3259">
        <f>GDP_and_Energy[[#This Row],[Gross Energy Production.Quantity]]/1000</f>
        <v>0.16169999999999998</v>
      </c>
    </row>
    <row r="3260" spans="1:5" hidden="1" x14ac:dyDescent="0.25">
      <c r="A3260" t="s">
        <v>161</v>
      </c>
      <c r="B3260">
        <v>1990</v>
      </c>
      <c r="C3260">
        <v>762.93126712898197</v>
      </c>
      <c r="D3260">
        <v>169.5</v>
      </c>
      <c r="E3260">
        <f>GDP_and_Energy[[#This Row],[Gross Energy Production.Quantity]]/1000</f>
        <v>0.16950000000000001</v>
      </c>
    </row>
    <row r="3261" spans="1:5" hidden="1" x14ac:dyDescent="0.25">
      <c r="A3261" t="s">
        <v>162</v>
      </c>
      <c r="B3261">
        <v>2002</v>
      </c>
      <c r="C3261">
        <v>2778.6151798721098</v>
      </c>
      <c r="D3261">
        <v>21545</v>
      </c>
      <c r="E3261">
        <f>GDP_and_Energy[[#This Row],[Gross Energy Production.Quantity]]/1000</f>
        <v>21.545000000000002</v>
      </c>
    </row>
    <row r="3262" spans="1:5" hidden="1" x14ac:dyDescent="0.25">
      <c r="A3262" t="s">
        <v>201</v>
      </c>
      <c r="B3262">
        <v>2002</v>
      </c>
      <c r="C3262">
        <v>9147.7240378802908</v>
      </c>
      <c r="D3262">
        <v>217659</v>
      </c>
      <c r="E3262">
        <f>GDP_and_Energy[[#This Row],[Gross Energy Production.Quantity]]/1000</f>
        <v>217.65899999999999</v>
      </c>
    </row>
    <row r="3263" spans="1:5" hidden="1" x14ac:dyDescent="0.25">
      <c r="A3263" t="s">
        <v>6</v>
      </c>
      <c r="B3263">
        <v>2001</v>
      </c>
      <c r="C3263">
        <v>3372.4707084485599</v>
      </c>
      <c r="D3263">
        <v>1638</v>
      </c>
      <c r="E3263">
        <f>GDP_and_Energy[[#This Row],[Gross Energy Production.Quantity]]/1000</f>
        <v>1.6379999999999999</v>
      </c>
    </row>
    <row r="3264" spans="1:5" hidden="1" x14ac:dyDescent="0.25">
      <c r="A3264" t="s">
        <v>62</v>
      </c>
      <c r="B3264">
        <v>2001</v>
      </c>
      <c r="C3264">
        <v>6011.76132287778</v>
      </c>
      <c r="D3264">
        <v>76808</v>
      </c>
      <c r="E3264">
        <f>GDP_and_Energy[[#This Row],[Gross Energy Production.Quantity]]/1000</f>
        <v>76.808000000000007</v>
      </c>
    </row>
    <row r="3265" spans="1:5" hidden="1" x14ac:dyDescent="0.25">
      <c r="A3265" t="s">
        <v>81</v>
      </c>
      <c r="B3265">
        <v>2001</v>
      </c>
      <c r="C3265">
        <v>1836.2308750381301</v>
      </c>
      <c r="D3265">
        <v>7864</v>
      </c>
      <c r="E3265">
        <f>GDP_and_Energy[[#This Row],[Gross Energy Production.Quantity]]/1000</f>
        <v>7.8639999999999999</v>
      </c>
    </row>
    <row r="3266" spans="1:5" hidden="1" x14ac:dyDescent="0.25">
      <c r="A3266" t="s">
        <v>162</v>
      </c>
      <c r="B3266">
        <v>2001</v>
      </c>
      <c r="C3266">
        <v>2432.8968173244398</v>
      </c>
      <c r="D3266">
        <v>15462</v>
      </c>
      <c r="E3266">
        <f>GDP_and_Energy[[#This Row],[Gross Energy Production.Quantity]]/1000</f>
        <v>15.462</v>
      </c>
    </row>
    <row r="3267" spans="1:5" hidden="1" x14ac:dyDescent="0.25">
      <c r="A3267" t="s">
        <v>201</v>
      </c>
      <c r="B3267">
        <v>2001</v>
      </c>
      <c r="C3267">
        <v>8796.4100156804398</v>
      </c>
      <c r="D3267">
        <v>210100</v>
      </c>
      <c r="E3267">
        <f>GDP_and_Energy[[#This Row],[Gross Energy Production.Quantity]]/1000</f>
        <v>210.1</v>
      </c>
    </row>
    <row r="3268" spans="1:5" hidden="1" x14ac:dyDescent="0.25">
      <c r="A3268" t="s">
        <v>6</v>
      </c>
      <c r="B3268">
        <v>2000</v>
      </c>
      <c r="C3268">
        <v>3271.2702648121699</v>
      </c>
      <c r="D3268">
        <v>1445</v>
      </c>
      <c r="E3268">
        <f>GDP_and_Energy[[#This Row],[Gross Energy Production.Quantity]]/1000</f>
        <v>1.4450000000000001</v>
      </c>
    </row>
    <row r="3269" spans="1:5" hidden="1" x14ac:dyDescent="0.25">
      <c r="A3269" t="s">
        <v>62</v>
      </c>
      <c r="B3269">
        <v>2000</v>
      </c>
      <c r="C3269">
        <v>5787.5421304359497</v>
      </c>
      <c r="D3269">
        <v>70337</v>
      </c>
      <c r="E3269">
        <f>GDP_and_Energy[[#This Row],[Gross Energy Production.Quantity]]/1000</f>
        <v>70.337000000000003</v>
      </c>
    </row>
    <row r="3270" spans="1:5" hidden="1" x14ac:dyDescent="0.25">
      <c r="A3270" t="s">
        <v>81</v>
      </c>
      <c r="B3270">
        <v>2000</v>
      </c>
      <c r="C3270">
        <v>1769.52378357513</v>
      </c>
      <c r="D3270">
        <v>7224</v>
      </c>
      <c r="E3270">
        <f>GDP_and_Energy[[#This Row],[Gross Energy Production.Quantity]]/1000</f>
        <v>7.2240000000000002</v>
      </c>
    </row>
    <row r="3271" spans="1:5" hidden="1" x14ac:dyDescent="0.25">
      <c r="A3271" t="s">
        <v>162</v>
      </c>
      <c r="B3271">
        <v>2000</v>
      </c>
      <c r="C3271">
        <v>2303.4943787612001</v>
      </c>
      <c r="D3271">
        <v>14727</v>
      </c>
      <c r="E3271">
        <f>GDP_and_Energy[[#This Row],[Gross Energy Production.Quantity]]/1000</f>
        <v>14.727</v>
      </c>
    </row>
    <row r="3272" spans="1:5" hidden="1" x14ac:dyDescent="0.25">
      <c r="A3272" t="s">
        <v>201</v>
      </c>
      <c r="B3272">
        <v>2000</v>
      </c>
      <c r="C3272">
        <v>8488.8628100610094</v>
      </c>
      <c r="D3272">
        <v>210670</v>
      </c>
      <c r="E3272">
        <f>GDP_and_Energy[[#This Row],[Gross Energy Production.Quantity]]/1000</f>
        <v>210.67</v>
      </c>
    </row>
    <row r="3273" spans="1:5" hidden="1" x14ac:dyDescent="0.25">
      <c r="A3273" t="s">
        <v>6</v>
      </c>
      <c r="B3273">
        <v>1999</v>
      </c>
      <c r="C3273">
        <v>3207.3943427125801</v>
      </c>
      <c r="D3273">
        <v>1335</v>
      </c>
      <c r="E3273">
        <f>GDP_and_Energy[[#This Row],[Gross Energy Production.Quantity]]/1000</f>
        <v>1.335</v>
      </c>
    </row>
    <row r="3274" spans="1:5" hidden="1" x14ac:dyDescent="0.25">
      <c r="A3274" t="s">
        <v>62</v>
      </c>
      <c r="B3274">
        <v>1999</v>
      </c>
      <c r="C3274">
        <v>5424.1187293126604</v>
      </c>
      <c r="D3274">
        <v>65171</v>
      </c>
      <c r="E3274">
        <f>GDP_and_Energy[[#This Row],[Gross Energy Production.Quantity]]/1000</f>
        <v>65.171000000000006</v>
      </c>
    </row>
    <row r="3275" spans="1:5" hidden="1" x14ac:dyDescent="0.25">
      <c r="A3275" t="s">
        <v>81</v>
      </c>
      <c r="B3275">
        <v>1999</v>
      </c>
      <c r="C3275">
        <v>1709.95993388171</v>
      </c>
      <c r="D3275">
        <v>5929</v>
      </c>
      <c r="E3275">
        <f>GDP_and_Energy[[#This Row],[Gross Energy Production.Quantity]]/1000</f>
        <v>5.9290000000000003</v>
      </c>
    </row>
    <row r="3276" spans="1:5" hidden="1" x14ac:dyDescent="0.25">
      <c r="A3276" t="s">
        <v>162</v>
      </c>
      <c r="B3276">
        <v>1999</v>
      </c>
      <c r="C3276">
        <v>2199.2607063287201</v>
      </c>
      <c r="D3276">
        <v>16089</v>
      </c>
      <c r="E3276">
        <f>GDP_and_Energy[[#This Row],[Gross Energy Production.Quantity]]/1000</f>
        <v>16.088999999999999</v>
      </c>
    </row>
    <row r="3277" spans="1:5" hidden="1" x14ac:dyDescent="0.25">
      <c r="A3277" t="s">
        <v>201</v>
      </c>
      <c r="B3277">
        <v>1999</v>
      </c>
      <c r="C3277">
        <v>8079.2631135276097</v>
      </c>
      <c r="D3277">
        <v>203012</v>
      </c>
      <c r="E3277">
        <f>GDP_and_Energy[[#This Row],[Gross Energy Production.Quantity]]/1000</f>
        <v>203.012</v>
      </c>
    </row>
    <row r="3278" spans="1:5" hidden="1" x14ac:dyDescent="0.25">
      <c r="A3278" t="s">
        <v>6</v>
      </c>
      <c r="B3278">
        <v>1998</v>
      </c>
      <c r="C3278">
        <v>3197.5255024308899</v>
      </c>
      <c r="D3278">
        <v>1318</v>
      </c>
      <c r="E3278">
        <f>GDP_and_Energy[[#This Row],[Gross Energy Production.Quantity]]/1000</f>
        <v>1.3180000000000001</v>
      </c>
    </row>
    <row r="3279" spans="1:5" hidden="1" x14ac:dyDescent="0.25">
      <c r="A3279" t="s">
        <v>62</v>
      </c>
      <c r="B3279">
        <v>1998</v>
      </c>
      <c r="C3279">
        <v>5143.64894608138</v>
      </c>
      <c r="D3279">
        <v>59593</v>
      </c>
      <c r="E3279">
        <f>GDP_and_Energy[[#This Row],[Gross Energy Production.Quantity]]/1000</f>
        <v>59.593000000000004</v>
      </c>
    </row>
    <row r="3280" spans="1:5" hidden="1" x14ac:dyDescent="0.25">
      <c r="A3280" t="s">
        <v>81</v>
      </c>
      <c r="B3280">
        <v>1998</v>
      </c>
      <c r="C3280">
        <v>1655.1828253746</v>
      </c>
      <c r="D3280">
        <v>5017</v>
      </c>
      <c r="E3280">
        <f>GDP_and_Energy[[#This Row],[Gross Energy Production.Quantity]]/1000</f>
        <v>5.0170000000000003</v>
      </c>
    </row>
    <row r="3281" spans="1:5" hidden="1" x14ac:dyDescent="0.25">
      <c r="A3281" t="s">
        <v>162</v>
      </c>
      <c r="B3281">
        <v>1998</v>
      </c>
      <c r="C3281">
        <v>2210.6055911871999</v>
      </c>
      <c r="D3281">
        <v>15111</v>
      </c>
      <c r="E3281">
        <f>GDP_and_Energy[[#This Row],[Gross Energy Production.Quantity]]/1000</f>
        <v>15.111000000000001</v>
      </c>
    </row>
    <row r="3282" spans="1:5" hidden="1" x14ac:dyDescent="0.25">
      <c r="A3282" t="s">
        <v>201</v>
      </c>
      <c r="B3282">
        <v>1998</v>
      </c>
      <c r="C3282">
        <v>7897.1557763495703</v>
      </c>
      <c r="D3282">
        <v>205375</v>
      </c>
      <c r="E3282">
        <f>GDP_and_Energy[[#This Row],[Gross Energy Production.Quantity]]/1000</f>
        <v>205.375</v>
      </c>
    </row>
    <row r="3283" spans="1:5" hidden="1" x14ac:dyDescent="0.25">
      <c r="A3283" t="s">
        <v>6</v>
      </c>
      <c r="B3283">
        <v>1997</v>
      </c>
      <c r="C3283">
        <v>3119.3655023097499</v>
      </c>
      <c r="D3283">
        <v>1146</v>
      </c>
      <c r="E3283">
        <f>GDP_and_Energy[[#This Row],[Gross Energy Production.Quantity]]/1000</f>
        <v>1.1459999999999999</v>
      </c>
    </row>
    <row r="3284" spans="1:5" hidden="1" x14ac:dyDescent="0.25">
      <c r="A3284" t="s">
        <v>62</v>
      </c>
      <c r="B3284">
        <v>1997</v>
      </c>
      <c r="C3284">
        <v>4914.89323884637</v>
      </c>
      <c r="D3284">
        <v>57075</v>
      </c>
      <c r="E3284">
        <f>GDP_and_Energy[[#This Row],[Gross Energy Production.Quantity]]/1000</f>
        <v>57.075000000000003</v>
      </c>
    </row>
    <row r="3285" spans="1:5" hidden="1" x14ac:dyDescent="0.25">
      <c r="A3285" t="s">
        <v>81</v>
      </c>
      <c r="B3285">
        <v>1997</v>
      </c>
      <c r="C3285">
        <v>1602.4022106636401</v>
      </c>
      <c r="D3285">
        <v>6904</v>
      </c>
      <c r="E3285">
        <f>GDP_and_Energy[[#This Row],[Gross Energy Production.Quantity]]/1000</f>
        <v>6.9039999999999999</v>
      </c>
    </row>
    <row r="3286" spans="1:5" hidden="1" x14ac:dyDescent="0.25">
      <c r="A3286" t="s">
        <v>162</v>
      </c>
      <c r="B3286">
        <v>1997</v>
      </c>
      <c r="C3286">
        <v>2184.75186319971</v>
      </c>
      <c r="D3286">
        <v>16117</v>
      </c>
      <c r="E3286">
        <f>GDP_and_Energy[[#This Row],[Gross Energy Production.Quantity]]/1000</f>
        <v>16.117000000000001</v>
      </c>
    </row>
    <row r="3287" spans="1:5" hidden="1" x14ac:dyDescent="0.25">
      <c r="A3287" t="s">
        <v>201</v>
      </c>
      <c r="B3287">
        <v>1997</v>
      </c>
      <c r="C3287">
        <v>7896.0004461861199</v>
      </c>
      <c r="D3287">
        <v>210052</v>
      </c>
      <c r="E3287">
        <f>GDP_and_Energy[[#This Row],[Gross Energy Production.Quantity]]/1000</f>
        <v>210.05199999999999</v>
      </c>
    </row>
    <row r="3288" spans="1:5" hidden="1" x14ac:dyDescent="0.25">
      <c r="A3288" t="s">
        <v>6</v>
      </c>
      <c r="B3288">
        <v>1996</v>
      </c>
      <c r="C3288">
        <v>2952.0112491846699</v>
      </c>
      <c r="D3288">
        <v>1028</v>
      </c>
      <c r="E3288">
        <f>GDP_and_Energy[[#This Row],[Gross Energy Production.Quantity]]/1000</f>
        <v>1.028</v>
      </c>
    </row>
    <row r="3289" spans="1:5" hidden="1" x14ac:dyDescent="0.25">
      <c r="A3289" t="s">
        <v>62</v>
      </c>
      <c r="B3289">
        <v>1996</v>
      </c>
      <c r="C3289">
        <v>4672.9650358155204</v>
      </c>
      <c r="D3289">
        <v>54898</v>
      </c>
      <c r="E3289">
        <f>GDP_and_Energy[[#This Row],[Gross Energy Production.Quantity]]/1000</f>
        <v>54.898000000000003</v>
      </c>
    </row>
    <row r="3290" spans="1:5" hidden="1" x14ac:dyDescent="0.25">
      <c r="A3290" t="s">
        <v>81</v>
      </c>
      <c r="B3290">
        <v>1996</v>
      </c>
      <c r="C3290">
        <v>1550.45079486129</v>
      </c>
      <c r="D3290">
        <v>6631</v>
      </c>
      <c r="E3290">
        <f>GDP_and_Energy[[#This Row],[Gross Energy Production.Quantity]]/1000</f>
        <v>6.6310000000000002</v>
      </c>
    </row>
    <row r="3291" spans="1:5" hidden="1" x14ac:dyDescent="0.25">
      <c r="A3291" t="s">
        <v>162</v>
      </c>
      <c r="B3291">
        <v>1996</v>
      </c>
      <c r="C3291">
        <v>2139.0139125943401</v>
      </c>
      <c r="D3291">
        <v>16243</v>
      </c>
      <c r="E3291">
        <f>GDP_and_Energy[[#This Row],[Gross Energy Production.Quantity]]/1000</f>
        <v>16.242999999999999</v>
      </c>
    </row>
    <row r="3292" spans="1:5" hidden="1" x14ac:dyDescent="0.25">
      <c r="A3292" t="s">
        <v>164</v>
      </c>
      <c r="B3292">
        <v>2020</v>
      </c>
      <c r="C3292">
        <v>16719.690095952199</v>
      </c>
      <c r="D3292">
        <v>5346.473</v>
      </c>
      <c r="E3292">
        <f>GDP_and_Energy[[#This Row],[Gross Energy Production.Quantity]]/1000</f>
        <v>5.3464729999999996</v>
      </c>
    </row>
    <row r="3293" spans="1:5" hidden="1" x14ac:dyDescent="0.25">
      <c r="A3293" t="s">
        <v>164</v>
      </c>
      <c r="B3293">
        <v>2019</v>
      </c>
      <c r="C3293">
        <v>17546.416922602901</v>
      </c>
      <c r="D3293">
        <v>5869.7690000000002</v>
      </c>
      <c r="E3293">
        <f>GDP_and_Energy[[#This Row],[Gross Energy Production.Quantity]]/1000</f>
        <v>5.8697689999999998</v>
      </c>
    </row>
    <row r="3294" spans="1:5" hidden="1" x14ac:dyDescent="0.25">
      <c r="A3294" t="s">
        <v>164</v>
      </c>
      <c r="B3294">
        <v>2018</v>
      </c>
      <c r="C3294">
        <v>16796.270231799299</v>
      </c>
      <c r="D3294">
        <v>5607.17</v>
      </c>
      <c r="E3294">
        <f>GDP_and_Energy[[#This Row],[Gross Energy Production.Quantity]]/1000</f>
        <v>5.60717</v>
      </c>
    </row>
    <row r="3295" spans="1:5" hidden="1" x14ac:dyDescent="0.25">
      <c r="A3295" t="s">
        <v>164</v>
      </c>
      <c r="B3295">
        <v>2017</v>
      </c>
      <c r="C3295">
        <v>15706.4441718656</v>
      </c>
      <c r="D3295">
        <v>5600.1880000000001</v>
      </c>
      <c r="E3295">
        <f>GDP_and_Energy[[#This Row],[Gross Energy Production.Quantity]]/1000</f>
        <v>5.6001880000000002</v>
      </c>
    </row>
    <row r="3296" spans="1:5" hidden="1" x14ac:dyDescent="0.25">
      <c r="A3296" t="s">
        <v>164</v>
      </c>
      <c r="B3296">
        <v>2016</v>
      </c>
      <c r="C3296">
        <v>15137.9958260844</v>
      </c>
      <c r="D3296">
        <v>5629.5039999999999</v>
      </c>
      <c r="E3296">
        <f>GDP_and_Energy[[#This Row],[Gross Energy Production.Quantity]]/1000</f>
        <v>5.6295039999999998</v>
      </c>
    </row>
    <row r="3297" spans="1:5" hidden="1" x14ac:dyDescent="0.25">
      <c r="A3297" t="s">
        <v>164</v>
      </c>
      <c r="B3297">
        <v>2015</v>
      </c>
      <c r="C3297">
        <v>13888.2953901276</v>
      </c>
      <c r="D3297">
        <v>5646.143</v>
      </c>
      <c r="E3297">
        <f>GDP_and_Energy[[#This Row],[Gross Energy Production.Quantity]]/1000</f>
        <v>5.6461430000000004</v>
      </c>
    </row>
    <row r="3298" spans="1:5" hidden="1" x14ac:dyDescent="0.25">
      <c r="A3298" t="s">
        <v>164</v>
      </c>
      <c r="B3298">
        <v>2014</v>
      </c>
      <c r="C3298">
        <v>13434.843236189599</v>
      </c>
      <c r="D3298">
        <v>5373.6909999999998</v>
      </c>
      <c r="E3298">
        <f>GDP_and_Energy[[#This Row],[Gross Energy Production.Quantity]]/1000</f>
        <v>5.373691</v>
      </c>
    </row>
    <row r="3299" spans="1:5" hidden="1" x14ac:dyDescent="0.25">
      <c r="A3299" t="s">
        <v>164</v>
      </c>
      <c r="B3299">
        <v>2013</v>
      </c>
      <c r="C3299">
        <v>12727.3364143546</v>
      </c>
      <c r="D3299">
        <v>6094.0720000000001</v>
      </c>
      <c r="E3299">
        <f>GDP_and_Energy[[#This Row],[Gross Energy Production.Quantity]]/1000</f>
        <v>6.0940719999999997</v>
      </c>
    </row>
    <row r="3300" spans="1:5" hidden="1" x14ac:dyDescent="0.25">
      <c r="A3300" t="s">
        <v>164</v>
      </c>
      <c r="B3300">
        <v>2012</v>
      </c>
      <c r="C3300">
        <v>11915.689865726799</v>
      </c>
      <c r="D3300">
        <v>6261.6549999999997</v>
      </c>
      <c r="E3300">
        <f>GDP_and_Energy[[#This Row],[Gross Energy Production.Quantity]]/1000</f>
        <v>6.2616549999999993</v>
      </c>
    </row>
    <row r="3301" spans="1:5" hidden="1" x14ac:dyDescent="0.25">
      <c r="A3301" t="s">
        <v>164</v>
      </c>
      <c r="B3301">
        <v>2011</v>
      </c>
      <c r="C3301">
        <v>11689.905767161301</v>
      </c>
      <c r="D3301">
        <v>6758.9229999999998</v>
      </c>
      <c r="E3301">
        <f>GDP_and_Energy[[#This Row],[Gross Energy Production.Quantity]]/1000</f>
        <v>6.7589229999999993</v>
      </c>
    </row>
    <row r="3302" spans="1:5" hidden="1" x14ac:dyDescent="0.25">
      <c r="A3302" t="s">
        <v>164</v>
      </c>
      <c r="B3302">
        <v>2010</v>
      </c>
      <c r="C3302">
        <v>11361.0093874551</v>
      </c>
      <c r="D3302">
        <v>7260</v>
      </c>
      <c r="E3302">
        <f>GDP_and_Energy[[#This Row],[Gross Energy Production.Quantity]]/1000</f>
        <v>7.26</v>
      </c>
    </row>
    <row r="3303" spans="1:5" hidden="1" x14ac:dyDescent="0.25">
      <c r="A3303" t="s">
        <v>164</v>
      </c>
      <c r="B3303">
        <v>2009</v>
      </c>
      <c r="C3303">
        <v>11009.9915852452</v>
      </c>
      <c r="D3303">
        <v>6828</v>
      </c>
      <c r="E3303">
        <f>GDP_and_Energy[[#This Row],[Gross Energy Production.Quantity]]/1000</f>
        <v>6.8280000000000003</v>
      </c>
    </row>
    <row r="3304" spans="1:5" hidden="1" x14ac:dyDescent="0.25">
      <c r="A3304" t="s">
        <v>164</v>
      </c>
      <c r="B3304">
        <v>2008</v>
      </c>
      <c r="C3304">
        <v>10521.8967333656</v>
      </c>
      <c r="D3304">
        <v>6311</v>
      </c>
      <c r="E3304">
        <f>GDP_and_Energy[[#This Row],[Gross Energy Production.Quantity]]/1000</f>
        <v>6.3109999999999999</v>
      </c>
    </row>
    <row r="3305" spans="1:5" hidden="1" x14ac:dyDescent="0.25">
      <c r="A3305" t="s">
        <v>164</v>
      </c>
      <c r="B3305">
        <v>2007</v>
      </c>
      <c r="C3305">
        <v>9350.9077790929805</v>
      </c>
      <c r="D3305">
        <v>6498</v>
      </c>
      <c r="E3305">
        <f>GDP_and_Energy[[#This Row],[Gross Energy Production.Quantity]]/1000</f>
        <v>6.4980000000000002</v>
      </c>
    </row>
    <row r="3306" spans="1:5" hidden="1" x14ac:dyDescent="0.25">
      <c r="A3306" t="s">
        <v>164</v>
      </c>
      <c r="B3306">
        <v>2006</v>
      </c>
      <c r="C3306">
        <v>8690.2369259398602</v>
      </c>
      <c r="D3306">
        <v>7006</v>
      </c>
      <c r="E3306">
        <f>GDP_and_Energy[[#This Row],[Gross Energy Production.Quantity]]/1000</f>
        <v>7.0060000000000002</v>
      </c>
    </row>
    <row r="3307" spans="1:5" hidden="1" x14ac:dyDescent="0.25">
      <c r="A3307" t="s">
        <v>164</v>
      </c>
      <c r="B3307">
        <v>2005</v>
      </c>
      <c r="C3307">
        <v>7848.8829670871901</v>
      </c>
      <c r="D3307">
        <v>6945</v>
      </c>
      <c r="E3307">
        <f>GDP_and_Energy[[#This Row],[Gross Energy Production.Quantity]]/1000</f>
        <v>6.9450000000000003</v>
      </c>
    </row>
    <row r="3308" spans="1:5" hidden="1" x14ac:dyDescent="0.25">
      <c r="A3308" t="s">
        <v>164</v>
      </c>
      <c r="B3308">
        <v>2004</v>
      </c>
      <c r="C3308">
        <v>7172.00498731467</v>
      </c>
      <c r="D3308">
        <v>6667</v>
      </c>
      <c r="E3308">
        <f>GDP_and_Energy[[#This Row],[Gross Energy Production.Quantity]]/1000</f>
        <v>6.6669999999999998</v>
      </c>
    </row>
    <row r="3309" spans="1:5" hidden="1" x14ac:dyDescent="0.25">
      <c r="A3309" t="s">
        <v>164</v>
      </c>
      <c r="B3309">
        <v>2003</v>
      </c>
      <c r="C3309">
        <v>6595.4519699919001</v>
      </c>
      <c r="D3309">
        <v>6738</v>
      </c>
      <c r="E3309">
        <f>GDP_and_Energy[[#This Row],[Gross Energy Production.Quantity]]/1000</f>
        <v>6.7380000000000004</v>
      </c>
    </row>
    <row r="3310" spans="1:5" hidden="1" x14ac:dyDescent="0.25">
      <c r="A3310" t="s">
        <v>164</v>
      </c>
      <c r="B3310">
        <v>2002</v>
      </c>
      <c r="C3310">
        <v>6395.2263478546502</v>
      </c>
      <c r="D3310">
        <v>6091</v>
      </c>
      <c r="E3310">
        <f>GDP_and_Energy[[#This Row],[Gross Energy Production.Quantity]]/1000</f>
        <v>6.0910000000000002</v>
      </c>
    </row>
    <row r="3311" spans="1:5" hidden="1" x14ac:dyDescent="0.25">
      <c r="A3311" t="s">
        <v>164</v>
      </c>
      <c r="B3311">
        <v>2001</v>
      </c>
      <c r="C3311">
        <v>6049.9156173537604</v>
      </c>
      <c r="D3311">
        <v>6362</v>
      </c>
      <c r="E3311">
        <f>GDP_and_Energy[[#This Row],[Gross Energy Production.Quantity]]/1000</f>
        <v>6.3620000000000001</v>
      </c>
    </row>
    <row r="3312" spans="1:5" hidden="1" x14ac:dyDescent="0.25">
      <c r="A3312" t="s">
        <v>164</v>
      </c>
      <c r="B3312">
        <v>2000</v>
      </c>
      <c r="C3312">
        <v>6151.7968657544398</v>
      </c>
      <c r="D3312">
        <v>6811</v>
      </c>
      <c r="E3312">
        <f>GDP_and_Energy[[#This Row],[Gross Energy Production.Quantity]]/1000</f>
        <v>6.8109999999999999</v>
      </c>
    </row>
    <row r="3313" spans="1:5" hidden="1" x14ac:dyDescent="0.25">
      <c r="A3313" t="s">
        <v>164</v>
      </c>
      <c r="B3313">
        <v>1999</v>
      </c>
      <c r="C3313">
        <v>5724.4700403276101</v>
      </c>
      <c r="D3313">
        <v>6863</v>
      </c>
      <c r="E3313">
        <f>GDP_and_Energy[[#This Row],[Gross Energy Production.Quantity]]/1000</f>
        <v>6.8630000000000004</v>
      </c>
    </row>
    <row r="3314" spans="1:5" hidden="1" x14ac:dyDescent="0.25">
      <c r="A3314" t="s">
        <v>164</v>
      </c>
      <c r="B3314">
        <v>1998</v>
      </c>
      <c r="C3314">
        <v>5448.0738690341204</v>
      </c>
      <c r="D3314">
        <v>7048</v>
      </c>
      <c r="E3314">
        <f>GDP_and_Energy[[#This Row],[Gross Energy Production.Quantity]]/1000</f>
        <v>7.048</v>
      </c>
    </row>
    <row r="3315" spans="1:5" hidden="1" x14ac:dyDescent="0.25">
      <c r="A3315" t="s">
        <v>164</v>
      </c>
      <c r="B3315">
        <v>1997</v>
      </c>
      <c r="C3315">
        <v>5226.71819699558</v>
      </c>
      <c r="D3315">
        <v>6733</v>
      </c>
      <c r="E3315">
        <f>GDP_and_Energy[[#This Row],[Gross Energy Production.Quantity]]/1000</f>
        <v>6.7329999999999997</v>
      </c>
    </row>
    <row r="3316" spans="1:5" hidden="1" x14ac:dyDescent="0.25">
      <c r="A3316" t="s">
        <v>164</v>
      </c>
      <c r="B3316">
        <v>1996</v>
      </c>
      <c r="C3316">
        <v>5084.0892400045695</v>
      </c>
      <c r="D3316">
        <v>6641</v>
      </c>
      <c r="E3316">
        <f>GDP_and_Energy[[#This Row],[Gross Energy Production.Quantity]]/1000</f>
        <v>6.641</v>
      </c>
    </row>
    <row r="3317" spans="1:5" hidden="1" x14ac:dyDescent="0.25">
      <c r="A3317" t="s">
        <v>164</v>
      </c>
      <c r="B3317">
        <v>1995</v>
      </c>
      <c r="C3317">
        <v>4949.5799266631502</v>
      </c>
      <c r="D3317">
        <v>6132</v>
      </c>
      <c r="E3317">
        <f>GDP_and_Energy[[#This Row],[Gross Energy Production.Quantity]]/1000</f>
        <v>6.1319999999999997</v>
      </c>
    </row>
    <row r="3318" spans="1:5" hidden="1" x14ac:dyDescent="0.25">
      <c r="A3318" t="s">
        <v>164</v>
      </c>
      <c r="B3318">
        <v>1994</v>
      </c>
      <c r="C3318">
        <v>4906.3987897809702</v>
      </c>
      <c r="D3318">
        <v>5939</v>
      </c>
      <c r="E3318">
        <f>GDP_and_Energy[[#This Row],[Gross Energy Production.Quantity]]/1000</f>
        <v>5.9390000000000001</v>
      </c>
    </row>
    <row r="3319" spans="1:5" hidden="1" x14ac:dyDescent="0.25">
      <c r="A3319" t="s">
        <v>164</v>
      </c>
      <c r="B3319">
        <v>1993</v>
      </c>
      <c r="C3319">
        <v>4884.0918882127398</v>
      </c>
      <c r="D3319">
        <v>5180</v>
      </c>
      <c r="E3319">
        <f>GDP_and_Energy[[#This Row],[Gross Energy Production.Quantity]]/1000</f>
        <v>5.18</v>
      </c>
    </row>
    <row r="3320" spans="1:5" hidden="1" x14ac:dyDescent="0.25">
      <c r="A3320" t="s">
        <v>164</v>
      </c>
      <c r="B3320">
        <v>1992</v>
      </c>
      <c r="C3320">
        <v>5144.1106436249001</v>
      </c>
      <c r="D3320">
        <v>6065</v>
      </c>
      <c r="E3320">
        <f>GDP_and_Energy[[#This Row],[Gross Energy Production.Quantity]]/1000</f>
        <v>6.0650000000000004</v>
      </c>
    </row>
    <row r="3321" spans="1:5" hidden="1" x14ac:dyDescent="0.25">
      <c r="A3321" t="s">
        <v>165</v>
      </c>
      <c r="B3321">
        <v>2020</v>
      </c>
      <c r="C3321">
        <v>62644.8457362642</v>
      </c>
      <c r="D3321">
        <v>154254.98699999999</v>
      </c>
      <c r="E3321">
        <f>GDP_and_Energy[[#This Row],[Gross Energy Production.Quantity]]/1000</f>
        <v>154.254987</v>
      </c>
    </row>
    <row r="3322" spans="1:5" hidden="1" x14ac:dyDescent="0.25">
      <c r="A3322" t="s">
        <v>165</v>
      </c>
      <c r="B3322">
        <v>2019</v>
      </c>
      <c r="C3322">
        <v>66799.164715942097</v>
      </c>
      <c r="D3322">
        <v>135291.9</v>
      </c>
      <c r="E3322">
        <f>GDP_and_Energy[[#This Row],[Gross Energy Production.Quantity]]/1000</f>
        <v>135.2919</v>
      </c>
    </row>
    <row r="3323" spans="1:5" hidden="1" x14ac:dyDescent="0.25">
      <c r="A3323" t="s">
        <v>165</v>
      </c>
      <c r="B3323">
        <v>2018</v>
      </c>
      <c r="C3323">
        <v>69808.329410683902</v>
      </c>
      <c r="D3323">
        <v>146890.77299999999</v>
      </c>
      <c r="E3323">
        <f>GDP_and_Energy[[#This Row],[Gross Energy Production.Quantity]]/1000</f>
        <v>146.890773</v>
      </c>
    </row>
    <row r="3324" spans="1:5" hidden="1" x14ac:dyDescent="0.25">
      <c r="A3324" t="s">
        <v>165</v>
      </c>
      <c r="B3324">
        <v>2017</v>
      </c>
      <c r="C3324">
        <v>64050.7561654659</v>
      </c>
      <c r="D3324">
        <v>149480</v>
      </c>
      <c r="E3324">
        <f>GDP_and_Energy[[#This Row],[Gross Energy Production.Quantity]]/1000</f>
        <v>149.47999999999999</v>
      </c>
    </row>
    <row r="3325" spans="1:5" hidden="1" x14ac:dyDescent="0.25">
      <c r="A3325" t="s">
        <v>165</v>
      </c>
      <c r="B3325">
        <v>2016</v>
      </c>
      <c r="C3325">
        <v>58939.912613309301</v>
      </c>
      <c r="D3325">
        <v>149042</v>
      </c>
      <c r="E3325">
        <f>GDP_and_Energy[[#This Row],[Gross Energy Production.Quantity]]/1000</f>
        <v>149.042</v>
      </c>
    </row>
    <row r="3326" spans="1:5" hidden="1" x14ac:dyDescent="0.25">
      <c r="A3326" t="s">
        <v>165</v>
      </c>
      <c r="B3326">
        <v>2015</v>
      </c>
      <c r="C3326">
        <v>60368.920871748502</v>
      </c>
      <c r="D3326">
        <v>144546</v>
      </c>
      <c r="E3326">
        <f>GDP_and_Energy[[#This Row],[Gross Energy Production.Quantity]]/1000</f>
        <v>144.54599999999999</v>
      </c>
    </row>
    <row r="3327" spans="1:5" hidden="1" x14ac:dyDescent="0.25">
      <c r="A3327" t="s">
        <v>165</v>
      </c>
      <c r="B3327">
        <v>2014</v>
      </c>
      <c r="C3327">
        <v>65892.689278781298</v>
      </c>
      <c r="D3327">
        <v>141970</v>
      </c>
      <c r="E3327">
        <f>GDP_and_Energy[[#This Row],[Gross Energy Production.Quantity]]/1000</f>
        <v>141.97</v>
      </c>
    </row>
    <row r="3328" spans="1:5" hidden="1" x14ac:dyDescent="0.25">
      <c r="A3328" t="s">
        <v>165</v>
      </c>
      <c r="B3328">
        <v>2013</v>
      </c>
      <c r="C3328">
        <v>66961.253098820496</v>
      </c>
      <c r="D3328">
        <v>134072</v>
      </c>
      <c r="E3328">
        <f>GDP_and_Energy[[#This Row],[Gross Energy Production.Quantity]]/1000</f>
        <v>134.072</v>
      </c>
    </row>
    <row r="3329" spans="1:5" hidden="1" x14ac:dyDescent="0.25">
      <c r="A3329" t="s">
        <v>165</v>
      </c>
      <c r="B3329">
        <v>2012</v>
      </c>
      <c r="C3329">
        <v>65354.779248388302</v>
      </c>
      <c r="D3329">
        <v>147663</v>
      </c>
      <c r="E3329">
        <f>GDP_and_Energy[[#This Row],[Gross Energy Production.Quantity]]/1000</f>
        <v>147.66300000000001</v>
      </c>
    </row>
    <row r="3330" spans="1:5" hidden="1" x14ac:dyDescent="0.25">
      <c r="A3330" t="s">
        <v>165</v>
      </c>
      <c r="B3330">
        <v>2011</v>
      </c>
      <c r="C3330">
        <v>62076.740657668597</v>
      </c>
      <c r="D3330">
        <v>127539</v>
      </c>
      <c r="E3330">
        <f>GDP_and_Energy[[#This Row],[Gross Energy Production.Quantity]]/1000</f>
        <v>127.539</v>
      </c>
    </row>
    <row r="3331" spans="1:5" hidden="1" x14ac:dyDescent="0.25">
      <c r="A3331" t="s">
        <v>165</v>
      </c>
      <c r="B3331">
        <v>2010</v>
      </c>
      <c r="C3331">
        <v>57919.651953714303</v>
      </c>
      <c r="D3331">
        <v>123631</v>
      </c>
      <c r="E3331">
        <f>GDP_and_Energy[[#This Row],[Gross Energy Production.Quantity]]/1000</f>
        <v>123.631</v>
      </c>
    </row>
    <row r="3332" spans="1:5" hidden="1" x14ac:dyDescent="0.25">
      <c r="A3332" t="s">
        <v>165</v>
      </c>
      <c r="B3332">
        <v>2009</v>
      </c>
      <c r="C3332">
        <v>55364.219423850001</v>
      </c>
      <c r="D3332">
        <v>131773</v>
      </c>
      <c r="E3332">
        <f>GDP_and_Energy[[#This Row],[Gross Energy Production.Quantity]]/1000</f>
        <v>131.773</v>
      </c>
    </row>
    <row r="3333" spans="1:5" hidden="1" x14ac:dyDescent="0.25">
      <c r="A3333" t="s">
        <v>165</v>
      </c>
      <c r="B3333">
        <v>2008</v>
      </c>
      <c r="C3333">
        <v>61716.599712842202</v>
      </c>
      <c r="D3333">
        <v>142134</v>
      </c>
      <c r="E3333">
        <f>GDP_and_Energy[[#This Row],[Gross Energy Production.Quantity]]/1000</f>
        <v>142.13399999999999</v>
      </c>
    </row>
    <row r="3334" spans="1:5" hidden="1" x14ac:dyDescent="0.25">
      <c r="A3334" t="s">
        <v>165</v>
      </c>
      <c r="B3334">
        <v>2007</v>
      </c>
      <c r="C3334">
        <v>55930.533466642803</v>
      </c>
      <c r="D3334">
        <v>137192</v>
      </c>
      <c r="E3334">
        <f>GDP_and_Energy[[#This Row],[Gross Energy Production.Quantity]]/1000</f>
        <v>137.19200000000001</v>
      </c>
    </row>
    <row r="3335" spans="1:5" hidden="1" x14ac:dyDescent="0.25">
      <c r="A3335" t="s">
        <v>165</v>
      </c>
      <c r="B3335">
        <v>2006</v>
      </c>
      <c r="C3335">
        <v>54160.481800085901</v>
      </c>
      <c r="D3335">
        <v>121582</v>
      </c>
      <c r="E3335">
        <f>GDP_and_Energy[[#This Row],[Gross Energy Production.Quantity]]/1000</f>
        <v>121.58199999999999</v>
      </c>
    </row>
    <row r="3336" spans="1:5" hidden="1" x14ac:dyDescent="0.25">
      <c r="A3336" t="s">
        <v>165</v>
      </c>
      <c r="B3336">
        <v>2005</v>
      </c>
      <c r="C3336">
        <v>47797.529947205199</v>
      </c>
      <c r="D3336">
        <v>138009</v>
      </c>
      <c r="E3336">
        <f>GDP_and_Energy[[#This Row],[Gross Energy Production.Quantity]]/1000</f>
        <v>138.00899999999999</v>
      </c>
    </row>
    <row r="3337" spans="1:5" hidden="1" x14ac:dyDescent="0.25">
      <c r="A3337" t="s">
        <v>165</v>
      </c>
      <c r="B3337">
        <v>2004</v>
      </c>
      <c r="C3337">
        <v>42549.943873146702</v>
      </c>
      <c r="D3337">
        <v>110617</v>
      </c>
      <c r="E3337">
        <f>GDP_and_Energy[[#This Row],[Gross Energy Production.Quantity]]/1000</f>
        <v>110.617</v>
      </c>
    </row>
    <row r="3338" spans="1:5" hidden="1" x14ac:dyDescent="0.25">
      <c r="A3338" t="s">
        <v>165</v>
      </c>
      <c r="B3338">
        <v>2003</v>
      </c>
      <c r="C3338">
        <v>38593.708351195703</v>
      </c>
      <c r="D3338">
        <v>107273</v>
      </c>
      <c r="E3338">
        <f>GDP_and_Energy[[#This Row],[Gross Energy Production.Quantity]]/1000</f>
        <v>107.273</v>
      </c>
    </row>
    <row r="3339" spans="1:5" hidden="1" x14ac:dyDescent="0.25">
      <c r="A3339" t="s">
        <v>165</v>
      </c>
      <c r="B3339">
        <v>2002</v>
      </c>
      <c r="C3339">
        <v>37980.353976174498</v>
      </c>
      <c r="D3339">
        <v>130705</v>
      </c>
      <c r="E3339">
        <f>GDP_and_Energy[[#This Row],[Gross Energy Production.Quantity]]/1000</f>
        <v>130.70500000000001</v>
      </c>
    </row>
    <row r="3340" spans="1:5" hidden="1" x14ac:dyDescent="0.25">
      <c r="A3340" t="s">
        <v>165</v>
      </c>
      <c r="B3340">
        <v>2001</v>
      </c>
      <c r="C3340">
        <v>37764.308440015702</v>
      </c>
      <c r="D3340">
        <v>121890</v>
      </c>
      <c r="E3340">
        <f>GDP_and_Energy[[#This Row],[Gross Energy Production.Quantity]]/1000</f>
        <v>121.89</v>
      </c>
    </row>
    <row r="3341" spans="1:5" hidden="1" x14ac:dyDescent="0.25">
      <c r="A3341" t="s">
        <v>165</v>
      </c>
      <c r="B3341">
        <v>2000</v>
      </c>
      <c r="C3341">
        <v>36936.486505438101</v>
      </c>
      <c r="D3341">
        <v>142982</v>
      </c>
      <c r="E3341">
        <f>GDP_and_Energy[[#This Row],[Gross Energy Production.Quantity]]/1000</f>
        <v>142.982</v>
      </c>
    </row>
    <row r="3342" spans="1:5" hidden="1" x14ac:dyDescent="0.25">
      <c r="A3342" t="s">
        <v>165</v>
      </c>
      <c r="B3342">
        <v>1999</v>
      </c>
      <c r="C3342">
        <v>30555.049059111399</v>
      </c>
      <c r="D3342">
        <v>122717</v>
      </c>
      <c r="E3342">
        <f>GDP_and_Energy[[#This Row],[Gross Energy Production.Quantity]]/1000</f>
        <v>122.717</v>
      </c>
    </row>
    <row r="3343" spans="1:5" hidden="1" x14ac:dyDescent="0.25">
      <c r="A3343" t="s">
        <v>165</v>
      </c>
      <c r="B3343">
        <v>1998</v>
      </c>
      <c r="C3343">
        <v>28186.391316141398</v>
      </c>
      <c r="D3343">
        <v>117008</v>
      </c>
      <c r="E3343">
        <f>GDP_and_Energy[[#This Row],[Gross Energy Production.Quantity]]/1000</f>
        <v>117.008</v>
      </c>
    </row>
    <row r="3344" spans="1:5" hidden="1" x14ac:dyDescent="0.25">
      <c r="A3344" t="s">
        <v>165</v>
      </c>
      <c r="B3344">
        <v>1997</v>
      </c>
      <c r="C3344">
        <v>28608.6541320459</v>
      </c>
      <c r="D3344">
        <v>111657</v>
      </c>
      <c r="E3344">
        <f>GDP_and_Energy[[#This Row],[Gross Energy Production.Quantity]]/1000</f>
        <v>111.657</v>
      </c>
    </row>
    <row r="3345" spans="1:5" hidden="1" x14ac:dyDescent="0.25">
      <c r="A3345" t="s">
        <v>165</v>
      </c>
      <c r="B3345">
        <v>1996</v>
      </c>
      <c r="C3345">
        <v>26818.303569027699</v>
      </c>
      <c r="D3345">
        <v>104984</v>
      </c>
      <c r="E3345">
        <f>GDP_and_Energy[[#This Row],[Gross Energy Production.Quantity]]/1000</f>
        <v>104.98399999999999</v>
      </c>
    </row>
    <row r="3346" spans="1:5" hidden="1" x14ac:dyDescent="0.25">
      <c r="A3346" t="s">
        <v>165</v>
      </c>
      <c r="B3346">
        <v>1995</v>
      </c>
      <c r="C3346">
        <v>24347.817502641599</v>
      </c>
      <c r="D3346">
        <v>123199</v>
      </c>
      <c r="E3346">
        <f>GDP_and_Energy[[#This Row],[Gross Energy Production.Quantity]]/1000</f>
        <v>123.199</v>
      </c>
    </row>
    <row r="3347" spans="1:5" hidden="1" x14ac:dyDescent="0.25">
      <c r="A3347" t="s">
        <v>165</v>
      </c>
      <c r="B3347">
        <v>1994</v>
      </c>
      <c r="C3347">
        <v>23015.468329011001</v>
      </c>
      <c r="D3347">
        <v>113356</v>
      </c>
      <c r="E3347">
        <f>GDP_and_Energy[[#This Row],[Gross Energy Production.Quantity]]/1000</f>
        <v>113.35599999999999</v>
      </c>
    </row>
    <row r="3348" spans="1:5" hidden="1" x14ac:dyDescent="0.25">
      <c r="A3348" t="s">
        <v>165</v>
      </c>
      <c r="B3348">
        <v>1993</v>
      </c>
      <c r="C3348">
        <v>21572.365714028601</v>
      </c>
      <c r="D3348">
        <v>120107</v>
      </c>
      <c r="E3348">
        <f>GDP_and_Energy[[#This Row],[Gross Energy Production.Quantity]]/1000</f>
        <v>120.107</v>
      </c>
    </row>
    <row r="3349" spans="1:5" hidden="1" x14ac:dyDescent="0.25">
      <c r="A3349" t="s">
        <v>165</v>
      </c>
      <c r="B3349">
        <v>1992</v>
      </c>
      <c r="C3349">
        <v>20612.190015709701</v>
      </c>
      <c r="D3349">
        <v>117503</v>
      </c>
      <c r="E3349">
        <f>GDP_and_Energy[[#This Row],[Gross Energy Production.Quantity]]/1000</f>
        <v>117.503</v>
      </c>
    </row>
    <row r="3350" spans="1:5" hidden="1" x14ac:dyDescent="0.25">
      <c r="A3350" t="s">
        <v>165</v>
      </c>
      <c r="B3350">
        <v>1991</v>
      </c>
      <c r="C3350">
        <v>19570.064524087298</v>
      </c>
      <c r="D3350">
        <v>111009</v>
      </c>
      <c r="E3350">
        <f>GDP_and_Energy[[#This Row],[Gross Energy Production.Quantity]]/1000</f>
        <v>111.009</v>
      </c>
    </row>
    <row r="3351" spans="1:5" hidden="1" x14ac:dyDescent="0.25">
      <c r="A3351" t="s">
        <v>165</v>
      </c>
      <c r="B3351">
        <v>1990</v>
      </c>
      <c r="C3351">
        <v>18451.152367093498</v>
      </c>
      <c r="D3351">
        <v>121848</v>
      </c>
      <c r="E3351">
        <f>GDP_and_Energy[[#This Row],[Gross Energy Production.Quantity]]/1000</f>
        <v>121.848</v>
      </c>
    </row>
    <row r="3352" spans="1:5" hidden="1" x14ac:dyDescent="0.25">
      <c r="A3352" t="s">
        <v>167</v>
      </c>
      <c r="B3352">
        <v>2020</v>
      </c>
      <c r="C3352">
        <v>31117.757706069198</v>
      </c>
      <c r="D3352">
        <v>38172.548000000003</v>
      </c>
      <c r="E3352">
        <f>GDP_and_Energy[[#This Row],[Gross Energy Production.Quantity]]/1000</f>
        <v>38.172547999999999</v>
      </c>
    </row>
    <row r="3353" spans="1:5" hidden="1" x14ac:dyDescent="0.25">
      <c r="A3353" t="s">
        <v>167</v>
      </c>
      <c r="B3353">
        <v>2019</v>
      </c>
      <c r="C3353">
        <v>32604.345442328799</v>
      </c>
      <c r="D3353">
        <v>38336.919000000002</v>
      </c>
      <c r="E3353">
        <f>GDP_and_Energy[[#This Row],[Gross Energy Production.Quantity]]/1000</f>
        <v>38.336919000000002</v>
      </c>
    </row>
    <row r="3354" spans="1:5" hidden="1" x14ac:dyDescent="0.25">
      <c r="A3354" t="s">
        <v>167</v>
      </c>
      <c r="B3354">
        <v>2018</v>
      </c>
      <c r="C3354">
        <v>33373.381004294097</v>
      </c>
      <c r="D3354">
        <v>37718.038999999997</v>
      </c>
      <c r="E3354">
        <f>GDP_and_Energy[[#This Row],[Gross Energy Production.Quantity]]/1000</f>
        <v>37.718038999999997</v>
      </c>
    </row>
    <row r="3355" spans="1:5" hidden="1" x14ac:dyDescent="0.25">
      <c r="A3355" t="s">
        <v>167</v>
      </c>
      <c r="B3355">
        <v>2017</v>
      </c>
      <c r="C3355">
        <v>33308.484314601199</v>
      </c>
      <c r="D3355">
        <v>36129.618999999999</v>
      </c>
      <c r="E3355">
        <f>GDP_and_Energy[[#This Row],[Gross Energy Production.Quantity]]/1000</f>
        <v>36.129618999999998</v>
      </c>
    </row>
    <row r="3356" spans="1:5" hidden="1" x14ac:dyDescent="0.25">
      <c r="A3356" t="s">
        <v>167</v>
      </c>
      <c r="B3356">
        <v>2016</v>
      </c>
      <c r="C3356">
        <v>33187.954606210202</v>
      </c>
      <c r="D3356">
        <v>34232</v>
      </c>
      <c r="E3356">
        <f>GDP_and_Energy[[#This Row],[Gross Energy Production.Quantity]]/1000</f>
        <v>34.231999999999999</v>
      </c>
    </row>
    <row r="3357" spans="1:5" hidden="1" x14ac:dyDescent="0.25">
      <c r="A3357" t="s">
        <v>167</v>
      </c>
      <c r="B3357">
        <v>2015</v>
      </c>
      <c r="C3357">
        <v>35803.657206360498</v>
      </c>
      <c r="D3357">
        <v>32762</v>
      </c>
      <c r="E3357">
        <f>GDP_and_Energy[[#This Row],[Gross Energy Production.Quantity]]/1000</f>
        <v>32.762</v>
      </c>
    </row>
    <row r="3358" spans="1:5" hidden="1" x14ac:dyDescent="0.25">
      <c r="A3358" t="s">
        <v>167</v>
      </c>
      <c r="B3358">
        <v>2014</v>
      </c>
      <c r="C3358">
        <v>44374.881593272097</v>
      </c>
      <c r="D3358">
        <v>29129</v>
      </c>
      <c r="E3358">
        <f>GDP_and_Energy[[#This Row],[Gross Energy Production.Quantity]]/1000</f>
        <v>29.129000000000001</v>
      </c>
    </row>
    <row r="3359" spans="1:5" hidden="1" x14ac:dyDescent="0.25">
      <c r="A3359" t="s">
        <v>167</v>
      </c>
      <c r="B3359">
        <v>2013</v>
      </c>
      <c r="C3359">
        <v>48174.849710568298</v>
      </c>
      <c r="D3359">
        <v>26241</v>
      </c>
      <c r="E3359">
        <f>GDP_and_Energy[[#This Row],[Gross Energy Production.Quantity]]/1000</f>
        <v>26.241</v>
      </c>
    </row>
    <row r="3360" spans="1:5" hidden="1" x14ac:dyDescent="0.25">
      <c r="A3360" t="s">
        <v>167</v>
      </c>
      <c r="B3360">
        <v>2012</v>
      </c>
      <c r="C3360">
        <v>50848.475806835602</v>
      </c>
      <c r="D3360">
        <v>25017</v>
      </c>
      <c r="E3360">
        <f>GDP_and_Energy[[#This Row],[Gross Energy Production.Quantity]]/1000</f>
        <v>25.016999999999999</v>
      </c>
    </row>
    <row r="3361" spans="1:5" hidden="1" x14ac:dyDescent="0.25">
      <c r="A3361" t="s">
        <v>167</v>
      </c>
      <c r="B3361">
        <v>2011</v>
      </c>
      <c r="C3361">
        <v>49583.743812585803</v>
      </c>
      <c r="D3361">
        <v>21874</v>
      </c>
      <c r="E3361">
        <f>GDP_and_Energy[[#This Row],[Gross Energy Production.Quantity]]/1000</f>
        <v>21.873999999999999</v>
      </c>
    </row>
    <row r="3362" spans="1:5" hidden="1" x14ac:dyDescent="0.25">
      <c r="A3362" t="s">
        <v>167</v>
      </c>
      <c r="B3362">
        <v>2010</v>
      </c>
      <c r="C3362">
        <v>50462.389539674499</v>
      </c>
      <c r="D3362">
        <v>19819</v>
      </c>
      <c r="E3362">
        <f>GDP_and_Energy[[#This Row],[Gross Energy Production.Quantity]]/1000</f>
        <v>19.818999999999999</v>
      </c>
    </row>
    <row r="3363" spans="1:5" hidden="1" x14ac:dyDescent="0.25">
      <c r="A3363" t="s">
        <v>167</v>
      </c>
      <c r="B3363">
        <v>2009</v>
      </c>
      <c r="C3363">
        <v>51839.465028625396</v>
      </c>
      <c r="D3363">
        <v>18445</v>
      </c>
      <c r="E3363">
        <f>GDP_and_Energy[[#This Row],[Gross Energy Production.Quantity]]/1000</f>
        <v>18.445</v>
      </c>
    </row>
    <row r="3364" spans="1:5" hidden="1" x14ac:dyDescent="0.25">
      <c r="A3364" t="s">
        <v>167</v>
      </c>
      <c r="B3364">
        <v>2008</v>
      </c>
      <c r="C3364">
        <v>50751.977353874601</v>
      </c>
      <c r="D3364">
        <v>16049</v>
      </c>
      <c r="E3364">
        <f>GDP_and_Energy[[#This Row],[Gross Energy Production.Quantity]]/1000</f>
        <v>16.048999999999999</v>
      </c>
    </row>
    <row r="3365" spans="1:5" hidden="1" x14ac:dyDescent="0.25">
      <c r="A3365" t="s">
        <v>167</v>
      </c>
      <c r="B3365">
        <v>2007</v>
      </c>
      <c r="C3365">
        <v>47647.530546706002</v>
      </c>
      <c r="D3365">
        <v>14167</v>
      </c>
      <c r="E3365">
        <f>GDP_and_Energy[[#This Row],[Gross Energy Production.Quantity]]/1000</f>
        <v>14.167</v>
      </c>
    </row>
    <row r="3366" spans="1:5" hidden="1" x14ac:dyDescent="0.25">
      <c r="A3366" t="s">
        <v>167</v>
      </c>
      <c r="B3366">
        <v>2006</v>
      </c>
      <c r="C3366">
        <v>45731.0590850109</v>
      </c>
      <c r="D3366">
        <v>13287</v>
      </c>
      <c r="E3366">
        <f>GDP_and_Energy[[#This Row],[Gross Energy Production.Quantity]]/1000</f>
        <v>13.287000000000001</v>
      </c>
    </row>
    <row r="3367" spans="1:5" hidden="1" x14ac:dyDescent="0.25">
      <c r="A3367" t="s">
        <v>167</v>
      </c>
      <c r="B3367">
        <v>2005</v>
      </c>
      <c r="C3367">
        <v>43265.762537220202</v>
      </c>
      <c r="D3367">
        <v>12648</v>
      </c>
      <c r="E3367">
        <f>GDP_and_Energy[[#This Row],[Gross Energy Production.Quantity]]/1000</f>
        <v>12.648</v>
      </c>
    </row>
    <row r="3368" spans="1:5" hidden="1" x14ac:dyDescent="0.25">
      <c r="A3368" t="s">
        <v>167</v>
      </c>
      <c r="B3368">
        <v>2004</v>
      </c>
      <c r="C3368">
        <v>42031.133413842203</v>
      </c>
      <c r="D3368">
        <v>11499</v>
      </c>
      <c r="E3368">
        <f>GDP_and_Energy[[#This Row],[Gross Energy Production.Quantity]]/1000</f>
        <v>11.499000000000001</v>
      </c>
    </row>
    <row r="3369" spans="1:5" hidden="1" x14ac:dyDescent="0.25">
      <c r="A3369" t="s">
        <v>167</v>
      </c>
      <c r="B3369">
        <v>2003</v>
      </c>
      <c r="C3369">
        <v>41415.433299335498</v>
      </c>
      <c r="D3369">
        <v>10714</v>
      </c>
      <c r="E3369">
        <f>GDP_and_Energy[[#This Row],[Gross Energy Production.Quantity]]/1000</f>
        <v>10.714</v>
      </c>
    </row>
    <row r="3370" spans="1:5" hidden="1" x14ac:dyDescent="0.25">
      <c r="A3370" t="s">
        <v>167</v>
      </c>
      <c r="B3370">
        <v>2002</v>
      </c>
      <c r="C3370">
        <v>42644.290680149599</v>
      </c>
      <c r="D3370">
        <v>10331</v>
      </c>
      <c r="E3370">
        <f>GDP_and_Energy[[#This Row],[Gross Energy Production.Quantity]]/1000</f>
        <v>10.331</v>
      </c>
    </row>
    <row r="3371" spans="1:5" hidden="1" x14ac:dyDescent="0.25">
      <c r="A3371" t="s">
        <v>167</v>
      </c>
      <c r="B3371">
        <v>2001</v>
      </c>
      <c r="C3371">
        <v>43195.457749065499</v>
      </c>
      <c r="D3371">
        <v>9737</v>
      </c>
      <c r="E3371">
        <f>GDP_and_Energy[[#This Row],[Gross Energy Production.Quantity]]/1000</f>
        <v>9.7370000000000001</v>
      </c>
    </row>
    <row r="3372" spans="1:5" hidden="1" x14ac:dyDescent="0.25">
      <c r="A3372" t="s">
        <v>167</v>
      </c>
      <c r="B3372">
        <v>2000</v>
      </c>
      <c r="C3372">
        <v>40912.353425278299</v>
      </c>
      <c r="D3372">
        <v>9111</v>
      </c>
      <c r="E3372">
        <f>GDP_and_Energy[[#This Row],[Gross Energy Production.Quantity]]/1000</f>
        <v>9.1110000000000007</v>
      </c>
    </row>
    <row r="3373" spans="1:5" hidden="1" x14ac:dyDescent="0.25">
      <c r="A3373" t="s">
        <v>167</v>
      </c>
      <c r="B3373">
        <v>1999</v>
      </c>
      <c r="C3373">
        <v>37764.026166316296</v>
      </c>
      <c r="D3373">
        <v>8413</v>
      </c>
      <c r="E3373">
        <f>GDP_and_Energy[[#This Row],[Gross Energy Production.Quantity]]/1000</f>
        <v>8.4130000000000003</v>
      </c>
    </row>
    <row r="3374" spans="1:5" hidden="1" x14ac:dyDescent="0.25">
      <c r="A3374" t="s">
        <v>167</v>
      </c>
      <c r="B3374">
        <v>1998</v>
      </c>
      <c r="C3374">
        <v>37166.2902872056</v>
      </c>
      <c r="D3374">
        <v>8200</v>
      </c>
      <c r="E3374">
        <f>GDP_and_Energy[[#This Row],[Gross Energy Production.Quantity]]/1000</f>
        <v>8.1999999999999993</v>
      </c>
    </row>
    <row r="3375" spans="1:5" hidden="1" x14ac:dyDescent="0.25">
      <c r="A3375" t="s">
        <v>167</v>
      </c>
      <c r="B3375">
        <v>1997</v>
      </c>
      <c r="C3375">
        <v>35839.921549257997</v>
      </c>
      <c r="D3375">
        <v>7318</v>
      </c>
      <c r="E3375">
        <f>GDP_and_Energy[[#This Row],[Gross Energy Production.Quantity]]/1000</f>
        <v>7.3179999999999996</v>
      </c>
    </row>
    <row r="3376" spans="1:5" hidden="1" x14ac:dyDescent="0.25">
      <c r="A3376" t="s">
        <v>167</v>
      </c>
      <c r="B3376">
        <v>1996</v>
      </c>
      <c r="C3376">
        <v>33422.290656216297</v>
      </c>
      <c r="D3376">
        <v>6802</v>
      </c>
      <c r="E3376">
        <f>GDP_and_Energy[[#This Row],[Gross Energy Production.Quantity]]/1000</f>
        <v>6.8019999999999996</v>
      </c>
    </row>
    <row r="3377" spans="1:5" hidden="1" x14ac:dyDescent="0.25">
      <c r="A3377" t="s">
        <v>167</v>
      </c>
      <c r="B3377">
        <v>1995</v>
      </c>
      <c r="C3377">
        <v>32319.1309262795</v>
      </c>
      <c r="D3377">
        <v>6500</v>
      </c>
      <c r="E3377">
        <f>GDP_and_Energy[[#This Row],[Gross Energy Production.Quantity]]/1000</f>
        <v>6.5</v>
      </c>
    </row>
    <row r="3378" spans="1:5" hidden="1" x14ac:dyDescent="0.25">
      <c r="A3378" t="s">
        <v>167</v>
      </c>
      <c r="B3378">
        <v>1994</v>
      </c>
      <c r="C3378">
        <v>30932.626097761698</v>
      </c>
      <c r="D3378">
        <v>6187</v>
      </c>
      <c r="E3378">
        <f>GDP_and_Energy[[#This Row],[Gross Energy Production.Quantity]]/1000</f>
        <v>6.1870000000000003</v>
      </c>
    </row>
    <row r="3379" spans="1:5" hidden="1" x14ac:dyDescent="0.25">
      <c r="A3379" t="s">
        <v>167</v>
      </c>
      <c r="B3379">
        <v>1993</v>
      </c>
      <c r="C3379">
        <v>30229.609241123999</v>
      </c>
      <c r="D3379">
        <v>5833</v>
      </c>
      <c r="E3379">
        <f>GDP_and_Energy[[#This Row],[Gross Energy Production.Quantity]]/1000</f>
        <v>5.8330000000000002</v>
      </c>
    </row>
    <row r="3380" spans="1:5" hidden="1" x14ac:dyDescent="0.25">
      <c r="A3380" t="s">
        <v>167</v>
      </c>
      <c r="B3380">
        <v>1992</v>
      </c>
      <c r="C3380">
        <v>29094.187449446101</v>
      </c>
      <c r="D3380">
        <v>5113</v>
      </c>
      <c r="E3380">
        <f>GDP_and_Energy[[#This Row],[Gross Energy Production.Quantity]]/1000</f>
        <v>5.1130000000000004</v>
      </c>
    </row>
    <row r="3381" spans="1:5" hidden="1" x14ac:dyDescent="0.25">
      <c r="A3381" t="s">
        <v>167</v>
      </c>
      <c r="B3381">
        <v>1991</v>
      </c>
      <c r="C3381">
        <v>27478.4573483358</v>
      </c>
      <c r="D3381">
        <v>4625</v>
      </c>
      <c r="E3381">
        <f>GDP_and_Energy[[#This Row],[Gross Energy Production.Quantity]]/1000</f>
        <v>4.625</v>
      </c>
    </row>
    <row r="3382" spans="1:5" hidden="1" x14ac:dyDescent="0.25">
      <c r="A3382" t="s">
        <v>167</v>
      </c>
      <c r="B3382">
        <v>1990</v>
      </c>
      <c r="C3382">
        <v>26185.945658083299</v>
      </c>
      <c r="D3382">
        <v>4504</v>
      </c>
      <c r="E3382">
        <f>GDP_and_Energy[[#This Row],[Gross Energy Production.Quantity]]/1000</f>
        <v>4.5039999999999996</v>
      </c>
    </row>
    <row r="3383" spans="1:5" hidden="1" x14ac:dyDescent="0.25">
      <c r="A3383" t="s">
        <v>170</v>
      </c>
      <c r="B3383">
        <v>1996</v>
      </c>
      <c r="C3383">
        <v>2762.0317731177402</v>
      </c>
      <c r="D3383">
        <v>56946</v>
      </c>
      <c r="E3383">
        <f>GDP_and_Energy[[#This Row],[Gross Energy Production.Quantity]]/1000</f>
        <v>56.945999999999998</v>
      </c>
    </row>
    <row r="3384" spans="1:5" hidden="1" x14ac:dyDescent="0.25">
      <c r="A3384" t="s">
        <v>108</v>
      </c>
      <c r="B3384">
        <v>1995</v>
      </c>
      <c r="C3384">
        <v>23859.0660539005</v>
      </c>
      <c r="D3384">
        <v>990425</v>
      </c>
      <c r="E3384">
        <f>GDP_and_Energy[[#This Row],[Gross Energy Production.Quantity]]/1000</f>
        <v>990.42499999999995</v>
      </c>
    </row>
    <row r="3385" spans="1:5" hidden="1" x14ac:dyDescent="0.25">
      <c r="A3385" t="s">
        <v>43</v>
      </c>
      <c r="B3385">
        <v>1995</v>
      </c>
      <c r="C3385">
        <v>1860.5250626361899</v>
      </c>
      <c r="D3385">
        <v>1007726</v>
      </c>
      <c r="E3385">
        <f>GDP_and_Energy[[#This Row],[Gross Energy Production.Quantity]]/1000</f>
        <v>1007.726</v>
      </c>
    </row>
    <row r="3386" spans="1:5" hidden="1" x14ac:dyDescent="0.25">
      <c r="A3386" t="s">
        <v>100</v>
      </c>
      <c r="B3386">
        <v>1995</v>
      </c>
      <c r="C3386">
        <v>1572.6029178307799</v>
      </c>
      <c r="D3386">
        <v>418043</v>
      </c>
      <c r="E3386">
        <f>GDP_and_Energy[[#This Row],[Gross Energy Production.Quantity]]/1000</f>
        <v>418.04300000000001</v>
      </c>
    </row>
    <row r="3387" spans="1:5" hidden="1" x14ac:dyDescent="0.25">
      <c r="A3387" t="s">
        <v>101</v>
      </c>
      <c r="B3387">
        <v>1995</v>
      </c>
      <c r="C3387">
        <v>4517.3664496400097</v>
      </c>
      <c r="D3387">
        <v>68399</v>
      </c>
      <c r="E3387">
        <f>GDP_and_Energy[[#This Row],[Gross Energy Production.Quantity]]/1000</f>
        <v>68.399000000000001</v>
      </c>
    </row>
    <row r="3388" spans="1:5" hidden="1" x14ac:dyDescent="0.25">
      <c r="A3388" t="s">
        <v>170</v>
      </c>
      <c r="B3388">
        <v>1995</v>
      </c>
      <c r="C3388">
        <v>2661.65455340988</v>
      </c>
      <c r="D3388">
        <v>53555</v>
      </c>
      <c r="E3388">
        <f>GDP_and_Energy[[#This Row],[Gross Energy Production.Quantity]]/1000</f>
        <v>53.555</v>
      </c>
    </row>
    <row r="3389" spans="1:5" hidden="1" x14ac:dyDescent="0.25">
      <c r="A3389" t="s">
        <v>108</v>
      </c>
      <c r="B3389">
        <v>1994</v>
      </c>
      <c r="C3389">
        <v>22823.441710753701</v>
      </c>
      <c r="D3389">
        <v>968769</v>
      </c>
      <c r="E3389">
        <f>GDP_and_Energy[[#This Row],[Gross Energy Production.Quantity]]/1000</f>
        <v>968.76900000000001</v>
      </c>
    </row>
    <row r="3390" spans="1:5" hidden="1" x14ac:dyDescent="0.25">
      <c r="A3390" t="s">
        <v>43</v>
      </c>
      <c r="B3390">
        <v>1994</v>
      </c>
      <c r="C3390">
        <v>1660.3468795937599</v>
      </c>
      <c r="D3390">
        <v>928083</v>
      </c>
      <c r="E3390">
        <f>GDP_and_Energy[[#This Row],[Gross Energy Production.Quantity]]/1000</f>
        <v>928.08299999999997</v>
      </c>
    </row>
    <row r="3391" spans="1:5" hidden="1" x14ac:dyDescent="0.25">
      <c r="A3391" t="s">
        <v>100</v>
      </c>
      <c r="B3391">
        <v>1994</v>
      </c>
      <c r="C3391">
        <v>1459.59063608664</v>
      </c>
      <c r="D3391">
        <v>385557</v>
      </c>
      <c r="E3391">
        <f>GDP_and_Energy[[#This Row],[Gross Energy Production.Quantity]]/1000</f>
        <v>385.55700000000002</v>
      </c>
    </row>
    <row r="3392" spans="1:5" hidden="1" x14ac:dyDescent="0.25">
      <c r="A3392" t="s">
        <v>101</v>
      </c>
      <c r="B3392">
        <v>1994</v>
      </c>
      <c r="C3392">
        <v>4152.1168146770897</v>
      </c>
      <c r="D3392">
        <v>64351</v>
      </c>
      <c r="E3392">
        <f>GDP_and_Energy[[#This Row],[Gross Energy Production.Quantity]]/1000</f>
        <v>64.350999999999999</v>
      </c>
    </row>
    <row r="3393" spans="1:5" hidden="1" x14ac:dyDescent="0.25">
      <c r="A3393" t="s">
        <v>170</v>
      </c>
      <c r="B3393">
        <v>1994</v>
      </c>
      <c r="C3393">
        <v>2554.1813761707199</v>
      </c>
      <c r="D3393">
        <v>50640</v>
      </c>
      <c r="E3393">
        <f>GDP_and_Energy[[#This Row],[Gross Energy Production.Quantity]]/1000</f>
        <v>50.64</v>
      </c>
    </row>
    <row r="3394" spans="1:5" hidden="1" x14ac:dyDescent="0.25">
      <c r="A3394" t="s">
        <v>108</v>
      </c>
      <c r="B3394">
        <v>1993</v>
      </c>
      <c r="C3394">
        <v>22188.385344732302</v>
      </c>
      <c r="D3394">
        <v>911656</v>
      </c>
      <c r="E3394">
        <f>GDP_and_Energy[[#This Row],[Gross Energy Production.Quantity]]/1000</f>
        <v>911.65599999999995</v>
      </c>
    </row>
    <row r="3395" spans="1:5" hidden="1" x14ac:dyDescent="0.25">
      <c r="A3395" t="s">
        <v>43</v>
      </c>
      <c r="B3395">
        <v>1993</v>
      </c>
      <c r="C3395">
        <v>1454.4915919734201</v>
      </c>
      <c r="D3395">
        <v>839453</v>
      </c>
      <c r="E3395">
        <f>GDP_and_Energy[[#This Row],[Gross Energy Production.Quantity]]/1000</f>
        <v>839.45299999999997</v>
      </c>
    </row>
    <row r="3396" spans="1:5" hidden="1" x14ac:dyDescent="0.25">
      <c r="A3396" t="s">
        <v>100</v>
      </c>
      <c r="B3396">
        <v>1993</v>
      </c>
      <c r="C3396">
        <v>1366.1452496706399</v>
      </c>
      <c r="D3396">
        <v>356335</v>
      </c>
      <c r="E3396">
        <f>GDP_and_Energy[[#This Row],[Gross Energy Production.Quantity]]/1000</f>
        <v>356.33499999999998</v>
      </c>
    </row>
    <row r="3397" spans="1:5" hidden="1" x14ac:dyDescent="0.25">
      <c r="A3397" t="s">
        <v>101</v>
      </c>
      <c r="B3397">
        <v>1993</v>
      </c>
      <c r="C3397">
        <v>3841.0088159004199</v>
      </c>
      <c r="D3397">
        <v>58888</v>
      </c>
      <c r="E3397">
        <f>GDP_and_Energy[[#This Row],[Gross Energy Production.Quantity]]/1000</f>
        <v>58.887999999999998</v>
      </c>
    </row>
    <row r="3398" spans="1:5" hidden="1" x14ac:dyDescent="0.25">
      <c r="A3398" t="s">
        <v>170</v>
      </c>
      <c r="B3398">
        <v>1993</v>
      </c>
      <c r="C3398">
        <v>2478.13279733936</v>
      </c>
      <c r="D3398">
        <v>48751</v>
      </c>
      <c r="E3398">
        <f>GDP_and_Energy[[#This Row],[Gross Energy Production.Quantity]]/1000</f>
        <v>48.750999999999998</v>
      </c>
    </row>
    <row r="3399" spans="1:5" hidden="1" x14ac:dyDescent="0.25">
      <c r="A3399" t="s">
        <v>108</v>
      </c>
      <c r="B3399">
        <v>1992</v>
      </c>
      <c r="C3399">
        <v>21858.207304683801</v>
      </c>
      <c r="D3399">
        <v>903535</v>
      </c>
      <c r="E3399">
        <f>GDP_and_Energy[[#This Row],[Gross Energy Production.Quantity]]/1000</f>
        <v>903.53499999999997</v>
      </c>
    </row>
    <row r="3400" spans="1:5" hidden="1" x14ac:dyDescent="0.25">
      <c r="A3400" t="s">
        <v>43</v>
      </c>
      <c r="B3400">
        <v>1992</v>
      </c>
      <c r="C3400">
        <v>1262.02548338516</v>
      </c>
      <c r="D3400">
        <v>754440</v>
      </c>
      <c r="E3400">
        <f>GDP_and_Energy[[#This Row],[Gross Energy Production.Quantity]]/1000</f>
        <v>754.44</v>
      </c>
    </row>
    <row r="3401" spans="1:5" hidden="1" x14ac:dyDescent="0.25">
      <c r="A3401" t="s">
        <v>100</v>
      </c>
      <c r="B3401">
        <v>1992</v>
      </c>
      <c r="C3401">
        <v>1299.3430911304699</v>
      </c>
      <c r="D3401">
        <v>332713</v>
      </c>
      <c r="E3401">
        <f>GDP_and_Energy[[#This Row],[Gross Energy Production.Quantity]]/1000</f>
        <v>332.71300000000002</v>
      </c>
    </row>
    <row r="3402" spans="1:5" hidden="1" x14ac:dyDescent="0.25">
      <c r="A3402" t="s">
        <v>101</v>
      </c>
      <c r="B3402">
        <v>1992</v>
      </c>
      <c r="C3402">
        <v>3581.5806892263299</v>
      </c>
      <c r="D3402">
        <v>54940</v>
      </c>
      <c r="E3402">
        <f>GDP_and_Energy[[#This Row],[Gross Energy Production.Quantity]]/1000</f>
        <v>54.94</v>
      </c>
    </row>
    <row r="3403" spans="1:5" hidden="1" x14ac:dyDescent="0.25">
      <c r="A3403" t="s">
        <v>170</v>
      </c>
      <c r="B3403">
        <v>1992</v>
      </c>
      <c r="C3403">
        <v>2445.2557715910798</v>
      </c>
      <c r="D3403">
        <v>45466</v>
      </c>
      <c r="E3403">
        <f>GDP_and_Energy[[#This Row],[Gross Energy Production.Quantity]]/1000</f>
        <v>45.466000000000001</v>
      </c>
    </row>
    <row r="3404" spans="1:5" hidden="1" x14ac:dyDescent="0.25">
      <c r="A3404" t="s">
        <v>108</v>
      </c>
      <c r="B3404">
        <v>1991</v>
      </c>
      <c r="C3404">
        <v>21270.266126882401</v>
      </c>
      <c r="D3404">
        <v>898389</v>
      </c>
      <c r="E3404">
        <f>GDP_and_Energy[[#This Row],[Gross Energy Production.Quantity]]/1000</f>
        <v>898.38900000000001</v>
      </c>
    </row>
    <row r="3405" spans="1:5" hidden="1" x14ac:dyDescent="0.25">
      <c r="A3405" t="s">
        <v>43</v>
      </c>
      <c r="B3405">
        <v>1991</v>
      </c>
      <c r="C3405">
        <v>1093.56622896778</v>
      </c>
      <c r="D3405">
        <v>677550</v>
      </c>
      <c r="E3405">
        <f>GDP_and_Energy[[#This Row],[Gross Energy Production.Quantity]]/1000</f>
        <v>677.55</v>
      </c>
    </row>
    <row r="3406" spans="1:5" hidden="1" x14ac:dyDescent="0.25">
      <c r="A3406" t="s">
        <v>100</v>
      </c>
      <c r="B3406">
        <v>1991</v>
      </c>
      <c r="C3406">
        <v>1228.7328158534599</v>
      </c>
      <c r="D3406">
        <v>315631</v>
      </c>
      <c r="E3406">
        <f>GDP_and_Energy[[#This Row],[Gross Energy Production.Quantity]]/1000</f>
        <v>315.63099999999997</v>
      </c>
    </row>
    <row r="3407" spans="1:5" hidden="1" x14ac:dyDescent="0.25">
      <c r="A3407" t="s">
        <v>101</v>
      </c>
      <c r="B3407">
        <v>1991</v>
      </c>
      <c r="C3407">
        <v>3344.2050117980202</v>
      </c>
      <c r="D3407">
        <v>51452</v>
      </c>
      <c r="E3407">
        <f>GDP_and_Energy[[#This Row],[Gross Energy Production.Quantity]]/1000</f>
        <v>51.451999999999998</v>
      </c>
    </row>
    <row r="3408" spans="1:5" hidden="1" x14ac:dyDescent="0.25">
      <c r="A3408" t="s">
        <v>170</v>
      </c>
      <c r="B3408">
        <v>1991</v>
      </c>
      <c r="C3408">
        <v>2282.4894132672198</v>
      </c>
      <c r="D3408">
        <v>41042</v>
      </c>
      <c r="E3408">
        <f>GDP_and_Energy[[#This Row],[Gross Energy Production.Quantity]]/1000</f>
        <v>41.042000000000002</v>
      </c>
    </row>
    <row r="3409" spans="1:5" hidden="1" x14ac:dyDescent="0.25">
      <c r="A3409" t="s">
        <v>108</v>
      </c>
      <c r="B3409">
        <v>1990</v>
      </c>
      <c r="C3409">
        <v>19972.8927505106</v>
      </c>
      <c r="D3409">
        <v>870672</v>
      </c>
      <c r="E3409">
        <f>GDP_and_Energy[[#This Row],[Gross Energy Production.Quantity]]/1000</f>
        <v>870.67200000000003</v>
      </c>
    </row>
    <row r="3410" spans="1:5" hidden="1" x14ac:dyDescent="0.25">
      <c r="A3410" t="s">
        <v>43</v>
      </c>
      <c r="B3410">
        <v>1990</v>
      </c>
      <c r="C3410">
        <v>981.419207412383</v>
      </c>
      <c r="D3410">
        <v>621200</v>
      </c>
      <c r="E3410">
        <f>GDP_and_Energy[[#This Row],[Gross Energy Production.Quantity]]/1000</f>
        <v>621.20000000000005</v>
      </c>
    </row>
    <row r="3411" spans="1:5" hidden="1" x14ac:dyDescent="0.25">
      <c r="A3411" t="s">
        <v>100</v>
      </c>
      <c r="B3411">
        <v>1990</v>
      </c>
      <c r="C3411">
        <v>1200.34553519376</v>
      </c>
      <c r="D3411">
        <v>289439</v>
      </c>
      <c r="E3411">
        <f>GDP_and_Energy[[#This Row],[Gross Energy Production.Quantity]]/1000</f>
        <v>289.43900000000002</v>
      </c>
    </row>
    <row r="3412" spans="1:5" hidden="1" x14ac:dyDescent="0.25">
      <c r="A3412" t="s">
        <v>101</v>
      </c>
      <c r="B3412">
        <v>1990</v>
      </c>
      <c r="C3412">
        <v>3082.6153409738799</v>
      </c>
      <c r="D3412">
        <v>48897</v>
      </c>
      <c r="E3412">
        <f>GDP_and_Energy[[#This Row],[Gross Energy Production.Quantity]]/1000</f>
        <v>48.896999999999998</v>
      </c>
    </row>
    <row r="3413" spans="1:5" hidden="1" x14ac:dyDescent="0.25">
      <c r="A3413" t="s">
        <v>170</v>
      </c>
      <c r="B3413">
        <v>1990</v>
      </c>
      <c r="C3413">
        <v>2162.5762044921998</v>
      </c>
      <c r="D3413">
        <v>37660</v>
      </c>
      <c r="E3413">
        <f>GDP_and_Energy[[#This Row],[Gross Energy Production.Quantity]]/1000</f>
        <v>37.659999999999997</v>
      </c>
    </row>
    <row r="3414" spans="1:5" hidden="1" x14ac:dyDescent="0.25">
      <c r="A3414" t="s">
        <v>171</v>
      </c>
      <c r="B3414">
        <v>2020</v>
      </c>
      <c r="C3414">
        <v>16318.6789479118</v>
      </c>
      <c r="D3414">
        <v>98</v>
      </c>
      <c r="E3414">
        <f>GDP_and_Energy[[#This Row],[Gross Energy Production.Quantity]]/1000</f>
        <v>9.8000000000000004E-2</v>
      </c>
    </row>
    <row r="3415" spans="1:5" hidden="1" x14ac:dyDescent="0.25">
      <c r="A3415" t="s">
        <v>171</v>
      </c>
      <c r="B3415">
        <v>2019</v>
      </c>
      <c r="C3415">
        <v>17954.123833858099</v>
      </c>
      <c r="D3415">
        <v>96.5</v>
      </c>
      <c r="E3415">
        <f>GDP_and_Energy[[#This Row],[Gross Energy Production.Quantity]]/1000</f>
        <v>9.6500000000000002E-2</v>
      </c>
    </row>
    <row r="3416" spans="1:5" hidden="1" x14ac:dyDescent="0.25">
      <c r="A3416" t="s">
        <v>171</v>
      </c>
      <c r="B3416">
        <v>2018</v>
      </c>
      <c r="C3416">
        <v>18069.899707679</v>
      </c>
      <c r="D3416">
        <v>95.7</v>
      </c>
      <c r="E3416">
        <f>GDP_and_Energy[[#This Row],[Gross Energy Production.Quantity]]/1000</f>
        <v>9.5700000000000007E-2</v>
      </c>
    </row>
    <row r="3417" spans="1:5" hidden="1" x14ac:dyDescent="0.25">
      <c r="A3417" t="s">
        <v>171</v>
      </c>
      <c r="B3417">
        <v>2017</v>
      </c>
      <c r="C3417">
        <v>17768.4110462887</v>
      </c>
      <c r="D3417">
        <v>98</v>
      </c>
      <c r="E3417">
        <f>GDP_and_Energy[[#This Row],[Gross Energy Production.Quantity]]/1000</f>
        <v>9.8000000000000004E-2</v>
      </c>
    </row>
    <row r="3418" spans="1:5" hidden="1" x14ac:dyDescent="0.25">
      <c r="A3418" t="s">
        <v>171</v>
      </c>
      <c r="B3418">
        <v>2016</v>
      </c>
      <c r="C3418">
        <v>18122.126523462401</v>
      </c>
      <c r="D3418">
        <v>93.727778000000001</v>
      </c>
      <c r="E3418">
        <f>GDP_and_Energy[[#This Row],[Gross Energy Production.Quantity]]/1000</f>
        <v>9.3727777999999998E-2</v>
      </c>
    </row>
    <row r="3419" spans="1:5" hidden="1" x14ac:dyDescent="0.25">
      <c r="A3419" t="s">
        <v>171</v>
      </c>
      <c r="B3419">
        <v>2015</v>
      </c>
      <c r="C3419">
        <v>18011.150865667601</v>
      </c>
      <c r="D3419">
        <v>91.716666666666697</v>
      </c>
      <c r="E3419">
        <f>GDP_and_Energy[[#This Row],[Gross Energy Production.Quantity]]/1000</f>
        <v>9.1716666666666696E-2</v>
      </c>
    </row>
    <row r="3420" spans="1:5" hidden="1" x14ac:dyDescent="0.25">
      <c r="A3420" t="s">
        <v>171</v>
      </c>
      <c r="B3420">
        <v>2014</v>
      </c>
      <c r="C3420">
        <v>16620.191685498299</v>
      </c>
      <c r="D3420">
        <v>84.396666666666704</v>
      </c>
      <c r="E3420">
        <f>GDP_and_Energy[[#This Row],[Gross Energy Production.Quantity]]/1000</f>
        <v>8.4396666666666703E-2</v>
      </c>
    </row>
    <row r="3421" spans="1:5" hidden="1" x14ac:dyDescent="0.25">
      <c r="A3421" t="s">
        <v>171</v>
      </c>
      <c r="B3421">
        <v>2013</v>
      </c>
      <c r="C3421">
        <v>15368.250098693899</v>
      </c>
      <c r="D3421">
        <v>87.4</v>
      </c>
      <c r="E3421">
        <f>GDP_and_Energy[[#This Row],[Gross Energy Production.Quantity]]/1000</f>
        <v>8.7400000000000005E-2</v>
      </c>
    </row>
    <row r="3422" spans="1:5" hidden="1" x14ac:dyDescent="0.25">
      <c r="A3422" t="s">
        <v>171</v>
      </c>
      <c r="B3422">
        <v>2012</v>
      </c>
      <c r="C3422">
        <v>15604.972153327901</v>
      </c>
      <c r="D3422">
        <v>85.8</v>
      </c>
      <c r="E3422">
        <f>GDP_and_Energy[[#This Row],[Gross Energy Production.Quantity]]/1000</f>
        <v>8.5800000000000001E-2</v>
      </c>
    </row>
    <row r="3423" spans="1:5" hidden="1" x14ac:dyDescent="0.25">
      <c r="A3423" t="s">
        <v>171</v>
      </c>
      <c r="B3423">
        <v>2011</v>
      </c>
      <c r="C3423">
        <v>14970.499073298501</v>
      </c>
      <c r="D3423">
        <v>93.75</v>
      </c>
      <c r="E3423">
        <f>GDP_and_Energy[[#This Row],[Gross Energy Production.Quantity]]/1000</f>
        <v>9.375E-2</v>
      </c>
    </row>
    <row r="3424" spans="1:5" hidden="1" x14ac:dyDescent="0.25">
      <c r="A3424" t="s">
        <v>171</v>
      </c>
      <c r="B3424">
        <v>2010</v>
      </c>
      <c r="C3424">
        <v>13589.2536729203</v>
      </c>
      <c r="D3424">
        <v>86</v>
      </c>
      <c r="E3424">
        <f>GDP_and_Energy[[#This Row],[Gross Energy Production.Quantity]]/1000</f>
        <v>8.5999999999999993E-2</v>
      </c>
    </row>
    <row r="3425" spans="1:5" hidden="1" x14ac:dyDescent="0.25">
      <c r="A3425" t="s">
        <v>171</v>
      </c>
      <c r="B3425">
        <v>2009</v>
      </c>
      <c r="C3425">
        <v>13152.776805347299</v>
      </c>
      <c r="D3425">
        <v>82.8</v>
      </c>
      <c r="E3425">
        <f>GDP_and_Energy[[#This Row],[Gross Energy Production.Quantity]]/1000</f>
        <v>8.2799999999999999E-2</v>
      </c>
    </row>
    <row r="3426" spans="1:5" hidden="1" x14ac:dyDescent="0.25">
      <c r="A3426" t="s">
        <v>171</v>
      </c>
      <c r="B3426">
        <v>2008</v>
      </c>
      <c r="C3426">
        <v>13678.4810111549</v>
      </c>
      <c r="D3426">
        <v>91.2</v>
      </c>
      <c r="E3426">
        <f>GDP_and_Energy[[#This Row],[Gross Energy Production.Quantity]]/1000</f>
        <v>9.1200000000000003E-2</v>
      </c>
    </row>
    <row r="3427" spans="1:5" hidden="1" x14ac:dyDescent="0.25">
      <c r="A3427" t="s">
        <v>171</v>
      </c>
      <c r="B3427">
        <v>2007</v>
      </c>
      <c r="C3427">
        <v>13909.3712621628</v>
      </c>
      <c r="D3427">
        <v>99.6</v>
      </c>
      <c r="E3427">
        <f>GDP_and_Energy[[#This Row],[Gross Energy Production.Quantity]]/1000</f>
        <v>9.9599999999999994E-2</v>
      </c>
    </row>
    <row r="3428" spans="1:5" hidden="1" x14ac:dyDescent="0.25">
      <c r="A3428" t="s">
        <v>171</v>
      </c>
      <c r="B3428">
        <v>2006</v>
      </c>
      <c r="C3428">
        <v>13012.877899610399</v>
      </c>
      <c r="D3428">
        <v>107.6</v>
      </c>
      <c r="E3428">
        <f>GDP_and_Energy[[#This Row],[Gross Energy Production.Quantity]]/1000</f>
        <v>0.1076</v>
      </c>
    </row>
    <row r="3429" spans="1:5" hidden="1" x14ac:dyDescent="0.25">
      <c r="A3429" t="s">
        <v>171</v>
      </c>
      <c r="B3429">
        <v>2005</v>
      </c>
      <c r="C3429">
        <v>12521.670338653001</v>
      </c>
      <c r="D3429">
        <v>118</v>
      </c>
      <c r="E3429">
        <f>GDP_and_Energy[[#This Row],[Gross Energy Production.Quantity]]/1000</f>
        <v>0.11799999999999999</v>
      </c>
    </row>
    <row r="3430" spans="1:5" hidden="1" x14ac:dyDescent="0.25">
      <c r="A3430" t="s">
        <v>171</v>
      </c>
      <c r="B3430">
        <v>2004</v>
      </c>
      <c r="C3430">
        <v>11633.2219326266</v>
      </c>
      <c r="D3430">
        <v>113.6</v>
      </c>
      <c r="E3430">
        <f>GDP_and_Energy[[#This Row],[Gross Energy Production.Quantity]]/1000</f>
        <v>0.11359999999999999</v>
      </c>
    </row>
    <row r="3431" spans="1:5" hidden="1" x14ac:dyDescent="0.25">
      <c r="A3431" t="s">
        <v>171</v>
      </c>
      <c r="B3431">
        <v>2003</v>
      </c>
      <c r="C3431">
        <v>10831.1579675343</v>
      </c>
      <c r="D3431">
        <v>110</v>
      </c>
      <c r="E3431">
        <f>GDP_and_Energy[[#This Row],[Gross Energy Production.Quantity]]/1000</f>
        <v>0.11</v>
      </c>
    </row>
    <row r="3432" spans="1:5" hidden="1" x14ac:dyDescent="0.25">
      <c r="A3432" t="s">
        <v>171</v>
      </c>
      <c r="B3432">
        <v>2002</v>
      </c>
      <c r="C3432">
        <v>11074.8756665245</v>
      </c>
      <c r="D3432">
        <v>109</v>
      </c>
      <c r="E3432">
        <f>GDP_and_Energy[[#This Row],[Gross Energy Production.Quantity]]/1000</f>
        <v>0.109</v>
      </c>
    </row>
    <row r="3433" spans="1:5" hidden="1" x14ac:dyDescent="0.25">
      <c r="A3433" t="s">
        <v>171</v>
      </c>
      <c r="B3433">
        <v>2001</v>
      </c>
      <c r="C3433">
        <v>10664.904927339499</v>
      </c>
      <c r="D3433">
        <v>110</v>
      </c>
      <c r="E3433">
        <f>GDP_and_Energy[[#This Row],[Gross Energy Production.Quantity]]/1000</f>
        <v>0.11</v>
      </c>
    </row>
    <row r="3434" spans="1:5" hidden="1" x14ac:dyDescent="0.25">
      <c r="A3434" t="s">
        <v>171</v>
      </c>
      <c r="B3434">
        <v>2000</v>
      </c>
      <c r="C3434">
        <v>9945.5620060256806</v>
      </c>
      <c r="D3434">
        <v>107</v>
      </c>
      <c r="E3434">
        <f>GDP_and_Energy[[#This Row],[Gross Energy Production.Quantity]]/1000</f>
        <v>0.107</v>
      </c>
    </row>
    <row r="3435" spans="1:5" hidden="1" x14ac:dyDescent="0.25">
      <c r="A3435" t="s">
        <v>172</v>
      </c>
      <c r="B3435">
        <v>2020</v>
      </c>
      <c r="C3435">
        <v>26780.300603350799</v>
      </c>
      <c r="D3435">
        <v>10970.1</v>
      </c>
      <c r="E3435">
        <f>GDP_and_Energy[[#This Row],[Gross Energy Production.Quantity]]/1000</f>
        <v>10.9701</v>
      </c>
    </row>
    <row r="3436" spans="1:5" hidden="1" x14ac:dyDescent="0.25">
      <c r="A3436" t="s">
        <v>172</v>
      </c>
      <c r="B3436">
        <v>2019</v>
      </c>
      <c r="C3436">
        <v>32767.1869680409</v>
      </c>
      <c r="D3436">
        <v>11662.6</v>
      </c>
      <c r="E3436">
        <f>GDP_and_Energy[[#This Row],[Gross Energy Production.Quantity]]/1000</f>
        <v>11.662600000000001</v>
      </c>
    </row>
    <row r="3437" spans="1:5" hidden="1" x14ac:dyDescent="0.25">
      <c r="A3437" t="s">
        <v>172</v>
      </c>
      <c r="B3437">
        <v>2018</v>
      </c>
      <c r="C3437">
        <v>31780.599092692799</v>
      </c>
      <c r="D3437">
        <v>11352.8</v>
      </c>
      <c r="E3437">
        <f>GDP_and_Energy[[#This Row],[Gross Energy Production.Quantity]]/1000</f>
        <v>11.352799999999998</v>
      </c>
    </row>
    <row r="3438" spans="1:5" hidden="1" x14ac:dyDescent="0.25">
      <c r="A3438" t="s">
        <v>172</v>
      </c>
      <c r="B3438">
        <v>2017</v>
      </c>
      <c r="C3438">
        <v>30446.849564224402</v>
      </c>
      <c r="D3438">
        <v>11053.9</v>
      </c>
      <c r="E3438">
        <f>GDP_and_Energy[[#This Row],[Gross Energy Production.Quantity]]/1000</f>
        <v>11.053900000000001</v>
      </c>
    </row>
    <row r="3439" spans="1:5" hidden="1" x14ac:dyDescent="0.25">
      <c r="A3439" t="s">
        <v>172</v>
      </c>
      <c r="B3439">
        <v>2016</v>
      </c>
      <c r="C3439">
        <v>27828.555709470798</v>
      </c>
      <c r="D3439">
        <v>10885.4</v>
      </c>
      <c r="E3439">
        <f>GDP_and_Energy[[#This Row],[Gross Energy Production.Quantity]]/1000</f>
        <v>10.885399999999999</v>
      </c>
    </row>
    <row r="3440" spans="1:5" hidden="1" x14ac:dyDescent="0.25">
      <c r="A3440" t="s">
        <v>172</v>
      </c>
      <c r="B3440">
        <v>2015</v>
      </c>
      <c r="C3440">
        <v>25319.216699398501</v>
      </c>
      <c r="D3440">
        <v>10295.299999999999</v>
      </c>
      <c r="E3440">
        <f>GDP_and_Energy[[#This Row],[Gross Energy Production.Quantity]]/1000</f>
        <v>10.295299999999999</v>
      </c>
    </row>
    <row r="3441" spans="1:5" hidden="1" x14ac:dyDescent="0.25">
      <c r="A3441" t="s">
        <v>172</v>
      </c>
      <c r="B3441">
        <v>2014</v>
      </c>
      <c r="C3441">
        <v>22897.402642863999</v>
      </c>
      <c r="D3441">
        <v>9287</v>
      </c>
      <c r="E3441">
        <f>GDP_and_Energy[[#This Row],[Gross Energy Production.Quantity]]/1000</f>
        <v>9.2870000000000008</v>
      </c>
    </row>
    <row r="3442" spans="1:5" hidden="1" x14ac:dyDescent="0.25">
      <c r="A3442" t="s">
        <v>172</v>
      </c>
      <c r="B3442">
        <v>2013</v>
      </c>
      <c r="C3442">
        <v>20809.8551398118</v>
      </c>
      <c r="D3442">
        <v>8962.2000000000007</v>
      </c>
      <c r="E3442">
        <f>GDP_and_Energy[[#This Row],[Gross Energy Production.Quantity]]/1000</f>
        <v>8.9622000000000011</v>
      </c>
    </row>
    <row r="3443" spans="1:5" hidden="1" x14ac:dyDescent="0.25">
      <c r="A3443" t="s">
        <v>172</v>
      </c>
      <c r="B3443">
        <v>2012</v>
      </c>
      <c r="C3443">
        <v>18679.513950611301</v>
      </c>
      <c r="D3443">
        <v>8605.6</v>
      </c>
      <c r="E3443">
        <f>GDP_and_Energy[[#This Row],[Gross Energy Production.Quantity]]/1000</f>
        <v>8.6056000000000008</v>
      </c>
    </row>
    <row r="3444" spans="1:5" hidden="1" x14ac:dyDescent="0.25">
      <c r="A3444" t="s">
        <v>172</v>
      </c>
      <c r="B3444">
        <v>2011</v>
      </c>
      <c r="C3444">
        <v>16923.9465173026</v>
      </c>
      <c r="D3444">
        <v>7857.4</v>
      </c>
      <c r="E3444">
        <f>GDP_and_Energy[[#This Row],[Gross Energy Production.Quantity]]/1000</f>
        <v>7.8573999999999993</v>
      </c>
    </row>
    <row r="3445" spans="1:5" hidden="1" x14ac:dyDescent="0.25">
      <c r="A3445" t="s">
        <v>172</v>
      </c>
      <c r="B3445">
        <v>2010</v>
      </c>
      <c r="C3445">
        <v>15155.19716878</v>
      </c>
      <c r="D3445">
        <v>7418.9</v>
      </c>
      <c r="E3445">
        <f>GDP_and_Energy[[#This Row],[Gross Energy Production.Quantity]]/1000</f>
        <v>7.4188999999999998</v>
      </c>
    </row>
    <row r="3446" spans="1:5" hidden="1" x14ac:dyDescent="0.25">
      <c r="A3446" t="s">
        <v>172</v>
      </c>
      <c r="B3446">
        <v>2009</v>
      </c>
      <c r="C3446">
        <v>14401.488228227599</v>
      </c>
      <c r="D3446">
        <v>6909</v>
      </c>
      <c r="E3446">
        <f>GDP_and_Energy[[#This Row],[Gross Energy Production.Quantity]]/1000</f>
        <v>6.9089999999999998</v>
      </c>
    </row>
    <row r="3447" spans="1:5" hidden="1" x14ac:dyDescent="0.25">
      <c r="A3447" t="s">
        <v>172</v>
      </c>
      <c r="B3447">
        <v>2008</v>
      </c>
      <c r="C3447">
        <v>14387.368799919101</v>
      </c>
      <c r="D3447">
        <v>6428</v>
      </c>
      <c r="E3447">
        <f>GDP_and_Energy[[#This Row],[Gross Energy Production.Quantity]]/1000</f>
        <v>6.4279999999999999</v>
      </c>
    </row>
    <row r="3448" spans="1:5" hidden="1" x14ac:dyDescent="0.25">
      <c r="A3448" t="s">
        <v>172</v>
      </c>
      <c r="B3448">
        <v>2007</v>
      </c>
      <c r="C3448">
        <v>13082.822576098501</v>
      </c>
      <c r="D3448">
        <v>6457</v>
      </c>
      <c r="E3448">
        <f>GDP_and_Energy[[#This Row],[Gross Energy Production.Quantity]]/1000</f>
        <v>6.4569999999999999</v>
      </c>
    </row>
    <row r="3449" spans="1:5" hidden="1" x14ac:dyDescent="0.25">
      <c r="A3449" t="s">
        <v>172</v>
      </c>
      <c r="B3449">
        <v>2006</v>
      </c>
      <c r="C3449">
        <v>11583.2757223919</v>
      </c>
      <c r="D3449">
        <v>5989</v>
      </c>
      <c r="E3449">
        <f>GDP_and_Energy[[#This Row],[Gross Energy Production.Quantity]]/1000</f>
        <v>5.9889999999999999</v>
      </c>
    </row>
    <row r="3450" spans="1:5" hidden="1" x14ac:dyDescent="0.25">
      <c r="A3450" t="s">
        <v>172</v>
      </c>
      <c r="B3450">
        <v>2005</v>
      </c>
      <c r="C3450">
        <v>10532.577554339299</v>
      </c>
      <c r="D3450">
        <v>5827</v>
      </c>
      <c r="E3450">
        <f>GDP_and_Energy[[#This Row],[Gross Energy Production.Quantity]]/1000</f>
        <v>5.827</v>
      </c>
    </row>
    <row r="3451" spans="1:5" hidden="1" x14ac:dyDescent="0.25">
      <c r="A3451" t="s">
        <v>172</v>
      </c>
      <c r="B3451">
        <v>2004</v>
      </c>
      <c r="C3451">
        <v>9704.5776678927905</v>
      </c>
      <c r="D3451">
        <v>5761</v>
      </c>
      <c r="E3451">
        <f>GDP_and_Energy[[#This Row],[Gross Energy Production.Quantity]]/1000</f>
        <v>5.7610000000000001</v>
      </c>
    </row>
    <row r="3452" spans="1:5" hidden="1" x14ac:dyDescent="0.25">
      <c r="A3452" t="s">
        <v>172</v>
      </c>
      <c r="B3452">
        <v>2003</v>
      </c>
      <c r="C3452">
        <v>8954.8723230290507</v>
      </c>
      <c r="D3452">
        <v>5582</v>
      </c>
      <c r="E3452">
        <f>GDP_and_Energy[[#This Row],[Gross Energy Production.Quantity]]/1000</f>
        <v>5.5819999999999999</v>
      </c>
    </row>
    <row r="3453" spans="1:5" hidden="1" x14ac:dyDescent="0.25">
      <c r="A3453" t="s">
        <v>172</v>
      </c>
      <c r="B3453">
        <v>2002</v>
      </c>
      <c r="C3453">
        <v>8587.3421530461692</v>
      </c>
      <c r="D3453">
        <v>5023</v>
      </c>
      <c r="E3453">
        <f>GDP_and_Energy[[#This Row],[Gross Energy Production.Quantity]]/1000</f>
        <v>5.0229999999999997</v>
      </c>
    </row>
    <row r="3454" spans="1:5" hidden="1" x14ac:dyDescent="0.25">
      <c r="A3454" t="s">
        <v>172</v>
      </c>
      <c r="B3454">
        <v>2001</v>
      </c>
      <c r="C3454">
        <v>8430.6127599391293</v>
      </c>
      <c r="D3454">
        <v>5124</v>
      </c>
      <c r="E3454">
        <f>GDP_and_Energy[[#This Row],[Gross Energy Production.Quantity]]/1000</f>
        <v>5.1239999999999997</v>
      </c>
    </row>
    <row r="3455" spans="1:5" hidden="1" x14ac:dyDescent="0.25">
      <c r="A3455" t="s">
        <v>172</v>
      </c>
      <c r="B3455">
        <v>2000</v>
      </c>
      <c r="C3455">
        <v>8358.2248170913008</v>
      </c>
      <c r="D3455">
        <v>4887</v>
      </c>
      <c r="E3455">
        <f>GDP_and_Energy[[#This Row],[Gross Energy Production.Quantity]]/1000</f>
        <v>4.8869999999999996</v>
      </c>
    </row>
    <row r="3456" spans="1:5" hidden="1" x14ac:dyDescent="0.25">
      <c r="A3456" t="s">
        <v>172</v>
      </c>
      <c r="B3456">
        <v>1999</v>
      </c>
      <c r="C3456">
        <v>8115.3668180271798</v>
      </c>
      <c r="D3456">
        <v>4580</v>
      </c>
      <c r="E3456">
        <f>GDP_and_Energy[[#This Row],[Gross Energy Production.Quantity]]/1000</f>
        <v>4.58</v>
      </c>
    </row>
    <row r="3457" spans="1:5" hidden="1" x14ac:dyDescent="0.25">
      <c r="A3457" t="s">
        <v>172</v>
      </c>
      <c r="B3457">
        <v>1998</v>
      </c>
      <c r="C3457">
        <v>7856.6217967869798</v>
      </c>
      <c r="D3457">
        <v>4191</v>
      </c>
      <c r="E3457">
        <f>GDP_and_Energy[[#This Row],[Gross Energy Production.Quantity]]/1000</f>
        <v>4.1909999999999998</v>
      </c>
    </row>
    <row r="3458" spans="1:5" hidden="1" x14ac:dyDescent="0.25">
      <c r="A3458" t="s">
        <v>172</v>
      </c>
      <c r="B3458">
        <v>1997</v>
      </c>
      <c r="C3458">
        <v>7385.9495770948697</v>
      </c>
      <c r="D3458">
        <v>4051</v>
      </c>
      <c r="E3458">
        <f>GDP_and_Energy[[#This Row],[Gross Energy Production.Quantity]]/1000</f>
        <v>4.0510000000000002</v>
      </c>
    </row>
    <row r="3459" spans="1:5" hidden="1" x14ac:dyDescent="0.25">
      <c r="A3459" t="s">
        <v>172</v>
      </c>
      <c r="B3459">
        <v>1996</v>
      </c>
      <c r="C3459">
        <v>6960.6214801387496</v>
      </c>
      <c r="D3459">
        <v>3887</v>
      </c>
      <c r="E3459">
        <f>GDP_and_Energy[[#This Row],[Gross Energy Production.Quantity]]/1000</f>
        <v>3.887</v>
      </c>
    </row>
    <row r="3460" spans="1:5" hidden="1" x14ac:dyDescent="0.25">
      <c r="A3460" t="s">
        <v>172</v>
      </c>
      <c r="B3460">
        <v>1995</v>
      </c>
      <c r="C3460">
        <v>6703.2696043026099</v>
      </c>
      <c r="D3460">
        <v>3535</v>
      </c>
      <c r="E3460">
        <f>GDP_and_Energy[[#This Row],[Gross Energy Production.Quantity]]/1000</f>
        <v>3.5350000000000001</v>
      </c>
    </row>
    <row r="3461" spans="1:5" hidden="1" x14ac:dyDescent="0.25">
      <c r="A3461" t="s">
        <v>172</v>
      </c>
      <c r="B3461">
        <v>1994</v>
      </c>
      <c r="C3461">
        <v>6586.1084979852903</v>
      </c>
      <c r="D3461">
        <v>3475</v>
      </c>
      <c r="E3461">
        <f>GDP_and_Energy[[#This Row],[Gross Energy Production.Quantity]]/1000</f>
        <v>3.4750000000000001</v>
      </c>
    </row>
    <row r="3462" spans="1:5" hidden="1" x14ac:dyDescent="0.25">
      <c r="A3462" t="s">
        <v>172</v>
      </c>
      <c r="B3462">
        <v>1993</v>
      </c>
      <c r="C3462">
        <v>6399.7346027557896</v>
      </c>
      <c r="D3462">
        <v>3286</v>
      </c>
      <c r="E3462">
        <f>GDP_and_Energy[[#This Row],[Gross Energy Production.Quantity]]/1000</f>
        <v>3.286</v>
      </c>
    </row>
    <row r="3463" spans="1:5" hidden="1" x14ac:dyDescent="0.25">
      <c r="A3463" t="s">
        <v>172</v>
      </c>
      <c r="B3463">
        <v>1992</v>
      </c>
      <c r="C3463">
        <v>6051.5603199355</v>
      </c>
      <c r="D3463">
        <v>3016</v>
      </c>
      <c r="E3463">
        <f>GDP_and_Energy[[#This Row],[Gross Energy Production.Quantity]]/1000</f>
        <v>3.016</v>
      </c>
    </row>
    <row r="3464" spans="1:5" hidden="1" x14ac:dyDescent="0.25">
      <c r="A3464" t="s">
        <v>172</v>
      </c>
      <c r="B3464">
        <v>1991</v>
      </c>
      <c r="C3464">
        <v>5582.7410470197001</v>
      </c>
      <c r="D3464">
        <v>2910</v>
      </c>
      <c r="E3464">
        <f>GDP_and_Energy[[#This Row],[Gross Energy Production.Quantity]]/1000</f>
        <v>2.91</v>
      </c>
    </row>
    <row r="3465" spans="1:5" hidden="1" x14ac:dyDescent="0.25">
      <c r="A3465" t="s">
        <v>172</v>
      </c>
      <c r="B3465">
        <v>1990</v>
      </c>
      <c r="C3465">
        <v>5039.46674156877</v>
      </c>
      <c r="D3465">
        <v>2771</v>
      </c>
      <c r="E3465">
        <f>GDP_and_Energy[[#This Row],[Gross Energy Production.Quantity]]/1000</f>
        <v>2.7709999999999999</v>
      </c>
    </row>
    <row r="3466" spans="1:5" hidden="1" x14ac:dyDescent="0.25">
      <c r="A3466" t="s">
        <v>173</v>
      </c>
      <c r="B3466">
        <v>2020</v>
      </c>
      <c r="C3466">
        <v>4285.7654748600899</v>
      </c>
      <c r="D3466">
        <v>4476</v>
      </c>
      <c r="E3466">
        <f>GDP_and_Energy[[#This Row],[Gross Energy Production.Quantity]]/1000</f>
        <v>4.476</v>
      </c>
    </row>
    <row r="3467" spans="1:5" hidden="1" x14ac:dyDescent="0.25">
      <c r="A3467" t="s">
        <v>173</v>
      </c>
      <c r="B3467">
        <v>2019</v>
      </c>
      <c r="C3467">
        <v>4473.7772503760998</v>
      </c>
      <c r="D3467">
        <v>4686</v>
      </c>
      <c r="E3467">
        <f>GDP_and_Energy[[#This Row],[Gross Energy Production.Quantity]]/1000</f>
        <v>4.6859999999999999</v>
      </c>
    </row>
    <row r="3468" spans="1:5" hidden="1" x14ac:dyDescent="0.25">
      <c r="A3468" t="s">
        <v>173</v>
      </c>
      <c r="B3468">
        <v>2018</v>
      </c>
      <c r="C3468">
        <v>4289.6768833043698</v>
      </c>
      <c r="D3468">
        <v>4629</v>
      </c>
      <c r="E3468">
        <f>GDP_and_Energy[[#This Row],[Gross Energy Production.Quantity]]/1000</f>
        <v>4.6289999999999996</v>
      </c>
    </row>
    <row r="3469" spans="1:5" hidden="1" x14ac:dyDescent="0.25">
      <c r="A3469" t="s">
        <v>173</v>
      </c>
      <c r="B3469">
        <v>2017</v>
      </c>
      <c r="C3469">
        <v>4285.1094748473897</v>
      </c>
      <c r="D3469">
        <v>4594.7299999999996</v>
      </c>
      <c r="E3469">
        <f>GDP_and_Energy[[#This Row],[Gross Energy Production.Quantity]]/1000</f>
        <v>4.5947299999999993</v>
      </c>
    </row>
    <row r="3470" spans="1:5" hidden="1" x14ac:dyDescent="0.25">
      <c r="A3470" t="s">
        <v>173</v>
      </c>
      <c r="B3470">
        <v>2016</v>
      </c>
      <c r="C3470">
        <v>4143.3785052378098</v>
      </c>
      <c r="D3470">
        <v>4793.78</v>
      </c>
      <c r="E3470">
        <f>GDP_and_Energy[[#This Row],[Gross Energy Production.Quantity]]/1000</f>
        <v>4.7937799999999999</v>
      </c>
    </row>
    <row r="3471" spans="1:5" hidden="1" x14ac:dyDescent="0.25">
      <c r="A3471" t="s">
        <v>173</v>
      </c>
      <c r="B3471">
        <v>2015</v>
      </c>
      <c r="C3471">
        <v>3967.4439538546299</v>
      </c>
      <c r="D3471">
        <v>4560.2700000000004</v>
      </c>
      <c r="E3471">
        <f>GDP_and_Energy[[#This Row],[Gross Energy Production.Quantity]]/1000</f>
        <v>4.56027</v>
      </c>
    </row>
    <row r="3472" spans="1:5" hidden="1" x14ac:dyDescent="0.25">
      <c r="A3472" t="s">
        <v>173</v>
      </c>
      <c r="B3472">
        <v>2014</v>
      </c>
      <c r="C3472">
        <v>3760.3735155693498</v>
      </c>
      <c r="D3472">
        <v>4305.49</v>
      </c>
      <c r="E3472">
        <f>GDP_and_Energy[[#This Row],[Gross Energy Production.Quantity]]/1000</f>
        <v>4.3054899999999998</v>
      </c>
    </row>
    <row r="3473" spans="1:5" hidden="1" x14ac:dyDescent="0.25">
      <c r="A3473" t="s">
        <v>173</v>
      </c>
      <c r="B3473">
        <v>2013</v>
      </c>
      <c r="C3473">
        <v>3317.13290471358</v>
      </c>
      <c r="D3473">
        <v>4039.49</v>
      </c>
      <c r="E3473">
        <f>GDP_and_Energy[[#This Row],[Gross Energy Production.Quantity]]/1000</f>
        <v>4.0394899999999998</v>
      </c>
    </row>
    <row r="3474" spans="1:5" hidden="1" x14ac:dyDescent="0.25">
      <c r="A3474" t="s">
        <v>173</v>
      </c>
      <c r="B3474">
        <v>2012</v>
      </c>
      <c r="C3474">
        <v>3204.7092949796202</v>
      </c>
      <c r="D3474">
        <v>3764.49</v>
      </c>
      <c r="E3474">
        <f>GDP_and_Energy[[#This Row],[Gross Energy Production.Quantity]]/1000</f>
        <v>3.7644899999999999</v>
      </c>
    </row>
    <row r="3475" spans="1:5" hidden="1" x14ac:dyDescent="0.25">
      <c r="A3475" t="s">
        <v>173</v>
      </c>
      <c r="B3475">
        <v>2011</v>
      </c>
      <c r="C3475">
        <v>3069.7597421149999</v>
      </c>
      <c r="D3475">
        <v>3666.49</v>
      </c>
      <c r="E3475">
        <f>GDP_and_Energy[[#This Row],[Gross Energy Production.Quantity]]/1000</f>
        <v>3.6664899999999996</v>
      </c>
    </row>
    <row r="3476" spans="1:5" hidden="1" x14ac:dyDescent="0.25">
      <c r="A3476" t="s">
        <v>173</v>
      </c>
      <c r="B3476">
        <v>2010</v>
      </c>
      <c r="C3476">
        <v>3040.1173844938198</v>
      </c>
      <c r="D3476">
        <v>3631.49</v>
      </c>
      <c r="E3476">
        <f>GDP_and_Energy[[#This Row],[Gross Energy Production.Quantity]]/1000</f>
        <v>3.6314899999999999</v>
      </c>
    </row>
    <row r="3477" spans="1:5" hidden="1" x14ac:dyDescent="0.25">
      <c r="A3477" t="s">
        <v>173</v>
      </c>
      <c r="B3477">
        <v>2009</v>
      </c>
      <c r="C3477">
        <v>2791.0133078291101</v>
      </c>
      <c r="D3477">
        <v>3486.49</v>
      </c>
      <c r="E3477">
        <f>GDP_and_Energy[[#This Row],[Gross Energy Production.Quantity]]/1000</f>
        <v>3.4864899999999999</v>
      </c>
    </row>
    <row r="3478" spans="1:5" hidden="1" x14ac:dyDescent="0.25">
      <c r="A3478" t="s">
        <v>173</v>
      </c>
      <c r="B3478">
        <v>2008</v>
      </c>
      <c r="C3478">
        <v>2659.4006200153699</v>
      </c>
      <c r="D3478">
        <v>3510.49</v>
      </c>
      <c r="E3478">
        <f>GDP_and_Energy[[#This Row],[Gross Energy Production.Quantity]]/1000</f>
        <v>3.5104899999999999</v>
      </c>
    </row>
    <row r="3479" spans="1:5" hidden="1" x14ac:dyDescent="0.25">
      <c r="A3479" t="s">
        <v>173</v>
      </c>
      <c r="B3479">
        <v>2007</v>
      </c>
      <c r="C3479">
        <v>2681.5744597954199</v>
      </c>
      <c r="D3479">
        <v>3429.49</v>
      </c>
      <c r="E3479">
        <f>GDP_and_Energy[[#This Row],[Gross Energy Production.Quantity]]/1000</f>
        <v>3.4294899999999999</v>
      </c>
    </row>
    <row r="3480" spans="1:5" hidden="1" x14ac:dyDescent="0.25">
      <c r="A3480" t="s">
        <v>173</v>
      </c>
      <c r="B3480">
        <v>2006</v>
      </c>
      <c r="C3480">
        <v>2480.6292456746401</v>
      </c>
      <c r="D3480">
        <v>3348.49</v>
      </c>
      <c r="E3480">
        <f>GDP_and_Energy[[#This Row],[Gross Energy Production.Quantity]]/1000</f>
        <v>3.34849</v>
      </c>
    </row>
    <row r="3481" spans="1:5" hidden="1" x14ac:dyDescent="0.25">
      <c r="A3481" t="s">
        <v>173</v>
      </c>
      <c r="B3481">
        <v>2005</v>
      </c>
      <c r="C3481">
        <v>2336.29833752381</v>
      </c>
      <c r="D3481">
        <v>3438.49</v>
      </c>
      <c r="E3481">
        <f>GDP_and_Energy[[#This Row],[Gross Energy Production.Quantity]]/1000</f>
        <v>3.4384899999999998</v>
      </c>
    </row>
    <row r="3482" spans="1:5" hidden="1" x14ac:dyDescent="0.25">
      <c r="A3482" t="s">
        <v>173</v>
      </c>
      <c r="B3482">
        <v>2004</v>
      </c>
      <c r="C3482">
        <v>2177.2636637321598</v>
      </c>
      <c r="D3482">
        <v>3402.49</v>
      </c>
      <c r="E3482">
        <f>GDP_and_Energy[[#This Row],[Gross Energy Production.Quantity]]/1000</f>
        <v>3.4024899999999998</v>
      </c>
    </row>
    <row r="3483" spans="1:5" hidden="1" x14ac:dyDescent="0.25">
      <c r="A3483" t="s">
        <v>173</v>
      </c>
      <c r="B3483">
        <v>2003</v>
      </c>
      <c r="C3483">
        <v>2107.5818579472002</v>
      </c>
      <c r="D3483">
        <v>3178.46</v>
      </c>
      <c r="E3483">
        <f>GDP_and_Energy[[#This Row],[Gross Energy Production.Quantity]]/1000</f>
        <v>3.1784599999999998</v>
      </c>
    </row>
    <row r="3484" spans="1:5" hidden="1" x14ac:dyDescent="0.25">
      <c r="A3484" t="s">
        <v>173</v>
      </c>
      <c r="B3484">
        <v>2002</v>
      </c>
      <c r="C3484">
        <v>2064.3955493425801</v>
      </c>
      <c r="D3484">
        <v>2885.46</v>
      </c>
      <c r="E3484">
        <f>GDP_and_Energy[[#This Row],[Gross Energy Production.Quantity]]/1000</f>
        <v>2.8854600000000001</v>
      </c>
    </row>
    <row r="3485" spans="1:5" hidden="1" x14ac:dyDescent="0.25">
      <c r="A3485" t="s">
        <v>173</v>
      </c>
      <c r="B3485">
        <v>2001</v>
      </c>
      <c r="C3485">
        <v>2078.2031314825999</v>
      </c>
      <c r="D3485">
        <v>2687.46</v>
      </c>
      <c r="E3485">
        <f>GDP_and_Energy[[#This Row],[Gross Energy Production.Quantity]]/1000</f>
        <v>2.6874600000000002</v>
      </c>
    </row>
    <row r="3486" spans="1:5" hidden="1" x14ac:dyDescent="0.25">
      <c r="A3486" t="s">
        <v>173</v>
      </c>
      <c r="B3486">
        <v>2000</v>
      </c>
      <c r="C3486">
        <v>2079.0890468880598</v>
      </c>
      <c r="D3486">
        <v>2373</v>
      </c>
      <c r="E3486">
        <f>GDP_and_Energy[[#This Row],[Gross Energy Production.Quantity]]/1000</f>
        <v>2.3730000000000002</v>
      </c>
    </row>
    <row r="3487" spans="1:5" hidden="1" x14ac:dyDescent="0.25">
      <c r="A3487" t="s">
        <v>173</v>
      </c>
      <c r="B3487">
        <v>1999</v>
      </c>
      <c r="C3487">
        <v>2132.9871243836701</v>
      </c>
      <c r="D3487">
        <v>2303</v>
      </c>
      <c r="E3487">
        <f>GDP_and_Energy[[#This Row],[Gross Energy Production.Quantity]]/1000</f>
        <v>2.3029999999999999</v>
      </c>
    </row>
    <row r="3488" spans="1:5" hidden="1" x14ac:dyDescent="0.25">
      <c r="A3488" t="s">
        <v>173</v>
      </c>
      <c r="B3488">
        <v>1998</v>
      </c>
      <c r="C3488">
        <v>2114.7505682761598</v>
      </c>
      <c r="D3488">
        <v>2174</v>
      </c>
      <c r="E3488">
        <f>GDP_and_Energy[[#This Row],[Gross Energy Production.Quantity]]/1000</f>
        <v>2.1739999999999999</v>
      </c>
    </row>
    <row r="3489" spans="1:5" hidden="1" x14ac:dyDescent="0.25">
      <c r="A3489" t="s">
        <v>173</v>
      </c>
      <c r="B3489">
        <v>1997</v>
      </c>
      <c r="C3489">
        <v>2227.0369825355101</v>
      </c>
      <c r="D3489">
        <v>1625</v>
      </c>
      <c r="E3489">
        <f>GDP_and_Energy[[#This Row],[Gross Energy Production.Quantity]]/1000</f>
        <v>1.625</v>
      </c>
    </row>
    <row r="3490" spans="1:5" hidden="1" x14ac:dyDescent="0.25">
      <c r="A3490" t="s">
        <v>173</v>
      </c>
      <c r="B3490">
        <v>1996</v>
      </c>
      <c r="C3490">
        <v>2334.9849567974802</v>
      </c>
      <c r="D3490">
        <v>1759</v>
      </c>
      <c r="E3490">
        <f>GDP_and_Energy[[#This Row],[Gross Energy Production.Quantity]]/1000</f>
        <v>1.7589999999999999</v>
      </c>
    </row>
    <row r="3491" spans="1:5" hidden="1" x14ac:dyDescent="0.25">
      <c r="A3491" t="s">
        <v>173</v>
      </c>
      <c r="B3491">
        <v>1995</v>
      </c>
      <c r="C3491">
        <v>2180.5887592240101</v>
      </c>
      <c r="D3491">
        <v>1574</v>
      </c>
      <c r="E3491">
        <f>GDP_and_Energy[[#This Row],[Gross Energy Production.Quantity]]/1000</f>
        <v>1.5740000000000001</v>
      </c>
    </row>
    <row r="3492" spans="1:5" hidden="1" x14ac:dyDescent="0.25">
      <c r="A3492" t="s">
        <v>173</v>
      </c>
      <c r="B3492">
        <v>1994</v>
      </c>
      <c r="C3492">
        <v>2261.9124538917399</v>
      </c>
      <c r="D3492">
        <v>1288</v>
      </c>
      <c r="E3492">
        <f>GDP_and_Energy[[#This Row],[Gross Energy Production.Quantity]]/1000</f>
        <v>1.288</v>
      </c>
    </row>
    <row r="3493" spans="1:5" hidden="1" x14ac:dyDescent="0.25">
      <c r="A3493" t="s">
        <v>173</v>
      </c>
      <c r="B3493">
        <v>1993</v>
      </c>
      <c r="C3493">
        <v>2139.66142857249</v>
      </c>
      <c r="D3493">
        <v>1390</v>
      </c>
      <c r="E3493">
        <f>GDP_and_Energy[[#This Row],[Gross Energy Production.Quantity]]/1000</f>
        <v>1.39</v>
      </c>
    </row>
    <row r="3494" spans="1:5" hidden="1" x14ac:dyDescent="0.25">
      <c r="A3494" t="s">
        <v>173</v>
      </c>
      <c r="B3494">
        <v>1992</v>
      </c>
      <c r="C3494">
        <v>1809.5119412695501</v>
      </c>
      <c r="D3494">
        <v>1390</v>
      </c>
      <c r="E3494">
        <f>GDP_and_Energy[[#This Row],[Gross Energy Production.Quantity]]/1000</f>
        <v>1.39</v>
      </c>
    </row>
    <row r="3495" spans="1:5" hidden="1" x14ac:dyDescent="0.25">
      <c r="A3495" t="s">
        <v>173</v>
      </c>
      <c r="B3495">
        <v>1991</v>
      </c>
      <c r="C3495">
        <v>1590.37589864297</v>
      </c>
      <c r="D3495">
        <v>1390</v>
      </c>
      <c r="E3495">
        <f>GDP_and_Energy[[#This Row],[Gross Energy Production.Quantity]]/1000</f>
        <v>1.39</v>
      </c>
    </row>
    <row r="3496" spans="1:5" hidden="1" x14ac:dyDescent="0.25">
      <c r="A3496" t="s">
        <v>173</v>
      </c>
      <c r="B3496">
        <v>1990</v>
      </c>
      <c r="C3496">
        <v>1437.66091252451</v>
      </c>
      <c r="D3496">
        <v>1390</v>
      </c>
      <c r="E3496">
        <f>GDP_and_Energy[[#This Row],[Gross Energy Production.Quantity]]/1000</f>
        <v>1.39</v>
      </c>
    </row>
    <row r="3497" spans="1:5" hidden="1" x14ac:dyDescent="0.25">
      <c r="A3497" t="s">
        <v>174</v>
      </c>
      <c r="B3497">
        <v>2020</v>
      </c>
      <c r="C3497">
        <v>13034.716544749601</v>
      </c>
      <c r="D3497">
        <v>46372.959999999999</v>
      </c>
      <c r="E3497">
        <f>GDP_and_Energy[[#This Row],[Gross Energy Production.Quantity]]/1000</f>
        <v>46.372959999999999</v>
      </c>
    </row>
    <row r="3498" spans="1:5" hidden="1" x14ac:dyDescent="0.25">
      <c r="A3498" t="s">
        <v>174</v>
      </c>
      <c r="B3498">
        <v>2019</v>
      </c>
      <c r="C3498">
        <v>13147.961860875999</v>
      </c>
      <c r="D3498">
        <v>49447.79</v>
      </c>
      <c r="E3498">
        <f>GDP_and_Energy[[#This Row],[Gross Energy Production.Quantity]]/1000</f>
        <v>49.447789999999998</v>
      </c>
    </row>
    <row r="3499" spans="1:5" hidden="1" x14ac:dyDescent="0.25">
      <c r="A3499" t="s">
        <v>174</v>
      </c>
      <c r="B3499">
        <v>2018</v>
      </c>
      <c r="C3499">
        <v>13134.163362868199</v>
      </c>
      <c r="D3499">
        <v>59212.45</v>
      </c>
      <c r="E3499">
        <f>GDP_and_Energy[[#This Row],[Gross Energy Production.Quantity]]/1000</f>
        <v>59.212449999999997</v>
      </c>
    </row>
    <row r="3500" spans="1:5" hidden="1" x14ac:dyDescent="0.25">
      <c r="A3500" t="s">
        <v>174</v>
      </c>
      <c r="B3500">
        <v>2017</v>
      </c>
      <c r="C3500">
        <v>12590.548443655</v>
      </c>
      <c r="D3500">
        <v>59685.33</v>
      </c>
      <c r="E3500">
        <f>GDP_and_Energy[[#This Row],[Gross Energy Production.Quantity]]/1000</f>
        <v>59.68533</v>
      </c>
    </row>
    <row r="3501" spans="1:5" hidden="1" x14ac:dyDescent="0.25">
      <c r="A3501" t="s">
        <v>174</v>
      </c>
      <c r="B3501">
        <v>2016</v>
      </c>
      <c r="C3501">
        <v>12041.723542780601</v>
      </c>
      <c r="D3501">
        <v>63771.4</v>
      </c>
      <c r="E3501">
        <f>GDP_and_Energy[[#This Row],[Gross Energy Production.Quantity]]/1000</f>
        <v>63.7714</v>
      </c>
    </row>
    <row r="3502" spans="1:5" hidden="1" x14ac:dyDescent="0.25">
      <c r="A3502" t="s">
        <v>174</v>
      </c>
      <c r="B3502">
        <v>2015</v>
      </c>
      <c r="C3502">
        <v>11486.523190555699</v>
      </c>
      <c r="D3502">
        <v>55744.2</v>
      </c>
      <c r="E3502">
        <f>GDP_and_Energy[[#This Row],[Gross Energy Production.Quantity]]/1000</f>
        <v>55.744199999999999</v>
      </c>
    </row>
    <row r="3503" spans="1:5" hidden="1" x14ac:dyDescent="0.25">
      <c r="A3503" t="s">
        <v>174</v>
      </c>
      <c r="B3503">
        <v>2014</v>
      </c>
      <c r="C3503">
        <v>11454.428876596799</v>
      </c>
      <c r="D3503">
        <v>55282.3</v>
      </c>
      <c r="E3503">
        <f>GDP_and_Energy[[#This Row],[Gross Energy Production.Quantity]]/1000</f>
        <v>55.282300000000006</v>
      </c>
    </row>
    <row r="3504" spans="1:5" hidden="1" x14ac:dyDescent="0.25">
      <c r="A3504" t="s">
        <v>174</v>
      </c>
      <c r="B3504">
        <v>2013</v>
      </c>
      <c r="C3504">
        <v>11062.5587335491</v>
      </c>
      <c r="D3504">
        <v>60381.03</v>
      </c>
      <c r="E3504">
        <f>GDP_and_Energy[[#This Row],[Gross Energy Production.Quantity]]/1000</f>
        <v>60.381029999999996</v>
      </c>
    </row>
    <row r="3505" spans="1:5" hidden="1" x14ac:dyDescent="0.25">
      <c r="A3505" t="s">
        <v>174</v>
      </c>
      <c r="B3505">
        <v>2012</v>
      </c>
      <c r="C3505">
        <v>10018.723634784101</v>
      </c>
      <c r="D3505">
        <v>60234.61</v>
      </c>
      <c r="E3505">
        <f>GDP_and_Energy[[#This Row],[Gross Energy Production.Quantity]]/1000</f>
        <v>60.234610000000004</v>
      </c>
    </row>
    <row r="3506" spans="1:5" hidden="1" x14ac:dyDescent="0.25">
      <c r="A3506" t="s">
        <v>174</v>
      </c>
      <c r="B3506">
        <v>2011</v>
      </c>
      <c r="C3506">
        <v>10503.595852823801</v>
      </c>
      <c r="D3506">
        <v>57624.99</v>
      </c>
      <c r="E3506">
        <f>GDP_and_Energy[[#This Row],[Gross Energy Production.Quantity]]/1000</f>
        <v>57.624989999999997</v>
      </c>
    </row>
    <row r="3507" spans="1:5" hidden="1" x14ac:dyDescent="0.25">
      <c r="A3507" t="s">
        <v>174</v>
      </c>
      <c r="B3507">
        <v>2010</v>
      </c>
      <c r="C3507">
        <v>10002.626815125601</v>
      </c>
      <c r="D3507">
        <v>54065.59</v>
      </c>
      <c r="E3507">
        <f>GDP_and_Energy[[#This Row],[Gross Energy Production.Quantity]]/1000</f>
        <v>54.065589999999993</v>
      </c>
    </row>
    <row r="3508" spans="1:5" hidden="1" x14ac:dyDescent="0.25">
      <c r="A3508" t="s">
        <v>174</v>
      </c>
      <c r="B3508">
        <v>2009</v>
      </c>
      <c r="C3508">
        <v>9018.0395130225297</v>
      </c>
      <c r="D3508">
        <v>54939.69</v>
      </c>
      <c r="E3508">
        <f>GDP_and_Energy[[#This Row],[Gross Energy Production.Quantity]]/1000</f>
        <v>54.939689999999999</v>
      </c>
    </row>
    <row r="3509" spans="1:5" hidden="1" x14ac:dyDescent="0.25">
      <c r="A3509" t="s">
        <v>174</v>
      </c>
      <c r="B3509">
        <v>2008</v>
      </c>
      <c r="C3509">
        <v>9106.2034239390505</v>
      </c>
      <c r="D3509">
        <v>55454.48</v>
      </c>
      <c r="E3509">
        <f>GDP_and_Energy[[#This Row],[Gross Energy Production.Quantity]]/1000</f>
        <v>55.454480000000004</v>
      </c>
    </row>
    <row r="3510" spans="1:5" hidden="1" x14ac:dyDescent="0.25">
      <c r="A3510" t="s">
        <v>174</v>
      </c>
      <c r="B3510">
        <v>2007</v>
      </c>
      <c r="C3510">
        <v>8505.7144978402794</v>
      </c>
      <c r="D3510">
        <v>53714.879999999997</v>
      </c>
      <c r="E3510">
        <f>GDP_and_Energy[[#This Row],[Gross Energy Production.Quantity]]/1000</f>
        <v>53.714880000000001</v>
      </c>
    </row>
    <row r="3511" spans="1:5" hidden="1" x14ac:dyDescent="0.25">
      <c r="A3511" t="s">
        <v>174</v>
      </c>
      <c r="B3511">
        <v>2006</v>
      </c>
      <c r="C3511">
        <v>7969.1889011196699</v>
      </c>
      <c r="D3511">
        <v>53774.44</v>
      </c>
      <c r="E3511">
        <f>GDP_and_Energy[[#This Row],[Gross Energy Production.Quantity]]/1000</f>
        <v>53.774440000000006</v>
      </c>
    </row>
    <row r="3512" spans="1:5" hidden="1" x14ac:dyDescent="0.25">
      <c r="A3512" t="s">
        <v>174</v>
      </c>
      <c r="B3512">
        <v>2005</v>
      </c>
      <c r="C3512">
        <v>7488.9410840399796</v>
      </c>
      <c r="D3512">
        <v>51156.35</v>
      </c>
      <c r="E3512">
        <f>GDP_and_Energy[[#This Row],[Gross Energy Production.Quantity]]/1000</f>
        <v>51.156349999999996</v>
      </c>
    </row>
    <row r="3513" spans="1:5" hidden="1" x14ac:dyDescent="0.25">
      <c r="A3513" t="s">
        <v>174</v>
      </c>
      <c r="B3513">
        <v>2004</v>
      </c>
      <c r="C3513">
        <v>7225.6078082442</v>
      </c>
      <c r="D3513">
        <v>51921.21</v>
      </c>
      <c r="E3513">
        <f>GDP_and_Energy[[#This Row],[Gross Energy Production.Quantity]]/1000</f>
        <v>51.921210000000002</v>
      </c>
    </row>
    <row r="3514" spans="1:5" hidden="1" x14ac:dyDescent="0.25">
      <c r="A3514" t="s">
        <v>174</v>
      </c>
      <c r="B3514">
        <v>2003</v>
      </c>
      <c r="C3514">
        <v>6879.4727506495901</v>
      </c>
      <c r="D3514">
        <v>51762.11</v>
      </c>
      <c r="E3514">
        <f>GDP_and_Energy[[#This Row],[Gross Energy Production.Quantity]]/1000</f>
        <v>51.76211</v>
      </c>
    </row>
    <row r="3515" spans="1:5" hidden="1" x14ac:dyDescent="0.25">
      <c r="A3515" t="s">
        <v>174</v>
      </c>
      <c r="B3515">
        <v>2002</v>
      </c>
      <c r="C3515">
        <v>6585.0077522277898</v>
      </c>
      <c r="D3515">
        <v>48203.7</v>
      </c>
      <c r="E3515">
        <f>GDP_and_Energy[[#This Row],[Gross Energy Production.Quantity]]/1000</f>
        <v>48.203699999999998</v>
      </c>
    </row>
    <row r="3516" spans="1:5" hidden="1" x14ac:dyDescent="0.25">
      <c r="A3516" t="s">
        <v>174</v>
      </c>
      <c r="B3516">
        <v>2001</v>
      </c>
      <c r="C3516">
        <v>6609.0116708754704</v>
      </c>
      <c r="D3516">
        <v>45309</v>
      </c>
      <c r="E3516">
        <f>GDP_and_Energy[[#This Row],[Gross Energy Production.Quantity]]/1000</f>
        <v>45.308999999999997</v>
      </c>
    </row>
    <row r="3517" spans="1:5" hidden="1" x14ac:dyDescent="0.25">
      <c r="A3517" t="s">
        <v>174</v>
      </c>
      <c r="B3517">
        <v>2000</v>
      </c>
      <c r="C3517">
        <v>6646.6125266126201</v>
      </c>
      <c r="D3517">
        <v>53482.400000000001</v>
      </c>
      <c r="E3517">
        <f>GDP_and_Energy[[#This Row],[Gross Energy Production.Quantity]]/1000</f>
        <v>53.482399999999998</v>
      </c>
    </row>
    <row r="3518" spans="1:5" hidden="1" x14ac:dyDescent="0.25">
      <c r="A3518" t="s">
        <v>174</v>
      </c>
      <c r="B3518">
        <v>1999</v>
      </c>
      <c r="C3518">
        <v>6789.6262424614097</v>
      </c>
      <c r="D3518">
        <v>51960.1</v>
      </c>
      <c r="E3518">
        <f>GDP_and_Energy[[#This Row],[Gross Energy Production.Quantity]]/1000</f>
        <v>51.960099999999997</v>
      </c>
    </row>
    <row r="3519" spans="1:5" hidden="1" x14ac:dyDescent="0.25">
      <c r="A3519" t="s">
        <v>174</v>
      </c>
      <c r="B3519">
        <v>1998</v>
      </c>
      <c r="C3519">
        <v>6932.2015575634996</v>
      </c>
      <c r="D3519">
        <v>50873.74</v>
      </c>
      <c r="E3519">
        <f>GDP_and_Energy[[#This Row],[Gross Energy Production.Quantity]]/1000</f>
        <v>50.873739999999998</v>
      </c>
    </row>
    <row r="3520" spans="1:5" hidden="1" x14ac:dyDescent="0.25">
      <c r="A3520" t="s">
        <v>174</v>
      </c>
      <c r="B3520">
        <v>1997</v>
      </c>
      <c r="C3520">
        <v>7000.7999063411498</v>
      </c>
      <c r="D3520">
        <v>50855</v>
      </c>
      <c r="E3520">
        <f>GDP_and_Energy[[#This Row],[Gross Energy Production.Quantity]]/1000</f>
        <v>50.854999999999997</v>
      </c>
    </row>
    <row r="3521" spans="1:5" hidden="1" x14ac:dyDescent="0.25">
      <c r="A3521" t="s">
        <v>174</v>
      </c>
      <c r="B3521">
        <v>1996</v>
      </c>
      <c r="C3521">
        <v>6751.2325821485401</v>
      </c>
      <c r="D3521">
        <v>44818</v>
      </c>
      <c r="E3521">
        <f>GDP_and_Energy[[#This Row],[Gross Energy Production.Quantity]]/1000</f>
        <v>44.817999999999998</v>
      </c>
    </row>
    <row r="3522" spans="1:5" hidden="1" x14ac:dyDescent="0.25">
      <c r="A3522" t="s">
        <v>174</v>
      </c>
      <c r="B3522">
        <v>1995</v>
      </c>
      <c r="C3522">
        <v>6678.5176980668202</v>
      </c>
      <c r="D3522">
        <v>39855</v>
      </c>
      <c r="E3522">
        <f>GDP_and_Energy[[#This Row],[Gross Energy Production.Quantity]]/1000</f>
        <v>39.854999999999997</v>
      </c>
    </row>
    <row r="3523" spans="1:5" hidden="1" x14ac:dyDescent="0.25">
      <c r="A3523" t="s">
        <v>174</v>
      </c>
      <c r="B3523">
        <v>1994</v>
      </c>
      <c r="C3523">
        <v>6268.8859171731001</v>
      </c>
      <c r="D3523">
        <v>36420</v>
      </c>
      <c r="E3523">
        <f>GDP_and_Energy[[#This Row],[Gross Energy Production.Quantity]]/1000</f>
        <v>36.42</v>
      </c>
    </row>
    <row r="3524" spans="1:5" hidden="1" x14ac:dyDescent="0.25">
      <c r="A3524" t="s">
        <v>174</v>
      </c>
      <c r="B3524">
        <v>1993</v>
      </c>
      <c r="C3524">
        <v>5969.35779437976</v>
      </c>
      <c r="D3524">
        <v>31454</v>
      </c>
      <c r="E3524">
        <f>GDP_and_Energy[[#This Row],[Gross Energy Production.Quantity]]/1000</f>
        <v>31.454000000000001</v>
      </c>
    </row>
    <row r="3525" spans="1:5" hidden="1" x14ac:dyDescent="0.25">
      <c r="A3525" t="s">
        <v>174</v>
      </c>
      <c r="B3525">
        <v>1992</v>
      </c>
      <c r="C3525">
        <v>5694.9723380428604</v>
      </c>
      <c r="D3525">
        <v>27141</v>
      </c>
      <c r="E3525">
        <f>GDP_and_Energy[[#This Row],[Gross Energy Production.Quantity]]/1000</f>
        <v>27.140999999999998</v>
      </c>
    </row>
    <row r="3526" spans="1:5" hidden="1" x14ac:dyDescent="0.25">
      <c r="A3526" t="s">
        <v>174</v>
      </c>
      <c r="B3526">
        <v>1991</v>
      </c>
      <c r="C3526">
        <v>5614.9988517195397</v>
      </c>
      <c r="D3526">
        <v>29396</v>
      </c>
      <c r="E3526">
        <f>GDP_and_Energy[[#This Row],[Gross Energy Production.Quantity]]/1000</f>
        <v>29.396000000000001</v>
      </c>
    </row>
    <row r="3527" spans="1:5" hidden="1" x14ac:dyDescent="0.25">
      <c r="A3527" t="s">
        <v>174</v>
      </c>
      <c r="B3527">
        <v>1990</v>
      </c>
      <c r="C3527">
        <v>5385.8253275236902</v>
      </c>
      <c r="D3527">
        <v>27226</v>
      </c>
      <c r="E3527">
        <f>GDP_and_Energy[[#This Row],[Gross Energy Production.Quantity]]/1000</f>
        <v>27.225999999999999</v>
      </c>
    </row>
    <row r="3528" spans="1:5" hidden="1" x14ac:dyDescent="0.25">
      <c r="A3528" t="s">
        <v>175</v>
      </c>
      <c r="B3528">
        <v>2020</v>
      </c>
      <c r="C3528">
        <v>11908.0607001648</v>
      </c>
      <c r="D3528">
        <v>52803.491999999998</v>
      </c>
      <c r="E3528">
        <f>GDP_and_Energy[[#This Row],[Gross Energy Production.Quantity]]/1000</f>
        <v>52.803491999999999</v>
      </c>
    </row>
    <row r="3529" spans="1:5" hidden="1" x14ac:dyDescent="0.25">
      <c r="A3529" t="s">
        <v>175</v>
      </c>
      <c r="B3529">
        <v>2019</v>
      </c>
      <c r="C3529">
        <v>13401.006689932899</v>
      </c>
      <c r="D3529">
        <v>57038.468999999997</v>
      </c>
      <c r="E3529">
        <f>GDP_and_Energy[[#This Row],[Gross Energy Production.Quantity]]/1000</f>
        <v>57.038468999999999</v>
      </c>
    </row>
    <row r="3530" spans="1:5" hidden="1" x14ac:dyDescent="0.25">
      <c r="A3530" t="s">
        <v>175</v>
      </c>
      <c r="B3530">
        <v>2018</v>
      </c>
      <c r="C3530">
        <v>13086.790353050699</v>
      </c>
      <c r="D3530">
        <v>54982.339</v>
      </c>
      <c r="E3530">
        <f>GDP_and_Energy[[#This Row],[Gross Energy Production.Quantity]]/1000</f>
        <v>54.982339000000003</v>
      </c>
    </row>
    <row r="3531" spans="1:5" hidden="1" x14ac:dyDescent="0.25">
      <c r="A3531" t="s">
        <v>175</v>
      </c>
      <c r="B3531">
        <v>2017</v>
      </c>
      <c r="C3531">
        <v>12506.529375058601</v>
      </c>
      <c r="D3531">
        <v>52742.574999999997</v>
      </c>
      <c r="E3531">
        <f>GDP_and_Energy[[#This Row],[Gross Energy Production.Quantity]]/1000</f>
        <v>52.742574999999995</v>
      </c>
    </row>
    <row r="3532" spans="1:5" hidden="1" x14ac:dyDescent="0.25">
      <c r="A3532" t="s">
        <v>175</v>
      </c>
      <c r="B3532">
        <v>2016</v>
      </c>
      <c r="C3532">
        <v>12013.377389700599</v>
      </c>
      <c r="D3532">
        <v>52277.357000000004</v>
      </c>
      <c r="E3532">
        <f>GDP_and_Energy[[#This Row],[Gross Energy Production.Quantity]]/1000</f>
        <v>52.277357000000002</v>
      </c>
    </row>
    <row r="3533" spans="1:5" hidden="1" x14ac:dyDescent="0.25">
      <c r="A3533" t="s">
        <v>175</v>
      </c>
      <c r="B3533">
        <v>2015</v>
      </c>
      <c r="C3533">
        <v>11572.3207931902</v>
      </c>
      <c r="D3533">
        <v>48277</v>
      </c>
      <c r="E3533">
        <f>GDP_and_Energy[[#This Row],[Gross Energy Production.Quantity]]/1000</f>
        <v>48.277000000000001</v>
      </c>
    </row>
    <row r="3534" spans="1:5" hidden="1" x14ac:dyDescent="0.25">
      <c r="A3534" t="s">
        <v>175</v>
      </c>
      <c r="B3534">
        <v>2014</v>
      </c>
      <c r="C3534">
        <v>11510.278876387199</v>
      </c>
      <c r="D3534">
        <v>45508</v>
      </c>
      <c r="E3534">
        <f>GDP_and_Energy[[#This Row],[Gross Energy Production.Quantity]]/1000</f>
        <v>45.508000000000003</v>
      </c>
    </row>
    <row r="3535" spans="1:5" hidden="1" x14ac:dyDescent="0.25">
      <c r="A3535" t="s">
        <v>175</v>
      </c>
      <c r="B3535">
        <v>2013</v>
      </c>
      <c r="C3535">
        <v>11295.963264408299</v>
      </c>
      <c r="D3535">
        <v>43330.1</v>
      </c>
      <c r="E3535">
        <f>GDP_and_Energy[[#This Row],[Gross Energy Production.Quantity]]/1000</f>
        <v>43.330100000000002</v>
      </c>
    </row>
    <row r="3536" spans="1:5" hidden="1" x14ac:dyDescent="0.25">
      <c r="A3536" t="s">
        <v>175</v>
      </c>
      <c r="B3536">
        <v>2012</v>
      </c>
      <c r="C3536">
        <v>10767.677327703601</v>
      </c>
      <c r="D3536">
        <v>40043.9</v>
      </c>
      <c r="E3536">
        <f>GDP_and_Energy[[#This Row],[Gross Energy Production.Quantity]]/1000</f>
        <v>40.043900000000001</v>
      </c>
    </row>
    <row r="3537" spans="1:5" hidden="1" x14ac:dyDescent="0.25">
      <c r="A3537" t="s">
        <v>175</v>
      </c>
      <c r="B3537">
        <v>2011</v>
      </c>
      <c r="C3537">
        <v>10476.796328229701</v>
      </c>
      <c r="D3537">
        <v>38810.699999999997</v>
      </c>
      <c r="E3537">
        <f>GDP_and_Energy[[#This Row],[Gross Energy Production.Quantity]]/1000</f>
        <v>38.810699999999997</v>
      </c>
    </row>
    <row r="3538" spans="1:5" hidden="1" x14ac:dyDescent="0.25">
      <c r="A3538" t="s">
        <v>175</v>
      </c>
      <c r="B3538">
        <v>2010</v>
      </c>
      <c r="C3538">
        <v>9731.4877715994407</v>
      </c>
      <c r="D3538">
        <v>35890</v>
      </c>
      <c r="E3538">
        <f>GDP_and_Energy[[#This Row],[Gross Energy Production.Quantity]]/1000</f>
        <v>35.89</v>
      </c>
    </row>
    <row r="3539" spans="1:5" hidden="1" x14ac:dyDescent="0.25">
      <c r="A3539" t="s">
        <v>175</v>
      </c>
      <c r="B3539">
        <v>2009</v>
      </c>
      <c r="C3539">
        <v>8948.7614524936798</v>
      </c>
      <c r="D3539">
        <v>32929</v>
      </c>
      <c r="E3539">
        <f>GDP_and_Energy[[#This Row],[Gross Energy Production.Quantity]]/1000</f>
        <v>32.929000000000002</v>
      </c>
    </row>
    <row r="3540" spans="1:5" hidden="1" x14ac:dyDescent="0.25">
      <c r="A3540" t="s">
        <v>175</v>
      </c>
      <c r="B3540">
        <v>2008</v>
      </c>
      <c r="C3540">
        <v>8866.3180605861398</v>
      </c>
      <c r="D3540">
        <v>32430</v>
      </c>
      <c r="E3540">
        <f>GDP_and_Energy[[#This Row],[Gross Energy Production.Quantity]]/1000</f>
        <v>32.43</v>
      </c>
    </row>
    <row r="3541" spans="1:5" hidden="1" x14ac:dyDescent="0.25">
      <c r="A3541" t="s">
        <v>175</v>
      </c>
      <c r="B3541">
        <v>2007</v>
      </c>
      <c r="C3541">
        <v>8036.4152497199002</v>
      </c>
      <c r="D3541">
        <v>29931</v>
      </c>
      <c r="E3541">
        <f>GDP_and_Energy[[#This Row],[Gross Energy Production.Quantity]]/1000</f>
        <v>29.931000000000001</v>
      </c>
    </row>
    <row r="3542" spans="1:5" hidden="1" x14ac:dyDescent="0.25">
      <c r="A3542" t="s">
        <v>175</v>
      </c>
      <c r="B3542">
        <v>2006</v>
      </c>
      <c r="C3542">
        <v>7269.9790110782496</v>
      </c>
      <c r="D3542">
        <v>27358</v>
      </c>
      <c r="E3542">
        <f>GDP_and_Energy[[#This Row],[Gross Energy Production.Quantity]]/1000</f>
        <v>27.358000000000001</v>
      </c>
    </row>
    <row r="3543" spans="1:5" hidden="1" x14ac:dyDescent="0.25">
      <c r="A3543" t="s">
        <v>175</v>
      </c>
      <c r="B3543">
        <v>2005</v>
      </c>
      <c r="C3543">
        <v>6614.1081416843399</v>
      </c>
      <c r="D3543">
        <v>25660</v>
      </c>
      <c r="E3543">
        <f>GDP_and_Energy[[#This Row],[Gross Energy Production.Quantity]]/1000</f>
        <v>25.66</v>
      </c>
    </row>
    <row r="3544" spans="1:5" hidden="1" x14ac:dyDescent="0.25">
      <c r="A3544" t="s">
        <v>175</v>
      </c>
      <c r="B3544">
        <v>2004</v>
      </c>
      <c r="C3544">
        <v>6086.6204568902203</v>
      </c>
      <c r="D3544">
        <v>24415</v>
      </c>
      <c r="E3544">
        <f>GDP_and_Energy[[#This Row],[Gross Energy Production.Quantity]]/1000</f>
        <v>24.414999999999999</v>
      </c>
    </row>
    <row r="3545" spans="1:5" hidden="1" x14ac:dyDescent="0.25">
      <c r="A3545" t="s">
        <v>175</v>
      </c>
      <c r="B3545">
        <v>2003</v>
      </c>
      <c r="C3545">
        <v>5699.4831527629503</v>
      </c>
      <c r="D3545">
        <v>23128</v>
      </c>
      <c r="E3545">
        <f>GDP_and_Energy[[#This Row],[Gross Energy Production.Quantity]]/1000</f>
        <v>23.128</v>
      </c>
    </row>
    <row r="3546" spans="1:5" hidden="1" x14ac:dyDescent="0.25">
      <c r="A3546" t="s">
        <v>175</v>
      </c>
      <c r="B3546">
        <v>2002</v>
      </c>
      <c r="C3546">
        <v>5419.3979901799403</v>
      </c>
      <c r="D3546">
        <v>22176</v>
      </c>
      <c r="E3546">
        <f>GDP_and_Energy[[#This Row],[Gross Energy Production.Quantity]]/1000</f>
        <v>22.175999999999998</v>
      </c>
    </row>
    <row r="3547" spans="1:5" hidden="1" x14ac:dyDescent="0.25">
      <c r="A3547" t="s">
        <v>175</v>
      </c>
      <c r="B3547">
        <v>2001</v>
      </c>
      <c r="C3547">
        <v>5117.2305430556098</v>
      </c>
      <c r="D3547">
        <v>20948</v>
      </c>
      <c r="E3547">
        <f>GDP_and_Energy[[#This Row],[Gross Energy Production.Quantity]]/1000</f>
        <v>20.948</v>
      </c>
    </row>
    <row r="3548" spans="1:5" hidden="1" x14ac:dyDescent="0.25">
      <c r="A3548" t="s">
        <v>175</v>
      </c>
      <c r="B3548">
        <v>2000</v>
      </c>
      <c r="C3548">
        <v>5037.5371591624698</v>
      </c>
      <c r="D3548">
        <v>19922.3197</v>
      </c>
      <c r="E3548">
        <f>GDP_and_Energy[[#This Row],[Gross Energy Production.Quantity]]/1000</f>
        <v>19.922319699999999</v>
      </c>
    </row>
    <row r="3549" spans="1:5" hidden="1" x14ac:dyDescent="0.25">
      <c r="A3549" t="s">
        <v>175</v>
      </c>
      <c r="B3549">
        <v>1999</v>
      </c>
      <c r="C3549">
        <v>4866.8952633082899</v>
      </c>
      <c r="D3549">
        <v>19049.669300000001</v>
      </c>
      <c r="E3549">
        <f>GDP_and_Energy[[#This Row],[Gross Energy Production.Quantity]]/1000</f>
        <v>19.049669300000001</v>
      </c>
    </row>
    <row r="3550" spans="1:5" hidden="1" x14ac:dyDescent="0.25">
      <c r="A3550" t="s">
        <v>175</v>
      </c>
      <c r="B3550">
        <v>1998</v>
      </c>
      <c r="C3550">
        <v>4806.0185850307398</v>
      </c>
      <c r="D3550">
        <v>18582</v>
      </c>
      <c r="E3550">
        <f>GDP_and_Energy[[#This Row],[Gross Energy Production.Quantity]]/1000</f>
        <v>18.582000000000001</v>
      </c>
    </row>
    <row r="3551" spans="1:5" hidden="1" x14ac:dyDescent="0.25">
      <c r="A3551" t="s">
        <v>175</v>
      </c>
      <c r="B3551">
        <v>1997</v>
      </c>
      <c r="C3551">
        <v>4855.8251415273498</v>
      </c>
      <c r="D3551">
        <v>17951</v>
      </c>
      <c r="E3551">
        <f>GDP_and_Energy[[#This Row],[Gross Energy Production.Quantity]]/1000</f>
        <v>17.951000000000001</v>
      </c>
    </row>
    <row r="3552" spans="1:5" hidden="1" x14ac:dyDescent="0.25">
      <c r="A3552" t="s">
        <v>175</v>
      </c>
      <c r="B3552">
        <v>1996</v>
      </c>
      <c r="C3552">
        <v>4565.93467683158</v>
      </c>
      <c r="D3552">
        <v>17280</v>
      </c>
      <c r="E3552">
        <f>GDP_and_Energy[[#This Row],[Gross Energy Production.Quantity]]/1000</f>
        <v>17.28</v>
      </c>
    </row>
    <row r="3553" spans="1:5" hidden="1" x14ac:dyDescent="0.25">
      <c r="A3553" t="s">
        <v>175</v>
      </c>
      <c r="B3553">
        <v>1995</v>
      </c>
      <c r="C3553">
        <v>4443.3646816813998</v>
      </c>
      <c r="D3553">
        <v>17440</v>
      </c>
      <c r="E3553">
        <f>GDP_and_Energy[[#This Row],[Gross Energy Production.Quantity]]/1000</f>
        <v>17.440000000000001</v>
      </c>
    </row>
    <row r="3554" spans="1:5" hidden="1" x14ac:dyDescent="0.25">
      <c r="A3554" t="s">
        <v>175</v>
      </c>
      <c r="B3554">
        <v>1994</v>
      </c>
      <c r="C3554">
        <v>4127.87444887947</v>
      </c>
      <c r="D3554">
        <v>15660</v>
      </c>
      <c r="E3554">
        <f>GDP_and_Energy[[#This Row],[Gross Energy Production.Quantity]]/1000</f>
        <v>15.66</v>
      </c>
    </row>
    <row r="3555" spans="1:5" hidden="1" x14ac:dyDescent="0.25">
      <c r="A3555" t="s">
        <v>175</v>
      </c>
      <c r="B3555">
        <v>1993</v>
      </c>
      <c r="C3555">
        <v>3666.7823201219499</v>
      </c>
      <c r="D3555">
        <v>14697</v>
      </c>
      <c r="E3555">
        <f>GDP_and_Energy[[#This Row],[Gross Energy Production.Quantity]]/1000</f>
        <v>14.696999999999999</v>
      </c>
    </row>
    <row r="3556" spans="1:5" hidden="1" x14ac:dyDescent="0.25">
      <c r="A3556" t="s">
        <v>175</v>
      </c>
      <c r="B3556">
        <v>1992</v>
      </c>
      <c r="C3556">
        <v>3468.81623585741</v>
      </c>
      <c r="D3556">
        <v>13418</v>
      </c>
      <c r="E3556">
        <f>GDP_and_Energy[[#This Row],[Gross Energy Production.Quantity]]/1000</f>
        <v>13.417999999999999</v>
      </c>
    </row>
    <row r="3557" spans="1:5" hidden="1" x14ac:dyDescent="0.25">
      <c r="A3557" t="s">
        <v>175</v>
      </c>
      <c r="B3557">
        <v>1991</v>
      </c>
      <c r="C3557">
        <v>3477.2469434067998</v>
      </c>
      <c r="D3557">
        <v>15325</v>
      </c>
      <c r="E3557">
        <f>GDP_and_Energy[[#This Row],[Gross Energy Production.Quantity]]/1000</f>
        <v>15.324999999999999</v>
      </c>
    </row>
    <row r="3558" spans="1:5" hidden="1" x14ac:dyDescent="0.25">
      <c r="A3558" t="s">
        <v>175</v>
      </c>
      <c r="B3558">
        <v>1990</v>
      </c>
      <c r="C3558">
        <v>3357.7061478557898</v>
      </c>
      <c r="D3558">
        <v>13824</v>
      </c>
      <c r="E3558">
        <f>GDP_and_Energy[[#This Row],[Gross Energy Production.Quantity]]/1000</f>
        <v>13.824</v>
      </c>
    </row>
    <row r="3559" spans="1:5" hidden="1" x14ac:dyDescent="0.25">
      <c r="A3559" t="s">
        <v>176</v>
      </c>
      <c r="B3559">
        <v>2020</v>
      </c>
      <c r="C3559">
        <v>8394.2422578487694</v>
      </c>
      <c r="D3559">
        <v>103215.3</v>
      </c>
      <c r="E3559">
        <f>GDP_and_Energy[[#This Row],[Gross Energy Production.Quantity]]/1000</f>
        <v>103.2153</v>
      </c>
    </row>
    <row r="3560" spans="1:5" hidden="1" x14ac:dyDescent="0.25">
      <c r="A3560" t="s">
        <v>176</v>
      </c>
      <c r="B3560">
        <v>2019</v>
      </c>
      <c r="C3560">
        <v>9290.9660618345097</v>
      </c>
      <c r="D3560">
        <v>107516.6</v>
      </c>
      <c r="E3560">
        <f>GDP_and_Energy[[#This Row],[Gross Energy Production.Quantity]]/1000</f>
        <v>107.51660000000001</v>
      </c>
    </row>
    <row r="3561" spans="1:5" hidden="1" x14ac:dyDescent="0.25">
      <c r="A3561" t="s">
        <v>176</v>
      </c>
      <c r="B3561">
        <v>2018</v>
      </c>
      <c r="C3561">
        <v>8719.5879788104194</v>
      </c>
      <c r="D3561">
        <v>101222.9</v>
      </c>
      <c r="E3561">
        <f>GDP_and_Energy[[#This Row],[Gross Energy Production.Quantity]]/1000</f>
        <v>101.2229</v>
      </c>
    </row>
    <row r="3562" spans="1:5" hidden="1" x14ac:dyDescent="0.25">
      <c r="A3562" t="s">
        <v>176</v>
      </c>
      <c r="B3562">
        <v>2017</v>
      </c>
      <c r="C3562">
        <v>8120.8687932970297</v>
      </c>
      <c r="D3562">
        <v>95746.5</v>
      </c>
      <c r="E3562">
        <f>GDP_and_Energy[[#This Row],[Gross Energy Production.Quantity]]/1000</f>
        <v>95.746499999999997</v>
      </c>
    </row>
    <row r="3563" spans="1:5" hidden="1" x14ac:dyDescent="0.25">
      <c r="A3563" t="s">
        <v>176</v>
      </c>
      <c r="B3563">
        <v>2016</v>
      </c>
      <c r="C3563">
        <v>7703.7622752746602</v>
      </c>
      <c r="D3563">
        <v>91789</v>
      </c>
      <c r="E3563">
        <f>GDP_and_Energy[[#This Row],[Gross Energy Production.Quantity]]/1000</f>
        <v>91.789000000000001</v>
      </c>
    </row>
    <row r="3564" spans="1:5" hidden="1" x14ac:dyDescent="0.25">
      <c r="A3564" t="s">
        <v>176</v>
      </c>
      <c r="B3564">
        <v>2015</v>
      </c>
      <c r="C3564">
        <v>7186.7692804635799</v>
      </c>
      <c r="D3564">
        <v>82904.7</v>
      </c>
      <c r="E3564">
        <f>GDP_and_Energy[[#This Row],[Gross Energy Production.Quantity]]/1000</f>
        <v>82.904699999999991</v>
      </c>
    </row>
    <row r="3565" spans="1:5" hidden="1" x14ac:dyDescent="0.25">
      <c r="A3565" t="s">
        <v>176</v>
      </c>
      <c r="B3565">
        <v>2014</v>
      </c>
      <c r="C3565">
        <v>6960.90071578066</v>
      </c>
      <c r="D3565">
        <v>77476.100000000006</v>
      </c>
      <c r="E3565">
        <f>GDP_and_Energy[[#This Row],[Gross Energy Production.Quantity]]/1000</f>
        <v>77.476100000000002</v>
      </c>
    </row>
    <row r="3566" spans="1:5" hidden="1" x14ac:dyDescent="0.25">
      <c r="A3566" t="s">
        <v>176</v>
      </c>
      <c r="B3566">
        <v>2013</v>
      </c>
      <c r="C3566">
        <v>6614.6835237681198</v>
      </c>
      <c r="D3566">
        <v>75518.600000000006</v>
      </c>
      <c r="E3566">
        <f>GDP_and_Energy[[#This Row],[Gross Energy Production.Quantity]]/1000</f>
        <v>75.518600000000006</v>
      </c>
    </row>
    <row r="3567" spans="1:5" hidden="1" x14ac:dyDescent="0.25">
      <c r="A3567" t="s">
        <v>176</v>
      </c>
      <c r="B3567">
        <v>2012</v>
      </c>
      <c r="C3567">
        <v>6296.8276139455702</v>
      </c>
      <c r="D3567">
        <v>73189.2</v>
      </c>
      <c r="E3567">
        <f>GDP_and_Energy[[#This Row],[Gross Energy Production.Quantity]]/1000</f>
        <v>73.1892</v>
      </c>
    </row>
    <row r="3568" spans="1:5" hidden="1" x14ac:dyDescent="0.25">
      <c r="A3568" t="s">
        <v>176</v>
      </c>
      <c r="B3568">
        <v>2011</v>
      </c>
      <c r="C3568">
        <v>5865.3435512539099</v>
      </c>
      <c r="D3568">
        <v>69334.3</v>
      </c>
      <c r="E3568">
        <f>GDP_and_Energy[[#This Row],[Gross Energy Production.Quantity]]/1000</f>
        <v>69.334299999999999</v>
      </c>
    </row>
    <row r="3569" spans="1:5" hidden="1" x14ac:dyDescent="0.25">
      <c r="A3569" t="s">
        <v>176</v>
      </c>
      <c r="B3569">
        <v>2010</v>
      </c>
      <c r="C3569">
        <v>5626.8979248157402</v>
      </c>
      <c r="D3569">
        <v>67798.8</v>
      </c>
      <c r="E3569">
        <f>GDP_and_Energy[[#This Row],[Gross Energy Production.Quantity]]/1000</f>
        <v>67.7988</v>
      </c>
    </row>
    <row r="3570" spans="1:5" hidden="1" x14ac:dyDescent="0.25">
      <c r="A3570" t="s">
        <v>176</v>
      </c>
      <c r="B3570">
        <v>2009</v>
      </c>
      <c r="C3570">
        <v>5267.1700143113103</v>
      </c>
      <c r="D3570">
        <v>61968.4</v>
      </c>
      <c r="E3570">
        <f>GDP_and_Energy[[#This Row],[Gross Energy Production.Quantity]]/1000</f>
        <v>61.968400000000003</v>
      </c>
    </row>
    <row r="3571" spans="1:5" hidden="1" x14ac:dyDescent="0.25">
      <c r="A3571" t="s">
        <v>176</v>
      </c>
      <c r="B3571">
        <v>2008</v>
      </c>
      <c r="C3571">
        <v>5244.7278842285596</v>
      </c>
      <c r="D3571">
        <v>60855.003199999999</v>
      </c>
      <c r="E3571">
        <f>GDP_and_Energy[[#This Row],[Gross Energy Production.Quantity]]/1000</f>
        <v>60.855003199999999</v>
      </c>
    </row>
    <row r="3572" spans="1:5" hidden="1" x14ac:dyDescent="0.25">
      <c r="A3572" t="s">
        <v>176</v>
      </c>
      <c r="B3572">
        <v>2007</v>
      </c>
      <c r="C3572">
        <v>5014.31918954501</v>
      </c>
      <c r="D3572">
        <v>59645.788</v>
      </c>
      <c r="E3572">
        <f>GDP_and_Energy[[#This Row],[Gross Energy Production.Quantity]]/1000</f>
        <v>59.645788000000003</v>
      </c>
    </row>
    <row r="3573" spans="1:5" hidden="1" x14ac:dyDescent="0.25">
      <c r="A3573" t="s">
        <v>176</v>
      </c>
      <c r="B3573">
        <v>2006</v>
      </c>
      <c r="C3573">
        <v>4662.6606708624904</v>
      </c>
      <c r="D3573">
        <v>56819</v>
      </c>
      <c r="E3573">
        <f>GDP_and_Energy[[#This Row],[Gross Energy Production.Quantity]]/1000</f>
        <v>56.819000000000003</v>
      </c>
    </row>
    <row r="3574" spans="1:5" hidden="1" x14ac:dyDescent="0.25">
      <c r="A3574" t="s">
        <v>176</v>
      </c>
      <c r="B3574">
        <v>2005</v>
      </c>
      <c r="C3574">
        <v>4372.5002311682501</v>
      </c>
      <c r="D3574">
        <v>56604</v>
      </c>
      <c r="E3574">
        <f>GDP_and_Energy[[#This Row],[Gross Energy Production.Quantity]]/1000</f>
        <v>56.603999999999999</v>
      </c>
    </row>
    <row r="3575" spans="1:5" hidden="1" x14ac:dyDescent="0.25">
      <c r="A3575" t="s">
        <v>176</v>
      </c>
      <c r="B3575">
        <v>2004</v>
      </c>
      <c r="C3575">
        <v>4116.9375656312995</v>
      </c>
      <c r="D3575">
        <v>55957</v>
      </c>
      <c r="E3575">
        <f>GDP_and_Energy[[#This Row],[Gross Energy Production.Quantity]]/1000</f>
        <v>55.957000000000001</v>
      </c>
    </row>
    <row r="3576" spans="1:5" hidden="1" x14ac:dyDescent="0.25">
      <c r="A3576" t="s">
        <v>176</v>
      </c>
      <c r="B3576">
        <v>2003</v>
      </c>
      <c r="C3576">
        <v>3837.2976489910002</v>
      </c>
      <c r="D3576">
        <v>52897</v>
      </c>
      <c r="E3576">
        <f>GDP_and_Energy[[#This Row],[Gross Energy Production.Quantity]]/1000</f>
        <v>52.896999999999998</v>
      </c>
    </row>
    <row r="3577" spans="1:5" hidden="1" x14ac:dyDescent="0.25">
      <c r="A3577" t="s">
        <v>176</v>
      </c>
      <c r="B3577">
        <v>2002</v>
      </c>
      <c r="C3577">
        <v>3655.1064855998602</v>
      </c>
      <c r="D3577">
        <v>48484</v>
      </c>
      <c r="E3577">
        <f>GDP_and_Energy[[#This Row],[Gross Energy Production.Quantity]]/1000</f>
        <v>48.484000000000002</v>
      </c>
    </row>
    <row r="3578" spans="1:5" hidden="1" x14ac:dyDescent="0.25">
      <c r="A3578" t="s">
        <v>176</v>
      </c>
      <c r="B3578">
        <v>2001</v>
      </c>
      <c r="C3578">
        <v>3543.7685971779902</v>
      </c>
      <c r="D3578">
        <v>47059</v>
      </c>
      <c r="E3578">
        <f>GDP_and_Energy[[#This Row],[Gross Energy Production.Quantity]]/1000</f>
        <v>47.058999999999997</v>
      </c>
    </row>
    <row r="3579" spans="1:5" hidden="1" x14ac:dyDescent="0.25">
      <c r="A3579" t="s">
        <v>176</v>
      </c>
      <c r="B3579">
        <v>2000</v>
      </c>
      <c r="C3579">
        <v>3435.6308494518598</v>
      </c>
      <c r="D3579">
        <v>45327</v>
      </c>
      <c r="E3579">
        <f>GDP_and_Energy[[#This Row],[Gross Energy Production.Quantity]]/1000</f>
        <v>45.326999999999998</v>
      </c>
    </row>
    <row r="3580" spans="1:5" hidden="1" x14ac:dyDescent="0.25">
      <c r="A3580" t="s">
        <v>176</v>
      </c>
      <c r="B3580">
        <v>1999</v>
      </c>
      <c r="C3580">
        <v>3288.7135492086099</v>
      </c>
      <c r="D3580">
        <v>41328</v>
      </c>
      <c r="E3580">
        <f>GDP_and_Energy[[#This Row],[Gross Energy Production.Quantity]]/1000</f>
        <v>41.328000000000003</v>
      </c>
    </row>
    <row r="3581" spans="1:5" hidden="1" x14ac:dyDescent="0.25">
      <c r="A3581" t="s">
        <v>176</v>
      </c>
      <c r="B3581">
        <v>1998</v>
      </c>
      <c r="C3581">
        <v>3207.5042050698999</v>
      </c>
      <c r="D3581">
        <v>38404</v>
      </c>
      <c r="E3581">
        <f>GDP_and_Energy[[#This Row],[Gross Energy Production.Quantity]]/1000</f>
        <v>38.404000000000003</v>
      </c>
    </row>
    <row r="3582" spans="1:5" hidden="1" x14ac:dyDescent="0.25">
      <c r="A3582" t="s">
        <v>176</v>
      </c>
      <c r="B3582">
        <v>1997</v>
      </c>
      <c r="C3582">
        <v>3259.8389468451401</v>
      </c>
      <c r="D3582">
        <v>36715</v>
      </c>
      <c r="E3582">
        <f>GDP_and_Energy[[#This Row],[Gross Energy Production.Quantity]]/1000</f>
        <v>36.715000000000003</v>
      </c>
    </row>
    <row r="3583" spans="1:5" hidden="1" x14ac:dyDescent="0.25">
      <c r="A3583" t="s">
        <v>176</v>
      </c>
      <c r="B3583">
        <v>1996</v>
      </c>
      <c r="C3583">
        <v>3116.0825046817699</v>
      </c>
      <c r="D3583">
        <v>33352</v>
      </c>
      <c r="E3583">
        <f>GDP_and_Energy[[#This Row],[Gross Energy Production.Quantity]]/1000</f>
        <v>33.351999999999997</v>
      </c>
    </row>
    <row r="3584" spans="1:5" hidden="1" x14ac:dyDescent="0.25">
      <c r="A3584" t="s">
        <v>176</v>
      </c>
      <c r="B3584">
        <v>1995</v>
      </c>
      <c r="C3584">
        <v>2957.6594846215999</v>
      </c>
      <c r="D3584">
        <v>30875</v>
      </c>
      <c r="E3584">
        <f>GDP_and_Energy[[#This Row],[Gross Energy Production.Quantity]]/1000</f>
        <v>30.875</v>
      </c>
    </row>
    <row r="3585" spans="1:5" hidden="1" x14ac:dyDescent="0.25">
      <c r="A3585" t="s">
        <v>176</v>
      </c>
      <c r="B3585">
        <v>1994</v>
      </c>
      <c r="C3585">
        <v>2833.95678340833</v>
      </c>
      <c r="D3585">
        <v>28674</v>
      </c>
      <c r="E3585">
        <f>GDP_and_Energy[[#This Row],[Gross Energy Production.Quantity]]/1000</f>
        <v>28.673999999999999</v>
      </c>
    </row>
    <row r="3586" spans="1:5" hidden="1" x14ac:dyDescent="0.25">
      <c r="A3586" t="s">
        <v>176</v>
      </c>
      <c r="B3586">
        <v>1993</v>
      </c>
      <c r="C3586">
        <v>2721.7849027674902</v>
      </c>
      <c r="D3586">
        <v>23845</v>
      </c>
      <c r="E3586">
        <f>GDP_and_Energy[[#This Row],[Gross Energy Production.Quantity]]/1000</f>
        <v>23.844999999999999</v>
      </c>
    </row>
    <row r="3587" spans="1:5" hidden="1" x14ac:dyDescent="0.25">
      <c r="A3587" t="s">
        <v>176</v>
      </c>
      <c r="B3587">
        <v>1992</v>
      </c>
      <c r="C3587">
        <v>2664.9705118329798</v>
      </c>
      <c r="D3587">
        <v>23336</v>
      </c>
      <c r="E3587">
        <f>GDP_and_Energy[[#This Row],[Gross Energy Production.Quantity]]/1000</f>
        <v>23.335999999999999</v>
      </c>
    </row>
    <row r="3588" spans="1:5" hidden="1" x14ac:dyDescent="0.25">
      <c r="A3588" t="s">
        <v>176</v>
      </c>
      <c r="B3588">
        <v>1991</v>
      </c>
      <c r="C3588">
        <v>2658.7638716043398</v>
      </c>
      <c r="D3588">
        <v>24067</v>
      </c>
      <c r="E3588">
        <f>GDP_and_Energy[[#This Row],[Gross Energy Production.Quantity]]/1000</f>
        <v>24.067</v>
      </c>
    </row>
    <row r="3589" spans="1:5" hidden="1" x14ac:dyDescent="0.25">
      <c r="A3589" t="s">
        <v>176</v>
      </c>
      <c r="B3589">
        <v>1990</v>
      </c>
      <c r="C3589">
        <v>2648.15151639435</v>
      </c>
      <c r="D3589">
        <v>24658</v>
      </c>
      <c r="E3589">
        <f>GDP_and_Energy[[#This Row],[Gross Energy Production.Quantity]]/1000</f>
        <v>24.658000000000001</v>
      </c>
    </row>
    <row r="3590" spans="1:5" hidden="1" x14ac:dyDescent="0.25">
      <c r="A3590" t="s">
        <v>177</v>
      </c>
      <c r="B3590">
        <v>2020</v>
      </c>
      <c r="C3590">
        <v>34286.985084538399</v>
      </c>
      <c r="D3590">
        <v>158042.74100000001</v>
      </c>
      <c r="E3590">
        <f>GDP_and_Energy[[#This Row],[Gross Energy Production.Quantity]]/1000</f>
        <v>158.04274100000001</v>
      </c>
    </row>
    <row r="3591" spans="1:5" hidden="1" x14ac:dyDescent="0.25">
      <c r="A3591" t="s">
        <v>177</v>
      </c>
      <c r="B3591">
        <v>2019</v>
      </c>
      <c r="C3591">
        <v>33797.7673600747</v>
      </c>
      <c r="D3591">
        <v>163988.50099999999</v>
      </c>
      <c r="E3591">
        <f>GDP_and_Energy[[#This Row],[Gross Energy Production.Quantity]]/1000</f>
        <v>163.98850099999999</v>
      </c>
    </row>
    <row r="3592" spans="1:5" hidden="1" x14ac:dyDescent="0.25">
      <c r="A3592" t="s">
        <v>177</v>
      </c>
      <c r="B3592">
        <v>2018</v>
      </c>
      <c r="C3592">
        <v>31953.035033707201</v>
      </c>
      <c r="D3592">
        <v>170039.46100000001</v>
      </c>
      <c r="E3592">
        <f>GDP_and_Energy[[#This Row],[Gross Energy Production.Quantity]]/1000</f>
        <v>170.03946100000002</v>
      </c>
    </row>
    <row r="3593" spans="1:5" hidden="1" x14ac:dyDescent="0.25">
      <c r="A3593" t="s">
        <v>177</v>
      </c>
      <c r="B3593">
        <v>2017</v>
      </c>
      <c r="C3593">
        <v>30064.503484177101</v>
      </c>
      <c r="D3593">
        <v>170465.35200000001</v>
      </c>
      <c r="E3593">
        <f>GDP_and_Energy[[#This Row],[Gross Energy Production.Quantity]]/1000</f>
        <v>170.46535200000002</v>
      </c>
    </row>
    <row r="3594" spans="1:5" hidden="1" x14ac:dyDescent="0.25">
      <c r="A3594" t="s">
        <v>177</v>
      </c>
      <c r="B3594">
        <v>2016</v>
      </c>
      <c r="C3594">
        <v>28322.106977090101</v>
      </c>
      <c r="D3594">
        <v>166635</v>
      </c>
      <c r="E3594">
        <f>GDP_and_Energy[[#This Row],[Gross Energy Production.Quantity]]/1000</f>
        <v>166.63499999999999</v>
      </c>
    </row>
    <row r="3595" spans="1:5" hidden="1" x14ac:dyDescent="0.25">
      <c r="A3595" t="s">
        <v>177</v>
      </c>
      <c r="B3595">
        <v>2015</v>
      </c>
      <c r="C3595">
        <v>26862.052515029001</v>
      </c>
      <c r="D3595">
        <v>164944</v>
      </c>
      <c r="E3595">
        <f>GDP_and_Energy[[#This Row],[Gross Energy Production.Quantity]]/1000</f>
        <v>164.94399999999999</v>
      </c>
    </row>
    <row r="3596" spans="1:5" hidden="1" x14ac:dyDescent="0.25">
      <c r="A3596" t="s">
        <v>177</v>
      </c>
      <c r="B3596">
        <v>2014</v>
      </c>
      <c r="C3596">
        <v>25475.5046935928</v>
      </c>
      <c r="D3596">
        <v>159059</v>
      </c>
      <c r="E3596">
        <f>GDP_and_Energy[[#This Row],[Gross Energy Production.Quantity]]/1000</f>
        <v>159.059</v>
      </c>
    </row>
    <row r="3597" spans="1:5" hidden="1" x14ac:dyDescent="0.25">
      <c r="A3597" t="s">
        <v>177</v>
      </c>
      <c r="B3597">
        <v>2013</v>
      </c>
      <c r="C3597">
        <v>24567.506166053601</v>
      </c>
      <c r="D3597">
        <v>164580</v>
      </c>
      <c r="E3597">
        <f>GDP_and_Energy[[#This Row],[Gross Energy Production.Quantity]]/1000</f>
        <v>164.58</v>
      </c>
    </row>
    <row r="3598" spans="1:5" hidden="1" x14ac:dyDescent="0.25">
      <c r="A3598" t="s">
        <v>177</v>
      </c>
      <c r="B3598">
        <v>2012</v>
      </c>
      <c r="C3598">
        <v>23745.6977950949</v>
      </c>
      <c r="D3598">
        <v>162139</v>
      </c>
      <c r="E3598">
        <f>GDP_and_Energy[[#This Row],[Gross Energy Production.Quantity]]/1000</f>
        <v>162.13900000000001</v>
      </c>
    </row>
    <row r="3599" spans="1:5" hidden="1" x14ac:dyDescent="0.25">
      <c r="A3599" t="s">
        <v>177</v>
      </c>
      <c r="B3599">
        <v>2011</v>
      </c>
      <c r="C3599">
        <v>22827.6981360926</v>
      </c>
      <c r="D3599">
        <v>163548</v>
      </c>
      <c r="E3599">
        <f>GDP_and_Energy[[#This Row],[Gross Energy Production.Quantity]]/1000</f>
        <v>163.548</v>
      </c>
    </row>
    <row r="3600" spans="1:5" hidden="1" x14ac:dyDescent="0.25">
      <c r="A3600" t="s">
        <v>177</v>
      </c>
      <c r="B3600">
        <v>2010</v>
      </c>
      <c r="C3600">
        <v>21072.5265773141</v>
      </c>
      <c r="D3600">
        <v>157657</v>
      </c>
      <c r="E3600">
        <f>GDP_and_Energy[[#This Row],[Gross Energy Production.Quantity]]/1000</f>
        <v>157.65700000000001</v>
      </c>
    </row>
    <row r="3601" spans="1:5" hidden="1" x14ac:dyDescent="0.25">
      <c r="A3601" t="s">
        <v>177</v>
      </c>
      <c r="B3601">
        <v>2009</v>
      </c>
      <c r="C3601">
        <v>19239.928469172901</v>
      </c>
      <c r="D3601">
        <v>151720</v>
      </c>
      <c r="E3601">
        <f>GDP_and_Energy[[#This Row],[Gross Energy Production.Quantity]]/1000</f>
        <v>151.72</v>
      </c>
    </row>
    <row r="3602" spans="1:5" hidden="1" x14ac:dyDescent="0.25">
      <c r="A3602" t="s">
        <v>177</v>
      </c>
      <c r="B3602">
        <v>2008</v>
      </c>
      <c r="C3602">
        <v>18303.352919797599</v>
      </c>
      <c r="D3602">
        <v>155305</v>
      </c>
      <c r="E3602">
        <f>GDP_and_Energy[[#This Row],[Gross Energy Production.Quantity]]/1000</f>
        <v>155.30500000000001</v>
      </c>
    </row>
    <row r="3603" spans="1:5" hidden="1" x14ac:dyDescent="0.25">
      <c r="A3603" t="s">
        <v>177</v>
      </c>
      <c r="B3603">
        <v>2007</v>
      </c>
      <c r="C3603">
        <v>16802.8339050498</v>
      </c>
      <c r="D3603">
        <v>159348</v>
      </c>
      <c r="E3603">
        <f>GDP_and_Energy[[#This Row],[Gross Energy Production.Quantity]]/1000</f>
        <v>159.34800000000001</v>
      </c>
    </row>
    <row r="3604" spans="1:5" hidden="1" x14ac:dyDescent="0.25">
      <c r="A3604" t="s">
        <v>177</v>
      </c>
      <c r="B3604">
        <v>2006</v>
      </c>
      <c r="C3604">
        <v>15152.3360834287</v>
      </c>
      <c r="D3604">
        <v>161742</v>
      </c>
      <c r="E3604">
        <f>GDP_and_Energy[[#This Row],[Gross Energy Production.Quantity]]/1000</f>
        <v>161.74199999999999</v>
      </c>
    </row>
    <row r="3605" spans="1:5" hidden="1" x14ac:dyDescent="0.25">
      <c r="A3605" t="s">
        <v>177</v>
      </c>
      <c r="B3605">
        <v>2005</v>
      </c>
      <c r="C3605">
        <v>13896.7933802514</v>
      </c>
      <c r="D3605">
        <v>156936</v>
      </c>
      <c r="E3605">
        <f>GDP_and_Energy[[#This Row],[Gross Energy Production.Quantity]]/1000</f>
        <v>156.93600000000001</v>
      </c>
    </row>
    <row r="3606" spans="1:5" hidden="1" x14ac:dyDescent="0.25">
      <c r="A3606" t="s">
        <v>177</v>
      </c>
      <c r="B3606">
        <v>2004</v>
      </c>
      <c r="C3606">
        <v>13353.682100607301</v>
      </c>
      <c r="D3606">
        <v>154159</v>
      </c>
      <c r="E3606">
        <f>GDP_and_Energy[[#This Row],[Gross Energy Production.Quantity]]/1000</f>
        <v>154.15899999999999</v>
      </c>
    </row>
    <row r="3607" spans="1:5" hidden="1" x14ac:dyDescent="0.25">
      <c r="A3607" t="s">
        <v>177</v>
      </c>
      <c r="B3607">
        <v>2003</v>
      </c>
      <c r="C3607">
        <v>12288.462874700301</v>
      </c>
      <c r="D3607">
        <v>151631</v>
      </c>
      <c r="E3607">
        <f>GDP_and_Energy[[#This Row],[Gross Energy Production.Quantity]]/1000</f>
        <v>151.631</v>
      </c>
    </row>
    <row r="3608" spans="1:5" hidden="1" x14ac:dyDescent="0.25">
      <c r="A3608" t="s">
        <v>177</v>
      </c>
      <c r="B3608">
        <v>2002</v>
      </c>
      <c r="C3608">
        <v>11804.2662616751</v>
      </c>
      <c r="D3608">
        <v>144126</v>
      </c>
      <c r="E3608">
        <f>GDP_and_Energy[[#This Row],[Gross Energy Production.Quantity]]/1000</f>
        <v>144.126</v>
      </c>
    </row>
    <row r="3609" spans="1:5" hidden="1" x14ac:dyDescent="0.25">
      <c r="A3609" t="s">
        <v>177</v>
      </c>
      <c r="B3609">
        <v>2001</v>
      </c>
      <c r="C3609">
        <v>11119.715149600201</v>
      </c>
      <c r="D3609">
        <v>145616</v>
      </c>
      <c r="E3609">
        <f>GDP_and_Energy[[#This Row],[Gross Energy Production.Quantity]]/1000</f>
        <v>145.61600000000001</v>
      </c>
    </row>
    <row r="3610" spans="1:5" hidden="1" x14ac:dyDescent="0.25">
      <c r="A3610" t="s">
        <v>177</v>
      </c>
      <c r="B3610">
        <v>2000</v>
      </c>
      <c r="C3610">
        <v>10672.1210858296</v>
      </c>
      <c r="D3610">
        <v>145184</v>
      </c>
      <c r="E3610">
        <f>GDP_and_Energy[[#This Row],[Gross Energy Production.Quantity]]/1000</f>
        <v>145.184</v>
      </c>
    </row>
    <row r="3611" spans="1:5" hidden="1" x14ac:dyDescent="0.25">
      <c r="A3611" t="s">
        <v>177</v>
      </c>
      <c r="B3611">
        <v>1999</v>
      </c>
      <c r="C3611">
        <v>10040.8983752327</v>
      </c>
      <c r="D3611">
        <v>142128</v>
      </c>
      <c r="E3611">
        <f>GDP_and_Energy[[#This Row],[Gross Energy Production.Quantity]]/1000</f>
        <v>142.12799999999999</v>
      </c>
    </row>
    <row r="3612" spans="1:5" hidden="1" x14ac:dyDescent="0.25">
      <c r="A3612" t="s">
        <v>177</v>
      </c>
      <c r="B3612">
        <v>1998</v>
      </c>
      <c r="C3612">
        <v>9487.7542777577492</v>
      </c>
      <c r="D3612">
        <v>142789</v>
      </c>
      <c r="E3612">
        <f>GDP_and_Energy[[#This Row],[Gross Energy Production.Quantity]]/1000</f>
        <v>142.78899999999999</v>
      </c>
    </row>
    <row r="3613" spans="1:5" hidden="1" x14ac:dyDescent="0.25">
      <c r="A3613" t="s">
        <v>177</v>
      </c>
      <c r="B3613">
        <v>1997</v>
      </c>
      <c r="C3613">
        <v>8936.6257821973995</v>
      </c>
      <c r="D3613">
        <v>142790</v>
      </c>
      <c r="E3613">
        <f>GDP_and_Energy[[#This Row],[Gross Energy Production.Quantity]]/1000</f>
        <v>142.79</v>
      </c>
    </row>
    <row r="3614" spans="1:5" hidden="1" x14ac:dyDescent="0.25">
      <c r="A3614" t="s">
        <v>177</v>
      </c>
      <c r="B3614">
        <v>1996</v>
      </c>
      <c r="C3614">
        <v>8275.8015954163802</v>
      </c>
      <c r="D3614">
        <v>143173</v>
      </c>
      <c r="E3614">
        <f>GDP_and_Energy[[#This Row],[Gross Energy Production.Quantity]]/1000</f>
        <v>143.173</v>
      </c>
    </row>
    <row r="3615" spans="1:5" hidden="1" x14ac:dyDescent="0.25">
      <c r="A3615" t="s">
        <v>177</v>
      </c>
      <c r="B3615">
        <v>1995</v>
      </c>
      <c r="C3615">
        <v>7681.1968907662504</v>
      </c>
      <c r="D3615">
        <v>139006</v>
      </c>
      <c r="E3615">
        <f>GDP_and_Energy[[#This Row],[Gross Energy Production.Quantity]]/1000</f>
        <v>139.006</v>
      </c>
    </row>
    <row r="3616" spans="1:5" hidden="1" x14ac:dyDescent="0.25">
      <c r="A3616" t="s">
        <v>177</v>
      </c>
      <c r="B3616">
        <v>1994</v>
      </c>
      <c r="C3616">
        <v>7036.2727356470295</v>
      </c>
      <c r="D3616">
        <v>135347</v>
      </c>
      <c r="E3616">
        <f>GDP_and_Energy[[#This Row],[Gross Energy Production.Quantity]]/1000</f>
        <v>135.34700000000001</v>
      </c>
    </row>
    <row r="3617" spans="1:5" hidden="1" x14ac:dyDescent="0.25">
      <c r="A3617" t="s">
        <v>177</v>
      </c>
      <c r="B3617">
        <v>1993</v>
      </c>
      <c r="C3617">
        <v>6556.6845351044603</v>
      </c>
      <c r="D3617">
        <v>133867</v>
      </c>
      <c r="E3617">
        <f>GDP_and_Energy[[#This Row],[Gross Energy Production.Quantity]]/1000</f>
        <v>133.86699999999999</v>
      </c>
    </row>
    <row r="3618" spans="1:5" hidden="1" x14ac:dyDescent="0.25">
      <c r="A3618" t="s">
        <v>177</v>
      </c>
      <c r="B3618">
        <v>1992</v>
      </c>
      <c r="C3618">
        <v>6189.7940705511</v>
      </c>
      <c r="D3618">
        <v>132750</v>
      </c>
      <c r="E3618">
        <f>GDP_and_Energy[[#This Row],[Gross Energy Production.Quantity]]/1000</f>
        <v>132.75</v>
      </c>
    </row>
    <row r="3619" spans="1:5" hidden="1" x14ac:dyDescent="0.25">
      <c r="A3619" t="s">
        <v>177</v>
      </c>
      <c r="B3619">
        <v>1991</v>
      </c>
      <c r="C3619">
        <v>5921.5370143242399</v>
      </c>
      <c r="D3619">
        <v>134714</v>
      </c>
      <c r="E3619">
        <f>GDP_and_Energy[[#This Row],[Gross Energy Production.Quantity]]/1000</f>
        <v>134.714</v>
      </c>
    </row>
    <row r="3620" spans="1:5" hidden="1" x14ac:dyDescent="0.25">
      <c r="A3620" t="s">
        <v>177</v>
      </c>
      <c r="B3620">
        <v>1990</v>
      </c>
      <c r="C3620">
        <v>6181.8917767665098</v>
      </c>
      <c r="D3620">
        <v>136311</v>
      </c>
      <c r="E3620">
        <f>GDP_and_Energy[[#This Row],[Gross Energy Production.Quantity]]/1000</f>
        <v>136.31100000000001</v>
      </c>
    </row>
    <row r="3621" spans="1:5" hidden="1" x14ac:dyDescent="0.25">
      <c r="A3621" t="s">
        <v>178</v>
      </c>
      <c r="B3621">
        <v>2020</v>
      </c>
      <c r="C3621">
        <v>34177.085710564003</v>
      </c>
      <c r="D3621">
        <v>53078.400999999998</v>
      </c>
      <c r="E3621">
        <f>GDP_and_Energy[[#This Row],[Gross Energy Production.Quantity]]/1000</f>
        <v>53.078400999999999</v>
      </c>
    </row>
    <row r="3622" spans="1:5" hidden="1" x14ac:dyDescent="0.25">
      <c r="A3622" t="s">
        <v>178</v>
      </c>
      <c r="B3622">
        <v>2019</v>
      </c>
      <c r="C3622">
        <v>36172.072539317101</v>
      </c>
      <c r="D3622">
        <v>53154.17</v>
      </c>
      <c r="E3622">
        <f>GDP_and_Energy[[#This Row],[Gross Energy Production.Quantity]]/1000</f>
        <v>53.154170000000001</v>
      </c>
    </row>
    <row r="3623" spans="1:5" hidden="1" x14ac:dyDescent="0.25">
      <c r="A3623" t="s">
        <v>178</v>
      </c>
      <c r="B3623">
        <v>2018</v>
      </c>
      <c r="C3623">
        <v>34928.543533774602</v>
      </c>
      <c r="D3623">
        <v>59636.082000000002</v>
      </c>
      <c r="E3623">
        <f>GDP_and_Energy[[#This Row],[Gross Energy Production.Quantity]]/1000</f>
        <v>59.636082000000002</v>
      </c>
    </row>
    <row r="3624" spans="1:5" hidden="1" x14ac:dyDescent="0.25">
      <c r="A3624" t="s">
        <v>178</v>
      </c>
      <c r="B3624">
        <v>2017</v>
      </c>
      <c r="C3624">
        <v>33044.716738747898</v>
      </c>
      <c r="D3624">
        <v>59431.720999999998</v>
      </c>
      <c r="E3624">
        <f>GDP_and_Energy[[#This Row],[Gross Energy Production.Quantity]]/1000</f>
        <v>59.431720999999996</v>
      </c>
    </row>
    <row r="3625" spans="1:5" hidden="1" x14ac:dyDescent="0.25">
      <c r="A3625" t="s">
        <v>178</v>
      </c>
      <c r="B3625">
        <v>2016</v>
      </c>
      <c r="C3625">
        <v>31607.754243173302</v>
      </c>
      <c r="D3625">
        <v>60328</v>
      </c>
      <c r="E3625">
        <f>GDP_and_Energy[[#This Row],[Gross Energy Production.Quantity]]/1000</f>
        <v>60.328000000000003</v>
      </c>
    </row>
    <row r="3626" spans="1:5" hidden="1" x14ac:dyDescent="0.25">
      <c r="A3626" t="s">
        <v>178</v>
      </c>
      <c r="B3626">
        <v>2015</v>
      </c>
      <c r="C3626">
        <v>29660.896067252601</v>
      </c>
      <c r="D3626">
        <v>52420</v>
      </c>
      <c r="E3626">
        <f>GDP_and_Energy[[#This Row],[Gross Energy Production.Quantity]]/1000</f>
        <v>52.42</v>
      </c>
    </row>
    <row r="3627" spans="1:5" hidden="1" x14ac:dyDescent="0.25">
      <c r="A3627" t="s">
        <v>178</v>
      </c>
      <c r="B3627">
        <v>2014</v>
      </c>
      <c r="C3627">
        <v>28742.440378350901</v>
      </c>
      <c r="D3627">
        <v>52802</v>
      </c>
      <c r="E3627">
        <f>GDP_and_Energy[[#This Row],[Gross Energy Production.Quantity]]/1000</f>
        <v>52.802</v>
      </c>
    </row>
    <row r="3628" spans="1:5" hidden="1" x14ac:dyDescent="0.25">
      <c r="A3628" t="s">
        <v>178</v>
      </c>
      <c r="B3628">
        <v>2013</v>
      </c>
      <c r="C3628">
        <v>27936.039664456301</v>
      </c>
      <c r="D3628">
        <v>51672</v>
      </c>
      <c r="E3628">
        <f>GDP_and_Energy[[#This Row],[Gross Energy Production.Quantity]]/1000</f>
        <v>51.671999999999997</v>
      </c>
    </row>
    <row r="3629" spans="1:5" hidden="1" x14ac:dyDescent="0.25">
      <c r="A3629" t="s">
        <v>178</v>
      </c>
      <c r="B3629">
        <v>2012</v>
      </c>
      <c r="C3629">
        <v>26438.016301997301</v>
      </c>
      <c r="D3629">
        <v>46614</v>
      </c>
      <c r="E3629">
        <f>GDP_and_Energy[[#This Row],[Gross Energy Production.Quantity]]/1000</f>
        <v>46.613999999999997</v>
      </c>
    </row>
    <row r="3630" spans="1:5" hidden="1" x14ac:dyDescent="0.25">
      <c r="A3630" t="s">
        <v>178</v>
      </c>
      <c r="B3630">
        <v>2011</v>
      </c>
      <c r="C3630">
        <v>26769.5118850004</v>
      </c>
      <c r="D3630">
        <v>52463</v>
      </c>
      <c r="E3630">
        <f>GDP_and_Energy[[#This Row],[Gross Energy Production.Quantity]]/1000</f>
        <v>52.463000000000001</v>
      </c>
    </row>
    <row r="3631" spans="1:5" hidden="1" x14ac:dyDescent="0.25">
      <c r="A3631" t="s">
        <v>178</v>
      </c>
      <c r="B3631">
        <v>2010</v>
      </c>
      <c r="C3631">
        <v>27261.9534524665</v>
      </c>
      <c r="D3631">
        <v>54090</v>
      </c>
      <c r="E3631">
        <f>GDP_and_Energy[[#This Row],[Gross Energy Production.Quantity]]/1000</f>
        <v>54.09</v>
      </c>
    </row>
    <row r="3632" spans="1:5" hidden="1" x14ac:dyDescent="0.25">
      <c r="A3632" t="s">
        <v>178</v>
      </c>
      <c r="B3632">
        <v>2009</v>
      </c>
      <c r="C3632">
        <v>26458.911036212299</v>
      </c>
      <c r="D3632">
        <v>50207</v>
      </c>
      <c r="E3632">
        <f>GDP_and_Energy[[#This Row],[Gross Energy Production.Quantity]]/1000</f>
        <v>50.207000000000001</v>
      </c>
    </row>
    <row r="3633" spans="1:5" hidden="1" x14ac:dyDescent="0.25">
      <c r="A3633" t="s">
        <v>178</v>
      </c>
      <c r="B3633">
        <v>2008</v>
      </c>
      <c r="C3633">
        <v>26665.837295293899</v>
      </c>
      <c r="D3633">
        <v>45974</v>
      </c>
      <c r="E3633">
        <f>GDP_and_Energy[[#This Row],[Gross Energy Production.Quantity]]/1000</f>
        <v>45.973999999999997</v>
      </c>
    </row>
    <row r="3634" spans="1:5" hidden="1" x14ac:dyDescent="0.25">
      <c r="A3634" t="s">
        <v>178</v>
      </c>
      <c r="B3634">
        <v>2007</v>
      </c>
      <c r="C3634">
        <v>25733.127088957899</v>
      </c>
      <c r="D3634">
        <v>47253</v>
      </c>
      <c r="E3634">
        <f>GDP_and_Energy[[#This Row],[Gross Energy Production.Quantity]]/1000</f>
        <v>47.253</v>
      </c>
    </row>
    <row r="3635" spans="1:5" hidden="1" x14ac:dyDescent="0.25">
      <c r="A3635" t="s">
        <v>178</v>
      </c>
      <c r="B3635">
        <v>2006</v>
      </c>
      <c r="C3635">
        <v>24682.718852129001</v>
      </c>
      <c r="D3635">
        <v>49041</v>
      </c>
      <c r="E3635">
        <f>GDP_and_Energy[[#This Row],[Gross Energy Production.Quantity]]/1000</f>
        <v>49.040999999999997</v>
      </c>
    </row>
    <row r="3636" spans="1:5" hidden="1" x14ac:dyDescent="0.25">
      <c r="A3636" t="s">
        <v>178</v>
      </c>
      <c r="B3636">
        <v>2005</v>
      </c>
      <c r="C3636">
        <v>22725.277494608399</v>
      </c>
      <c r="D3636">
        <v>46575</v>
      </c>
      <c r="E3636">
        <f>GDP_and_Energy[[#This Row],[Gross Energy Production.Quantity]]/1000</f>
        <v>46.575000000000003</v>
      </c>
    </row>
    <row r="3637" spans="1:5" hidden="1" x14ac:dyDescent="0.25">
      <c r="A3637" t="s">
        <v>178</v>
      </c>
      <c r="B3637">
        <v>2004</v>
      </c>
      <c r="C3637">
        <v>21477.826182084598</v>
      </c>
      <c r="D3637">
        <v>45105</v>
      </c>
      <c r="E3637">
        <f>GDP_and_Energy[[#This Row],[Gross Energy Production.Quantity]]/1000</f>
        <v>45.104999999999997</v>
      </c>
    </row>
    <row r="3638" spans="1:5" hidden="1" x14ac:dyDescent="0.25">
      <c r="A3638" t="s">
        <v>178</v>
      </c>
      <c r="B3638">
        <v>2003</v>
      </c>
      <c r="C3638">
        <v>20851.088538328298</v>
      </c>
      <c r="D3638">
        <v>46852</v>
      </c>
      <c r="E3638">
        <f>GDP_and_Energy[[#This Row],[Gross Energy Production.Quantity]]/1000</f>
        <v>46.851999999999997</v>
      </c>
    </row>
    <row r="3639" spans="1:5" hidden="1" x14ac:dyDescent="0.25">
      <c r="A3639" t="s">
        <v>178</v>
      </c>
      <c r="B3639">
        <v>2002</v>
      </c>
      <c r="C3639">
        <v>20356.647299736</v>
      </c>
      <c r="D3639">
        <v>46107</v>
      </c>
      <c r="E3639">
        <f>GDP_and_Energy[[#This Row],[Gross Energy Production.Quantity]]/1000</f>
        <v>46.106999999999999</v>
      </c>
    </row>
    <row r="3640" spans="1:5" hidden="1" x14ac:dyDescent="0.25">
      <c r="A3640" t="s">
        <v>178</v>
      </c>
      <c r="B3640">
        <v>2001</v>
      </c>
      <c r="C3640">
        <v>19524.8867396317</v>
      </c>
      <c r="D3640">
        <v>46509</v>
      </c>
      <c r="E3640">
        <f>GDP_and_Energy[[#This Row],[Gross Energy Production.Quantity]]/1000</f>
        <v>46.509</v>
      </c>
    </row>
    <row r="3641" spans="1:5" hidden="1" x14ac:dyDescent="0.25">
      <c r="A3641" t="s">
        <v>178</v>
      </c>
      <c r="B3641">
        <v>2000</v>
      </c>
      <c r="C3641">
        <v>18876.659475757799</v>
      </c>
      <c r="D3641">
        <v>43764</v>
      </c>
      <c r="E3641">
        <f>GDP_and_Energy[[#This Row],[Gross Energy Production.Quantity]]/1000</f>
        <v>43.764000000000003</v>
      </c>
    </row>
    <row r="3642" spans="1:5" hidden="1" x14ac:dyDescent="0.25">
      <c r="A3642" t="s">
        <v>178</v>
      </c>
      <c r="B3642">
        <v>1999</v>
      </c>
      <c r="C3642">
        <v>17718.151572441799</v>
      </c>
      <c r="D3642">
        <v>43287</v>
      </c>
      <c r="E3642">
        <f>GDP_and_Energy[[#This Row],[Gross Energy Production.Quantity]]/1000</f>
        <v>43.286999999999999</v>
      </c>
    </row>
    <row r="3643" spans="1:5" hidden="1" x14ac:dyDescent="0.25">
      <c r="A3643" t="s">
        <v>178</v>
      </c>
      <c r="B3643">
        <v>1998</v>
      </c>
      <c r="C3643">
        <v>16687.069707004099</v>
      </c>
      <c r="D3643">
        <v>38984</v>
      </c>
      <c r="E3643">
        <f>GDP_and_Energy[[#This Row],[Gross Energy Production.Quantity]]/1000</f>
        <v>38.984000000000002</v>
      </c>
    </row>
    <row r="3644" spans="1:5" hidden="1" x14ac:dyDescent="0.25">
      <c r="A3644" t="s">
        <v>178</v>
      </c>
      <c r="B3644">
        <v>1997</v>
      </c>
      <c r="C3644">
        <v>15788.6969790189</v>
      </c>
      <c r="D3644">
        <v>34208</v>
      </c>
      <c r="E3644">
        <f>GDP_and_Energy[[#This Row],[Gross Energy Production.Quantity]]/1000</f>
        <v>34.207999999999998</v>
      </c>
    </row>
    <row r="3645" spans="1:5" hidden="1" x14ac:dyDescent="0.25">
      <c r="A3645" t="s">
        <v>178</v>
      </c>
      <c r="B3645">
        <v>1996</v>
      </c>
      <c r="C3645">
        <v>14917.560359442001</v>
      </c>
      <c r="D3645">
        <v>34521</v>
      </c>
      <c r="E3645">
        <f>GDP_and_Energy[[#This Row],[Gross Energy Production.Quantity]]/1000</f>
        <v>34.521000000000001</v>
      </c>
    </row>
    <row r="3646" spans="1:5" hidden="1" x14ac:dyDescent="0.25">
      <c r="A3646" t="s">
        <v>178</v>
      </c>
      <c r="B3646">
        <v>1995</v>
      </c>
      <c r="C3646">
        <v>14398.9200768501</v>
      </c>
      <c r="D3646">
        <v>33265</v>
      </c>
      <c r="E3646">
        <f>GDP_and_Energy[[#This Row],[Gross Energy Production.Quantity]]/1000</f>
        <v>33.265000000000001</v>
      </c>
    </row>
    <row r="3647" spans="1:5" hidden="1" x14ac:dyDescent="0.25">
      <c r="A3647" t="s">
        <v>178</v>
      </c>
      <c r="B3647">
        <v>1994</v>
      </c>
      <c r="C3647">
        <v>13570.8832332365</v>
      </c>
      <c r="D3647">
        <v>31382</v>
      </c>
      <c r="E3647">
        <f>GDP_and_Energy[[#This Row],[Gross Energy Production.Quantity]]/1000</f>
        <v>31.382000000000001</v>
      </c>
    </row>
    <row r="3648" spans="1:5" hidden="1" x14ac:dyDescent="0.25">
      <c r="A3648" t="s">
        <v>178</v>
      </c>
      <c r="B3648">
        <v>1993</v>
      </c>
      <c r="C3648">
        <v>13195.6234039351</v>
      </c>
      <c r="D3648">
        <v>31206</v>
      </c>
      <c r="E3648">
        <f>GDP_and_Energy[[#This Row],[Gross Energy Production.Quantity]]/1000</f>
        <v>31.206</v>
      </c>
    </row>
    <row r="3649" spans="1:5" hidden="1" x14ac:dyDescent="0.25">
      <c r="A3649" t="s">
        <v>178</v>
      </c>
      <c r="B3649">
        <v>1992</v>
      </c>
      <c r="C3649">
        <v>13175.075896779599</v>
      </c>
      <c r="D3649">
        <v>30088</v>
      </c>
      <c r="E3649">
        <f>GDP_and_Energy[[#This Row],[Gross Energy Production.Quantity]]/1000</f>
        <v>30.088000000000001</v>
      </c>
    </row>
    <row r="3650" spans="1:5" hidden="1" x14ac:dyDescent="0.25">
      <c r="A3650" t="s">
        <v>178</v>
      </c>
      <c r="B3650">
        <v>1991</v>
      </c>
      <c r="C3650">
        <v>12732.7778754139</v>
      </c>
      <c r="D3650">
        <v>29872</v>
      </c>
      <c r="E3650">
        <f>GDP_and_Energy[[#This Row],[Gross Energy Production.Quantity]]/1000</f>
        <v>29.872</v>
      </c>
    </row>
    <row r="3651" spans="1:5" hidden="1" x14ac:dyDescent="0.25">
      <c r="A3651" t="s">
        <v>178</v>
      </c>
      <c r="B3651">
        <v>1990</v>
      </c>
      <c r="C3651">
        <v>11773.621994687801</v>
      </c>
      <c r="D3651">
        <v>28530</v>
      </c>
      <c r="E3651">
        <f>GDP_and_Energy[[#This Row],[Gross Energy Production.Quantity]]/1000</f>
        <v>28.53</v>
      </c>
    </row>
    <row r="3652" spans="1:5" hidden="1" x14ac:dyDescent="0.25">
      <c r="A3652" t="s">
        <v>181</v>
      </c>
      <c r="B3652">
        <v>2002</v>
      </c>
      <c r="C3652">
        <v>25465.673567284801</v>
      </c>
      <c r="D3652">
        <v>23175.599999999999</v>
      </c>
      <c r="E3652">
        <f>GDP_and_Energy[[#This Row],[Gross Energy Production.Quantity]]/1000</f>
        <v>23.175599999999999</v>
      </c>
    </row>
    <row r="3653" spans="1:5" hidden="1" x14ac:dyDescent="0.25">
      <c r="A3653" t="s">
        <v>226</v>
      </c>
      <c r="B3653">
        <v>2002</v>
      </c>
      <c r="C3653">
        <v>16832.689382339999</v>
      </c>
      <c r="D3653">
        <v>5644</v>
      </c>
      <c r="E3653">
        <f>GDP_and_Energy[[#This Row],[Gross Energy Production.Quantity]]/1000</f>
        <v>5.6440000000000001</v>
      </c>
    </row>
    <row r="3654" spans="1:5" hidden="1" x14ac:dyDescent="0.25">
      <c r="A3654" t="s">
        <v>56</v>
      </c>
      <c r="B3654">
        <v>2001</v>
      </c>
      <c r="C3654">
        <v>6969.6770859423004</v>
      </c>
      <c r="D3654">
        <v>12806.7</v>
      </c>
      <c r="E3654">
        <f>GDP_and_Energy[[#This Row],[Gross Energy Production.Quantity]]/1000</f>
        <v>12.806700000000001</v>
      </c>
    </row>
    <row r="3655" spans="1:5" hidden="1" x14ac:dyDescent="0.25">
      <c r="A3655" t="s">
        <v>88</v>
      </c>
      <c r="B3655">
        <v>2001</v>
      </c>
      <c r="C3655">
        <v>2189.99912713298</v>
      </c>
      <c r="D3655">
        <v>594</v>
      </c>
      <c r="E3655">
        <f>GDP_and_Energy[[#This Row],[Gross Energy Production.Quantity]]/1000</f>
        <v>0.59399999999999997</v>
      </c>
    </row>
    <row r="3656" spans="1:5" hidden="1" x14ac:dyDescent="0.25">
      <c r="A3656" t="s">
        <v>107</v>
      </c>
      <c r="B3656">
        <v>2001</v>
      </c>
      <c r="C3656">
        <v>6529.7520410918396</v>
      </c>
      <c r="D3656">
        <v>6656</v>
      </c>
      <c r="E3656">
        <f>GDP_and_Energy[[#This Row],[Gross Energy Production.Quantity]]/1000</f>
        <v>6.6559999999999997</v>
      </c>
    </row>
    <row r="3657" spans="1:5" hidden="1" x14ac:dyDescent="0.25">
      <c r="A3657" t="s">
        <v>181</v>
      </c>
      <c r="B3657">
        <v>2001</v>
      </c>
      <c r="C3657">
        <v>24879.217583367601</v>
      </c>
      <c r="D3657">
        <v>22302</v>
      </c>
      <c r="E3657">
        <f>GDP_and_Energy[[#This Row],[Gross Energy Production.Quantity]]/1000</f>
        <v>22.302</v>
      </c>
    </row>
    <row r="3658" spans="1:5" hidden="1" x14ac:dyDescent="0.25">
      <c r="A3658" t="s">
        <v>226</v>
      </c>
      <c r="B3658">
        <v>2001</v>
      </c>
      <c r="C3658">
        <v>15423.0580059721</v>
      </c>
      <c r="D3658">
        <v>5644</v>
      </c>
      <c r="E3658">
        <f>GDP_and_Energy[[#This Row],[Gross Energy Production.Quantity]]/1000</f>
        <v>5.6440000000000001</v>
      </c>
    </row>
    <row r="3659" spans="1:5" hidden="1" x14ac:dyDescent="0.25">
      <c r="A3659" t="s">
        <v>56</v>
      </c>
      <c r="B3659">
        <v>2000</v>
      </c>
      <c r="C3659">
        <v>6752.44820584641</v>
      </c>
      <c r="D3659">
        <v>13113.86</v>
      </c>
      <c r="E3659">
        <f>GDP_and_Energy[[#This Row],[Gross Energy Production.Quantity]]/1000</f>
        <v>13.113860000000001</v>
      </c>
    </row>
    <row r="3660" spans="1:5" hidden="1" x14ac:dyDescent="0.25">
      <c r="A3660" t="s">
        <v>88</v>
      </c>
      <c r="B3660">
        <v>2000</v>
      </c>
      <c r="C3660">
        <v>2185.9327924941499</v>
      </c>
      <c r="D3660">
        <v>547</v>
      </c>
      <c r="E3660">
        <f>GDP_and_Energy[[#This Row],[Gross Energy Production.Quantity]]/1000</f>
        <v>0.54700000000000004</v>
      </c>
    </row>
    <row r="3661" spans="1:5" hidden="1" x14ac:dyDescent="0.25">
      <c r="A3661" t="s">
        <v>107</v>
      </c>
      <c r="B3661">
        <v>2000</v>
      </c>
      <c r="C3661">
        <v>6348.6259163047498</v>
      </c>
      <c r="D3661">
        <v>6631</v>
      </c>
      <c r="E3661">
        <f>GDP_and_Energy[[#This Row],[Gross Energy Production.Quantity]]/1000</f>
        <v>6.6310000000000002</v>
      </c>
    </row>
    <row r="3662" spans="1:5" hidden="1" x14ac:dyDescent="0.25">
      <c r="A3662" t="s">
        <v>181</v>
      </c>
      <c r="B3662">
        <v>2000</v>
      </c>
      <c r="C3662">
        <v>22935.202883680799</v>
      </c>
      <c r="D3662">
        <v>21813.5</v>
      </c>
      <c r="E3662">
        <f>GDP_and_Energy[[#This Row],[Gross Energy Production.Quantity]]/1000</f>
        <v>21.813500000000001</v>
      </c>
    </row>
    <row r="3663" spans="1:5" hidden="1" x14ac:dyDescent="0.25">
      <c r="A3663" t="s">
        <v>226</v>
      </c>
      <c r="B3663">
        <v>2000</v>
      </c>
      <c r="C3663">
        <v>14530.707254671601</v>
      </c>
      <c r="D3663">
        <v>5459</v>
      </c>
      <c r="E3663">
        <f>GDP_and_Energy[[#This Row],[Gross Energy Production.Quantity]]/1000</f>
        <v>5.4589999999999996</v>
      </c>
    </row>
    <row r="3664" spans="1:5" hidden="1" x14ac:dyDescent="0.25">
      <c r="A3664" t="s">
        <v>56</v>
      </c>
      <c r="B3664">
        <v>1999</v>
      </c>
      <c r="C3664">
        <v>6405.5668574000301</v>
      </c>
      <c r="D3664">
        <v>12313.38</v>
      </c>
      <c r="E3664">
        <f>GDP_and_Energy[[#This Row],[Gross Energy Production.Quantity]]/1000</f>
        <v>12.313379999999999</v>
      </c>
    </row>
    <row r="3665" spans="1:5" hidden="1" x14ac:dyDescent="0.25">
      <c r="A3665" t="s">
        <v>88</v>
      </c>
      <c r="B3665">
        <v>1999</v>
      </c>
      <c r="C3665">
        <v>2155.9361622938</v>
      </c>
      <c r="D3665">
        <v>698</v>
      </c>
      <c r="E3665">
        <f>GDP_and_Energy[[#This Row],[Gross Energy Production.Quantity]]/1000</f>
        <v>0.69799999999999995</v>
      </c>
    </row>
    <row r="3666" spans="1:5" hidden="1" x14ac:dyDescent="0.25">
      <c r="A3666" t="s">
        <v>107</v>
      </c>
      <c r="B3666">
        <v>1999</v>
      </c>
      <c r="C3666">
        <v>6205.3808376883499</v>
      </c>
      <c r="D3666">
        <v>6609</v>
      </c>
      <c r="E3666">
        <f>GDP_and_Energy[[#This Row],[Gross Energy Production.Quantity]]/1000</f>
        <v>6.609</v>
      </c>
    </row>
    <row r="3667" spans="1:5" hidden="1" x14ac:dyDescent="0.25">
      <c r="A3667" t="s">
        <v>181</v>
      </c>
      <c r="B3667">
        <v>1999</v>
      </c>
      <c r="C3667">
        <v>21776.690472274098</v>
      </c>
      <c r="D3667">
        <v>22073</v>
      </c>
      <c r="E3667">
        <f>GDP_and_Energy[[#This Row],[Gross Energy Production.Quantity]]/1000</f>
        <v>22.073</v>
      </c>
    </row>
    <row r="3668" spans="1:5" hidden="1" x14ac:dyDescent="0.25">
      <c r="A3668" t="s">
        <v>226</v>
      </c>
      <c r="B3668">
        <v>1999</v>
      </c>
      <c r="C3668">
        <v>13325.493361262101</v>
      </c>
      <c r="D3668">
        <v>5247</v>
      </c>
      <c r="E3668">
        <f>GDP_and_Energy[[#This Row],[Gross Energy Production.Quantity]]/1000</f>
        <v>5.2469999999999999</v>
      </c>
    </row>
    <row r="3669" spans="1:5" hidden="1" x14ac:dyDescent="0.25">
      <c r="A3669" t="s">
        <v>56</v>
      </c>
      <c r="B3669">
        <v>1998</v>
      </c>
      <c r="C3669">
        <v>6055.9162734409101</v>
      </c>
      <c r="D3669">
        <v>10507.12</v>
      </c>
      <c r="E3669">
        <f>GDP_and_Energy[[#This Row],[Gross Energy Production.Quantity]]/1000</f>
        <v>10.50712</v>
      </c>
    </row>
    <row r="3670" spans="1:5" hidden="1" x14ac:dyDescent="0.25">
      <c r="A3670" t="s">
        <v>88</v>
      </c>
      <c r="B3670">
        <v>1998</v>
      </c>
      <c r="C3670">
        <v>2106.4378014405402</v>
      </c>
      <c r="D3670">
        <v>663</v>
      </c>
      <c r="E3670">
        <f>GDP_and_Energy[[#This Row],[Gross Energy Production.Quantity]]/1000</f>
        <v>0.66300000000000003</v>
      </c>
    </row>
    <row r="3671" spans="1:5" hidden="1" x14ac:dyDescent="0.25">
      <c r="A3671" t="s">
        <v>107</v>
      </c>
      <c r="B3671">
        <v>1998</v>
      </c>
      <c r="C3671">
        <v>6110.9551671102399</v>
      </c>
      <c r="D3671">
        <v>6480</v>
      </c>
      <c r="E3671">
        <f>GDP_and_Energy[[#This Row],[Gross Energy Production.Quantity]]/1000</f>
        <v>6.48</v>
      </c>
    </row>
    <row r="3672" spans="1:5" hidden="1" x14ac:dyDescent="0.25">
      <c r="A3672" t="s">
        <v>181</v>
      </c>
      <c r="B3672">
        <v>1998</v>
      </c>
      <c r="C3672">
        <v>20478.153255605899</v>
      </c>
      <c r="D3672">
        <v>19396</v>
      </c>
      <c r="E3672">
        <f>GDP_and_Energy[[#This Row],[Gross Energy Production.Quantity]]/1000</f>
        <v>19.396000000000001</v>
      </c>
    </row>
    <row r="3673" spans="1:5" hidden="1" x14ac:dyDescent="0.25">
      <c r="A3673" t="s">
        <v>226</v>
      </c>
      <c r="B3673">
        <v>1998</v>
      </c>
      <c r="C3673">
        <v>12185.6441339749</v>
      </c>
      <c r="D3673">
        <v>5169</v>
      </c>
      <c r="E3673">
        <f>GDP_and_Energy[[#This Row],[Gross Energy Production.Quantity]]/1000</f>
        <v>5.1689999999999996</v>
      </c>
    </row>
    <row r="3674" spans="1:5" hidden="1" x14ac:dyDescent="0.25">
      <c r="A3674" t="s">
        <v>56</v>
      </c>
      <c r="B3674">
        <v>1997</v>
      </c>
      <c r="C3674">
        <v>5701.9683183504103</v>
      </c>
      <c r="D3674">
        <v>7236</v>
      </c>
      <c r="E3674">
        <f>GDP_and_Energy[[#This Row],[Gross Energy Production.Quantity]]/1000</f>
        <v>7.2359999999999998</v>
      </c>
    </row>
    <row r="3675" spans="1:5" hidden="1" x14ac:dyDescent="0.25">
      <c r="A3675" t="s">
        <v>88</v>
      </c>
      <c r="B3675">
        <v>1997</v>
      </c>
      <c r="C3675">
        <v>2075.05837448689</v>
      </c>
      <c r="D3675">
        <v>605</v>
      </c>
      <c r="E3675">
        <f>GDP_and_Energy[[#This Row],[Gross Energy Production.Quantity]]/1000</f>
        <v>0.60499999999999998</v>
      </c>
    </row>
    <row r="3676" spans="1:5" hidden="1" x14ac:dyDescent="0.25">
      <c r="A3676" t="s">
        <v>107</v>
      </c>
      <c r="B3676">
        <v>1997</v>
      </c>
      <c r="C3676">
        <v>6247.1564653455898</v>
      </c>
      <c r="D3676">
        <v>6255</v>
      </c>
      <c r="E3676">
        <f>GDP_and_Energy[[#This Row],[Gross Energy Production.Quantity]]/1000</f>
        <v>6.2549999999999999</v>
      </c>
    </row>
    <row r="3677" spans="1:5" hidden="1" x14ac:dyDescent="0.25">
      <c r="A3677" t="s">
        <v>181</v>
      </c>
      <c r="B3677">
        <v>1997</v>
      </c>
      <c r="C3677">
        <v>19299.555919071401</v>
      </c>
      <c r="D3677">
        <v>20005</v>
      </c>
      <c r="E3677">
        <f>GDP_and_Energy[[#This Row],[Gross Energy Production.Quantity]]/1000</f>
        <v>20.004999999999999</v>
      </c>
    </row>
    <row r="3678" spans="1:5" hidden="1" x14ac:dyDescent="0.25">
      <c r="A3678" t="s">
        <v>226</v>
      </c>
      <c r="B3678">
        <v>1997</v>
      </c>
      <c r="C3678">
        <v>11161.0319875187</v>
      </c>
      <c r="D3678">
        <v>4988</v>
      </c>
      <c r="E3678">
        <f>GDP_and_Energy[[#This Row],[Gross Energy Production.Quantity]]/1000</f>
        <v>4.9880000000000004</v>
      </c>
    </row>
    <row r="3679" spans="1:5" hidden="1" x14ac:dyDescent="0.25">
      <c r="A3679" t="s">
        <v>56</v>
      </c>
      <c r="B3679">
        <v>1996</v>
      </c>
      <c r="C3679">
        <v>5233.1160526434396</v>
      </c>
      <c r="D3679">
        <v>6615</v>
      </c>
      <c r="E3679">
        <f>GDP_and_Energy[[#This Row],[Gross Energy Production.Quantity]]/1000</f>
        <v>6.6150000000000002</v>
      </c>
    </row>
    <row r="3680" spans="1:5" hidden="1" x14ac:dyDescent="0.25">
      <c r="A3680" t="s">
        <v>88</v>
      </c>
      <c r="B3680">
        <v>1996</v>
      </c>
      <c r="C3680">
        <v>2022.2748841733501</v>
      </c>
      <c r="D3680">
        <v>605</v>
      </c>
      <c r="E3680">
        <f>GDP_and_Energy[[#This Row],[Gross Energy Production.Quantity]]/1000</f>
        <v>0.60499999999999998</v>
      </c>
    </row>
    <row r="3681" spans="1:5" hidden="1" x14ac:dyDescent="0.25">
      <c r="A3681" t="s">
        <v>107</v>
      </c>
      <c r="B3681">
        <v>1996</v>
      </c>
      <c r="C3681">
        <v>6273.4858738345802</v>
      </c>
      <c r="D3681">
        <v>6038</v>
      </c>
      <c r="E3681">
        <f>GDP_and_Energy[[#This Row],[Gross Energy Production.Quantity]]/1000</f>
        <v>6.0380000000000003</v>
      </c>
    </row>
    <row r="3682" spans="1:5" hidden="1" x14ac:dyDescent="0.25">
      <c r="A3682" t="s">
        <v>181</v>
      </c>
      <c r="B3682">
        <v>1996</v>
      </c>
      <c r="C3682">
        <v>18258.494136834401</v>
      </c>
      <c r="D3682">
        <v>19130</v>
      </c>
      <c r="E3682">
        <f>GDP_and_Energy[[#This Row],[Gross Energy Production.Quantity]]/1000</f>
        <v>19.13</v>
      </c>
    </row>
    <row r="3683" spans="1:5" hidden="1" x14ac:dyDescent="0.25">
      <c r="A3683" t="s">
        <v>182</v>
      </c>
      <c r="B3683">
        <v>2020</v>
      </c>
      <c r="C3683">
        <v>89961.433232873605</v>
      </c>
      <c r="D3683">
        <v>49258.957000000002</v>
      </c>
      <c r="E3683">
        <f>GDP_and_Energy[[#This Row],[Gross Energy Production.Quantity]]/1000</f>
        <v>49.258957000000002</v>
      </c>
    </row>
    <row r="3684" spans="1:5" hidden="1" x14ac:dyDescent="0.25">
      <c r="A3684" t="s">
        <v>182</v>
      </c>
      <c r="B3684">
        <v>2019</v>
      </c>
      <c r="C3684">
        <v>93844.060629756306</v>
      </c>
      <c r="D3684">
        <v>49872.690999999999</v>
      </c>
      <c r="E3684">
        <f>GDP_and_Energy[[#This Row],[Gross Energy Production.Quantity]]/1000</f>
        <v>49.872690999999996</v>
      </c>
    </row>
    <row r="3685" spans="1:5" hidden="1" x14ac:dyDescent="0.25">
      <c r="A3685" t="s">
        <v>182</v>
      </c>
      <c r="B3685">
        <v>2018</v>
      </c>
      <c r="C3685">
        <v>93143.345565958894</v>
      </c>
      <c r="D3685">
        <v>47913</v>
      </c>
      <c r="E3685">
        <f>GDP_and_Energy[[#This Row],[Gross Energy Production.Quantity]]/1000</f>
        <v>47.912999999999997</v>
      </c>
    </row>
    <row r="3686" spans="1:5" hidden="1" x14ac:dyDescent="0.25">
      <c r="A3686" t="s">
        <v>182</v>
      </c>
      <c r="B3686">
        <v>2017</v>
      </c>
      <c r="C3686">
        <v>91738.752789946899</v>
      </c>
      <c r="D3686">
        <v>45555</v>
      </c>
      <c r="E3686">
        <f>GDP_and_Energy[[#This Row],[Gross Energy Production.Quantity]]/1000</f>
        <v>45.555</v>
      </c>
    </row>
    <row r="3687" spans="1:5" hidden="1" x14ac:dyDescent="0.25">
      <c r="A3687" t="s">
        <v>182</v>
      </c>
      <c r="B3687">
        <v>2016</v>
      </c>
      <c r="C3687">
        <v>83102.350491304896</v>
      </c>
      <c r="D3687">
        <v>42307</v>
      </c>
      <c r="E3687">
        <f>GDP_and_Energy[[#This Row],[Gross Energy Production.Quantity]]/1000</f>
        <v>42.307000000000002</v>
      </c>
    </row>
    <row r="3688" spans="1:5" hidden="1" x14ac:dyDescent="0.25">
      <c r="A3688" t="s">
        <v>182</v>
      </c>
      <c r="B3688">
        <v>2015</v>
      </c>
      <c r="C3688">
        <v>92968.232096937907</v>
      </c>
      <c r="D3688">
        <v>41499</v>
      </c>
      <c r="E3688">
        <f>GDP_and_Energy[[#This Row],[Gross Energy Production.Quantity]]/1000</f>
        <v>41.499000000000002</v>
      </c>
    </row>
    <row r="3689" spans="1:5" hidden="1" x14ac:dyDescent="0.25">
      <c r="A3689" t="s">
        <v>182</v>
      </c>
      <c r="B3689">
        <v>2014</v>
      </c>
      <c r="C3689">
        <v>129068.578893335</v>
      </c>
      <c r="D3689">
        <v>38692</v>
      </c>
      <c r="E3689">
        <f>GDP_and_Energy[[#This Row],[Gross Energy Production.Quantity]]/1000</f>
        <v>38.692</v>
      </c>
    </row>
    <row r="3690" spans="1:5" hidden="1" x14ac:dyDescent="0.25">
      <c r="A3690" t="s">
        <v>182</v>
      </c>
      <c r="B3690">
        <v>2013</v>
      </c>
      <c r="C3690">
        <v>138229.768982426</v>
      </c>
      <c r="D3690">
        <v>34668</v>
      </c>
      <c r="E3690">
        <f>GDP_and_Energy[[#This Row],[Gross Energy Production.Quantity]]/1000</f>
        <v>34.667999999999999</v>
      </c>
    </row>
    <row r="3691" spans="1:5" hidden="1" x14ac:dyDescent="0.25">
      <c r="A3691" t="s">
        <v>182</v>
      </c>
      <c r="B3691">
        <v>2012</v>
      </c>
      <c r="C3691">
        <v>141634.70382419601</v>
      </c>
      <c r="D3691">
        <v>34787</v>
      </c>
      <c r="E3691">
        <f>GDP_and_Energy[[#This Row],[Gross Energy Production.Quantity]]/1000</f>
        <v>34.786999999999999</v>
      </c>
    </row>
    <row r="3692" spans="1:5" hidden="1" x14ac:dyDescent="0.25">
      <c r="A3692" t="s">
        <v>182</v>
      </c>
      <c r="B3692">
        <v>2011</v>
      </c>
      <c r="C3692">
        <v>139358.96528294199</v>
      </c>
      <c r="D3692">
        <v>30730</v>
      </c>
      <c r="E3692">
        <f>GDP_and_Energy[[#This Row],[Gross Energy Production.Quantity]]/1000</f>
        <v>30.73</v>
      </c>
    </row>
    <row r="3693" spans="1:5" hidden="1" x14ac:dyDescent="0.25">
      <c r="A3693" t="s">
        <v>182</v>
      </c>
      <c r="B3693">
        <v>2010</v>
      </c>
      <c r="C3693">
        <v>132062.46194979799</v>
      </c>
      <c r="D3693">
        <v>28144</v>
      </c>
      <c r="E3693">
        <f>GDP_and_Energy[[#This Row],[Gross Energy Production.Quantity]]/1000</f>
        <v>28.143999999999998</v>
      </c>
    </row>
    <row r="3694" spans="1:5" hidden="1" x14ac:dyDescent="0.25">
      <c r="A3694" t="s">
        <v>182</v>
      </c>
      <c r="B3694">
        <v>2009</v>
      </c>
      <c r="C3694">
        <v>122393.82348262701</v>
      </c>
      <c r="D3694">
        <v>24158</v>
      </c>
      <c r="E3694">
        <f>GDP_and_Energy[[#This Row],[Gross Energy Production.Quantity]]/1000</f>
        <v>24.158000000000001</v>
      </c>
    </row>
    <row r="3695" spans="1:5" hidden="1" x14ac:dyDescent="0.25">
      <c r="A3695" t="s">
        <v>182</v>
      </c>
      <c r="B3695">
        <v>2008</v>
      </c>
      <c r="C3695">
        <v>125130.011187854</v>
      </c>
      <c r="D3695">
        <v>21616</v>
      </c>
      <c r="E3695">
        <f>GDP_and_Energy[[#This Row],[Gross Energy Production.Quantity]]/1000</f>
        <v>21.616</v>
      </c>
    </row>
    <row r="3696" spans="1:5" hidden="1" x14ac:dyDescent="0.25">
      <c r="A3696" t="s">
        <v>182</v>
      </c>
      <c r="B3696">
        <v>2007</v>
      </c>
      <c r="C3696">
        <v>123032.94630529699</v>
      </c>
      <c r="D3696">
        <v>19462</v>
      </c>
      <c r="E3696">
        <f>GDP_and_Energy[[#This Row],[Gross Energy Production.Quantity]]/1000</f>
        <v>19.462</v>
      </c>
    </row>
    <row r="3697" spans="1:5" hidden="1" x14ac:dyDescent="0.25">
      <c r="A3697" t="s">
        <v>182</v>
      </c>
      <c r="B3697">
        <v>2006</v>
      </c>
      <c r="C3697">
        <v>120966.64392534</v>
      </c>
      <c r="D3697">
        <v>17080</v>
      </c>
      <c r="E3697">
        <f>GDP_and_Energy[[#This Row],[Gross Energy Production.Quantity]]/1000</f>
        <v>17.079999999999998</v>
      </c>
    </row>
    <row r="3698" spans="1:5" hidden="1" x14ac:dyDescent="0.25">
      <c r="A3698" t="s">
        <v>182</v>
      </c>
      <c r="B3698">
        <v>2005</v>
      </c>
      <c r="C3698">
        <v>109910.402254838</v>
      </c>
      <c r="D3698">
        <v>14396</v>
      </c>
      <c r="E3698">
        <f>GDP_and_Energy[[#This Row],[Gross Energy Production.Quantity]]/1000</f>
        <v>14.396000000000001</v>
      </c>
    </row>
    <row r="3699" spans="1:5" hidden="1" x14ac:dyDescent="0.25">
      <c r="A3699" t="s">
        <v>182</v>
      </c>
      <c r="B3699">
        <v>2004</v>
      </c>
      <c r="C3699">
        <v>113889.986090369</v>
      </c>
      <c r="D3699">
        <v>13233</v>
      </c>
      <c r="E3699">
        <f>GDP_and_Energy[[#This Row],[Gross Energy Production.Quantity]]/1000</f>
        <v>13.233000000000001</v>
      </c>
    </row>
    <row r="3700" spans="1:5" hidden="1" x14ac:dyDescent="0.25">
      <c r="A3700" t="s">
        <v>182</v>
      </c>
      <c r="B3700">
        <v>2003</v>
      </c>
      <c r="C3700">
        <v>102794.77057115801</v>
      </c>
      <c r="D3700">
        <v>12012</v>
      </c>
      <c r="E3700">
        <f>GDP_and_Energy[[#This Row],[Gross Energy Production.Quantity]]/1000</f>
        <v>12.012</v>
      </c>
    </row>
    <row r="3701" spans="1:5" hidden="1" x14ac:dyDescent="0.25">
      <c r="A3701" t="s">
        <v>182</v>
      </c>
      <c r="B3701">
        <v>2002</v>
      </c>
      <c r="C3701">
        <v>103395.325408042</v>
      </c>
      <c r="D3701">
        <v>10940</v>
      </c>
      <c r="E3701">
        <f>GDP_and_Energy[[#This Row],[Gross Energy Production.Quantity]]/1000</f>
        <v>10.94</v>
      </c>
    </row>
    <row r="3702" spans="1:5" hidden="1" x14ac:dyDescent="0.25">
      <c r="A3702" t="s">
        <v>182</v>
      </c>
      <c r="B3702">
        <v>2001</v>
      </c>
      <c r="C3702">
        <v>98980.358547995507</v>
      </c>
      <c r="D3702">
        <v>9951</v>
      </c>
      <c r="E3702">
        <f>GDP_and_Energy[[#This Row],[Gross Energy Production.Quantity]]/1000</f>
        <v>9.9510000000000005</v>
      </c>
    </row>
    <row r="3703" spans="1:5" hidden="1" x14ac:dyDescent="0.25">
      <c r="A3703" t="s">
        <v>182</v>
      </c>
      <c r="B3703">
        <v>2000</v>
      </c>
      <c r="C3703">
        <v>96713.105511353104</v>
      </c>
      <c r="D3703">
        <v>9134</v>
      </c>
      <c r="E3703">
        <f>GDP_and_Energy[[#This Row],[Gross Energy Production.Quantity]]/1000</f>
        <v>9.1340000000000003</v>
      </c>
    </row>
    <row r="3704" spans="1:5" hidden="1" x14ac:dyDescent="0.25">
      <c r="A3704" t="s">
        <v>183</v>
      </c>
      <c r="B3704">
        <v>2020</v>
      </c>
      <c r="C3704">
        <v>32202.208655627299</v>
      </c>
      <c r="D3704">
        <v>55934.902000000002</v>
      </c>
      <c r="E3704">
        <f>GDP_and_Energy[[#This Row],[Gross Energy Production.Quantity]]/1000</f>
        <v>55.934902000000001</v>
      </c>
    </row>
    <row r="3705" spans="1:5" hidden="1" x14ac:dyDescent="0.25">
      <c r="A3705" t="s">
        <v>183</v>
      </c>
      <c r="B3705">
        <v>2019</v>
      </c>
      <c r="C3705">
        <v>31867.263187681099</v>
      </c>
      <c r="D3705">
        <v>59622.805</v>
      </c>
      <c r="E3705">
        <f>GDP_and_Energy[[#This Row],[Gross Energy Production.Quantity]]/1000</f>
        <v>59.622805</v>
      </c>
    </row>
    <row r="3706" spans="1:5" hidden="1" x14ac:dyDescent="0.25">
      <c r="A3706" t="s">
        <v>183</v>
      </c>
      <c r="B3706">
        <v>2018</v>
      </c>
      <c r="C3706">
        <v>29342.0411489328</v>
      </c>
      <c r="D3706">
        <v>64876.464</v>
      </c>
      <c r="E3706">
        <f>GDP_and_Energy[[#This Row],[Gross Energy Production.Quantity]]/1000</f>
        <v>64.876463999999999</v>
      </c>
    </row>
    <row r="3707" spans="1:5" hidden="1" x14ac:dyDescent="0.25">
      <c r="A3707" t="s">
        <v>183</v>
      </c>
      <c r="B3707">
        <v>2017</v>
      </c>
      <c r="C3707">
        <v>27141.900933584599</v>
      </c>
      <c r="D3707">
        <v>64296.019</v>
      </c>
      <c r="E3707">
        <f>GDP_and_Energy[[#This Row],[Gross Energy Production.Quantity]]/1000</f>
        <v>64.296019000000001</v>
      </c>
    </row>
    <row r="3708" spans="1:5" hidden="1" x14ac:dyDescent="0.25">
      <c r="A3708" t="s">
        <v>183</v>
      </c>
      <c r="B3708">
        <v>2016</v>
      </c>
      <c r="C3708">
        <v>24271.470017456199</v>
      </c>
      <c r="D3708">
        <v>65103</v>
      </c>
      <c r="E3708">
        <f>GDP_and_Energy[[#This Row],[Gross Energy Production.Quantity]]/1000</f>
        <v>65.102999999999994</v>
      </c>
    </row>
    <row r="3709" spans="1:5" hidden="1" x14ac:dyDescent="0.25">
      <c r="A3709" t="s">
        <v>183</v>
      </c>
      <c r="B3709">
        <v>2015</v>
      </c>
      <c r="C3709">
        <v>21605.835615311698</v>
      </c>
      <c r="D3709">
        <v>66296</v>
      </c>
      <c r="E3709">
        <f>GDP_and_Energy[[#This Row],[Gross Energy Production.Quantity]]/1000</f>
        <v>66.296000000000006</v>
      </c>
    </row>
    <row r="3710" spans="1:5" hidden="1" x14ac:dyDescent="0.25">
      <c r="A3710" t="s">
        <v>183</v>
      </c>
      <c r="B3710">
        <v>2014</v>
      </c>
      <c r="C3710">
        <v>20657.673289479098</v>
      </c>
      <c r="D3710">
        <v>65676</v>
      </c>
      <c r="E3710">
        <f>GDP_and_Energy[[#This Row],[Gross Energy Production.Quantity]]/1000</f>
        <v>65.676000000000002</v>
      </c>
    </row>
    <row r="3711" spans="1:5" hidden="1" x14ac:dyDescent="0.25">
      <c r="A3711" t="s">
        <v>183</v>
      </c>
      <c r="B3711">
        <v>2013</v>
      </c>
      <c r="C3711">
        <v>19781.925707999198</v>
      </c>
      <c r="D3711">
        <v>58887</v>
      </c>
      <c r="E3711">
        <f>GDP_and_Energy[[#This Row],[Gross Energy Production.Quantity]]/1000</f>
        <v>58.887</v>
      </c>
    </row>
    <row r="3712" spans="1:5" hidden="1" x14ac:dyDescent="0.25">
      <c r="A3712" t="s">
        <v>183</v>
      </c>
      <c r="B3712">
        <v>2012</v>
      </c>
      <c r="C3712">
        <v>18869.568968248099</v>
      </c>
      <c r="D3712">
        <v>59045</v>
      </c>
      <c r="E3712">
        <f>GDP_and_Energy[[#This Row],[Gross Energy Production.Quantity]]/1000</f>
        <v>59.045000000000002</v>
      </c>
    </row>
    <row r="3713" spans="1:5" hidden="1" x14ac:dyDescent="0.25">
      <c r="A3713" t="s">
        <v>183</v>
      </c>
      <c r="B3713">
        <v>2011</v>
      </c>
      <c r="C3713">
        <v>17896.2758641785</v>
      </c>
      <c r="D3713">
        <v>62217</v>
      </c>
      <c r="E3713">
        <f>GDP_and_Energy[[#This Row],[Gross Energy Production.Quantity]]/1000</f>
        <v>62.216999999999999</v>
      </c>
    </row>
    <row r="3714" spans="1:5" hidden="1" x14ac:dyDescent="0.25">
      <c r="A3714" t="s">
        <v>183</v>
      </c>
      <c r="B3714">
        <v>2010</v>
      </c>
      <c r="C3714">
        <v>16976.259086718499</v>
      </c>
      <c r="D3714">
        <v>60979</v>
      </c>
      <c r="E3714">
        <f>GDP_and_Energy[[#This Row],[Gross Energy Production.Quantity]]/1000</f>
        <v>60.978999999999999</v>
      </c>
    </row>
    <row r="3715" spans="1:5" hidden="1" x14ac:dyDescent="0.25">
      <c r="A3715" t="s">
        <v>183</v>
      </c>
      <c r="B3715">
        <v>2009</v>
      </c>
      <c r="C3715">
        <v>16631.8581907197</v>
      </c>
      <c r="D3715">
        <v>58014</v>
      </c>
      <c r="E3715">
        <f>GDP_and_Energy[[#This Row],[Gross Energy Production.Quantity]]/1000</f>
        <v>58.014000000000003</v>
      </c>
    </row>
    <row r="3716" spans="1:5" hidden="1" x14ac:dyDescent="0.25">
      <c r="A3716" t="s">
        <v>183</v>
      </c>
      <c r="B3716">
        <v>2008</v>
      </c>
      <c r="C3716">
        <v>16782.22907266</v>
      </c>
      <c r="D3716">
        <v>64956</v>
      </c>
      <c r="E3716">
        <f>GDP_and_Energy[[#This Row],[Gross Energy Production.Quantity]]/1000</f>
        <v>64.956000000000003</v>
      </c>
    </row>
    <row r="3717" spans="1:5" hidden="1" x14ac:dyDescent="0.25">
      <c r="A3717" t="s">
        <v>183</v>
      </c>
      <c r="B3717">
        <v>2007</v>
      </c>
      <c r="C3717">
        <v>13700.093566448701</v>
      </c>
      <c r="D3717">
        <v>61673</v>
      </c>
      <c r="E3717">
        <f>GDP_and_Energy[[#This Row],[Gross Energy Production.Quantity]]/1000</f>
        <v>61.673000000000002</v>
      </c>
    </row>
    <row r="3718" spans="1:5" hidden="1" x14ac:dyDescent="0.25">
      <c r="A3718" t="s">
        <v>183</v>
      </c>
      <c r="B3718">
        <v>2006</v>
      </c>
      <c r="C3718">
        <v>11556.6242467632</v>
      </c>
      <c r="D3718">
        <v>62697</v>
      </c>
      <c r="E3718">
        <f>GDP_and_Energy[[#This Row],[Gross Energy Production.Quantity]]/1000</f>
        <v>62.697000000000003</v>
      </c>
    </row>
    <row r="3719" spans="1:5" hidden="1" x14ac:dyDescent="0.25">
      <c r="A3719" t="s">
        <v>183</v>
      </c>
      <c r="B3719">
        <v>2005</v>
      </c>
      <c r="C3719">
        <v>9602.1047590939597</v>
      </c>
      <c r="D3719">
        <v>59413</v>
      </c>
      <c r="E3719">
        <f>GDP_and_Energy[[#This Row],[Gross Energy Production.Quantity]]/1000</f>
        <v>59.412999999999997</v>
      </c>
    </row>
    <row r="3720" spans="1:5" hidden="1" x14ac:dyDescent="0.25">
      <c r="A3720" t="s">
        <v>183</v>
      </c>
      <c r="B3720">
        <v>2004</v>
      </c>
      <c r="C3720">
        <v>8990.3256498637202</v>
      </c>
      <c r="D3720">
        <v>56499</v>
      </c>
      <c r="E3720">
        <f>GDP_and_Energy[[#This Row],[Gross Energy Production.Quantity]]/1000</f>
        <v>56.499000000000002</v>
      </c>
    </row>
    <row r="3721" spans="1:5" hidden="1" x14ac:dyDescent="0.25">
      <c r="A3721" t="s">
        <v>183</v>
      </c>
      <c r="B3721">
        <v>2003</v>
      </c>
      <c r="C3721">
        <v>7559.9753493400303</v>
      </c>
      <c r="D3721">
        <v>55140</v>
      </c>
      <c r="E3721">
        <f>GDP_and_Energy[[#This Row],[Gross Energy Production.Quantity]]/1000</f>
        <v>55.14</v>
      </c>
    </row>
    <row r="3722" spans="1:5" hidden="1" x14ac:dyDescent="0.25">
      <c r="A3722" t="s">
        <v>183</v>
      </c>
      <c r="B3722">
        <v>2002</v>
      </c>
      <c r="C3722">
        <v>7162.3657784464904</v>
      </c>
      <c r="D3722">
        <v>54735</v>
      </c>
      <c r="E3722">
        <f>GDP_and_Energy[[#This Row],[Gross Energy Production.Quantity]]/1000</f>
        <v>54.734999999999999</v>
      </c>
    </row>
    <row r="3723" spans="1:5" hidden="1" x14ac:dyDescent="0.25">
      <c r="A3723" t="s">
        <v>183</v>
      </c>
      <c r="B3723">
        <v>2001</v>
      </c>
      <c r="C3723">
        <v>6518.6752917784297</v>
      </c>
      <c r="D3723">
        <v>53866</v>
      </c>
      <c r="E3723">
        <f>GDP_and_Energy[[#This Row],[Gross Energy Production.Quantity]]/1000</f>
        <v>53.866</v>
      </c>
    </row>
    <row r="3724" spans="1:5" hidden="1" x14ac:dyDescent="0.25">
      <c r="A3724" t="s">
        <v>183</v>
      </c>
      <c r="B3724">
        <v>2000</v>
      </c>
      <c r="C3724">
        <v>5848.0849547748903</v>
      </c>
      <c r="D3724">
        <v>51934</v>
      </c>
      <c r="E3724">
        <f>GDP_and_Energy[[#This Row],[Gross Energy Production.Quantity]]/1000</f>
        <v>51.933999999999997</v>
      </c>
    </row>
    <row r="3725" spans="1:5" hidden="1" x14ac:dyDescent="0.25">
      <c r="A3725" t="s">
        <v>183</v>
      </c>
      <c r="B3725">
        <v>1999</v>
      </c>
      <c r="C3725">
        <v>5596.47248867696</v>
      </c>
      <c r="D3725">
        <v>50710</v>
      </c>
      <c r="E3725">
        <f>GDP_and_Energy[[#This Row],[Gross Energy Production.Quantity]]/1000</f>
        <v>50.71</v>
      </c>
    </row>
    <row r="3726" spans="1:5" hidden="1" x14ac:dyDescent="0.25">
      <c r="A3726" t="s">
        <v>183</v>
      </c>
      <c r="B3726">
        <v>1998</v>
      </c>
      <c r="C3726">
        <v>5544.3085719046303</v>
      </c>
      <c r="D3726">
        <v>53496</v>
      </c>
      <c r="E3726">
        <f>GDP_and_Energy[[#This Row],[Gross Energy Production.Quantity]]/1000</f>
        <v>53.496000000000002</v>
      </c>
    </row>
    <row r="3727" spans="1:5" hidden="1" x14ac:dyDescent="0.25">
      <c r="A3727" t="s">
        <v>183</v>
      </c>
      <c r="B3727">
        <v>1997</v>
      </c>
      <c r="C3727">
        <v>5564.0945098176298</v>
      </c>
      <c r="D3727">
        <v>57148</v>
      </c>
      <c r="E3727">
        <f>GDP_and_Energy[[#This Row],[Gross Energy Production.Quantity]]/1000</f>
        <v>57.148000000000003</v>
      </c>
    </row>
    <row r="3728" spans="1:5" hidden="1" x14ac:dyDescent="0.25">
      <c r="A3728" t="s">
        <v>183</v>
      </c>
      <c r="B3728">
        <v>1996</v>
      </c>
      <c r="C3728">
        <v>5743.9619746812696</v>
      </c>
      <c r="D3728">
        <v>61350</v>
      </c>
      <c r="E3728">
        <f>GDP_and_Energy[[#This Row],[Gross Energy Production.Quantity]]/1000</f>
        <v>61.35</v>
      </c>
    </row>
    <row r="3729" spans="1:5" hidden="1" x14ac:dyDescent="0.25">
      <c r="A3729" t="s">
        <v>183</v>
      </c>
      <c r="B3729">
        <v>1995</v>
      </c>
      <c r="C3729">
        <v>5426.1976699671104</v>
      </c>
      <c r="D3729">
        <v>59266</v>
      </c>
      <c r="E3729">
        <f>GDP_and_Energy[[#This Row],[Gross Energy Production.Quantity]]/1000</f>
        <v>59.265999999999998</v>
      </c>
    </row>
    <row r="3730" spans="1:5" hidden="1" x14ac:dyDescent="0.25">
      <c r="A3730" t="s">
        <v>183</v>
      </c>
      <c r="B3730">
        <v>1994</v>
      </c>
      <c r="C3730">
        <v>4992.7848913661601</v>
      </c>
      <c r="D3730">
        <v>55136</v>
      </c>
      <c r="E3730">
        <f>GDP_and_Energy[[#This Row],[Gross Energy Production.Quantity]]/1000</f>
        <v>55.136000000000003</v>
      </c>
    </row>
    <row r="3731" spans="1:5" hidden="1" x14ac:dyDescent="0.25">
      <c r="A3731" t="s">
        <v>183</v>
      </c>
      <c r="B3731">
        <v>1993</v>
      </c>
      <c r="C3731">
        <v>4696.6266907392101</v>
      </c>
      <c r="D3731">
        <v>55476</v>
      </c>
      <c r="E3731">
        <f>GDP_and_Energy[[#This Row],[Gross Energy Production.Quantity]]/1000</f>
        <v>55.475999999999999</v>
      </c>
    </row>
    <row r="3732" spans="1:5" hidden="1" x14ac:dyDescent="0.25">
      <c r="A3732" t="s">
        <v>183</v>
      </c>
      <c r="B3732">
        <v>1992</v>
      </c>
      <c r="C3732">
        <v>4512.6472113009204</v>
      </c>
      <c r="D3732">
        <v>54195</v>
      </c>
      <c r="E3732">
        <f>GDP_and_Energy[[#This Row],[Gross Energy Production.Quantity]]/1000</f>
        <v>54.195</v>
      </c>
    </row>
    <row r="3733" spans="1:5" hidden="1" x14ac:dyDescent="0.25">
      <c r="A3733" t="s">
        <v>183</v>
      </c>
      <c r="B3733">
        <v>1991</v>
      </c>
      <c r="C3733">
        <v>4792.5950204451001</v>
      </c>
      <c r="D3733">
        <v>56803</v>
      </c>
      <c r="E3733">
        <f>GDP_and_Energy[[#This Row],[Gross Energy Production.Quantity]]/1000</f>
        <v>56.802999999999997</v>
      </c>
    </row>
    <row r="3734" spans="1:5" hidden="1" x14ac:dyDescent="0.25">
      <c r="A3734" t="s">
        <v>183</v>
      </c>
      <c r="B3734">
        <v>1990</v>
      </c>
      <c r="C3734">
        <v>5277.48212369659</v>
      </c>
      <c r="D3734">
        <v>64309</v>
      </c>
      <c r="E3734">
        <f>GDP_and_Energy[[#This Row],[Gross Energy Production.Quantity]]/1000</f>
        <v>64.308999999999997</v>
      </c>
    </row>
    <row r="3735" spans="1:5" hidden="1" x14ac:dyDescent="0.25">
      <c r="A3735" t="s">
        <v>185</v>
      </c>
      <c r="B3735">
        <v>2020</v>
      </c>
      <c r="C3735">
        <v>2213.5685976089999</v>
      </c>
      <c r="D3735">
        <v>838.3</v>
      </c>
      <c r="E3735">
        <f>GDP_and_Energy[[#This Row],[Gross Energy Production.Quantity]]/1000</f>
        <v>0.83829999999999993</v>
      </c>
    </row>
    <row r="3736" spans="1:5" hidden="1" x14ac:dyDescent="0.25">
      <c r="A3736" t="s">
        <v>185</v>
      </c>
      <c r="B3736">
        <v>2019</v>
      </c>
      <c r="C3736">
        <v>2321.5269526066299</v>
      </c>
      <c r="D3736">
        <v>797.94</v>
      </c>
      <c r="E3736">
        <f>GDP_and_Energy[[#This Row],[Gross Energy Production.Quantity]]/1000</f>
        <v>0.79794000000000009</v>
      </c>
    </row>
    <row r="3737" spans="1:5" hidden="1" x14ac:dyDescent="0.25">
      <c r="A3737" t="s">
        <v>185</v>
      </c>
      <c r="B3737">
        <v>2018</v>
      </c>
      <c r="C3737">
        <v>2138.6499268223602</v>
      </c>
      <c r="D3737">
        <v>758.74</v>
      </c>
      <c r="E3737">
        <f>GDP_and_Energy[[#This Row],[Gross Energy Production.Quantity]]/1000</f>
        <v>0.75873999999999997</v>
      </c>
    </row>
    <row r="3738" spans="1:5" hidden="1" x14ac:dyDescent="0.25">
      <c r="A3738" t="s">
        <v>185</v>
      </c>
      <c r="B3738">
        <v>2017</v>
      </c>
      <c r="C3738">
        <v>1975.2486611327499</v>
      </c>
      <c r="D3738">
        <v>699.75</v>
      </c>
      <c r="E3738">
        <f>GDP_and_Energy[[#This Row],[Gross Energy Production.Quantity]]/1000</f>
        <v>0.69974999999999998</v>
      </c>
    </row>
    <row r="3739" spans="1:5" hidden="1" x14ac:dyDescent="0.25">
      <c r="A3739" t="s">
        <v>185</v>
      </c>
      <c r="B3739">
        <v>2016</v>
      </c>
      <c r="C3739">
        <v>1882.45739717939</v>
      </c>
      <c r="D3739">
        <v>633.19000000000005</v>
      </c>
      <c r="E3739">
        <f>GDP_and_Energy[[#This Row],[Gross Energy Production.Quantity]]/1000</f>
        <v>0.63319000000000003</v>
      </c>
    </row>
    <row r="3740" spans="1:5" hidden="1" x14ac:dyDescent="0.25">
      <c r="A3740" t="s">
        <v>185</v>
      </c>
      <c r="B3740">
        <v>2015</v>
      </c>
      <c r="C3740">
        <v>1804.62950980439</v>
      </c>
      <c r="D3740">
        <v>576.17999999999995</v>
      </c>
      <c r="E3740">
        <f>GDP_and_Energy[[#This Row],[Gross Energy Production.Quantity]]/1000</f>
        <v>0.57617999999999991</v>
      </c>
    </row>
    <row r="3741" spans="1:5" hidden="1" x14ac:dyDescent="0.25">
      <c r="A3741" t="s">
        <v>185</v>
      </c>
      <c r="B3741">
        <v>2014</v>
      </c>
      <c r="C3741">
        <v>1706.7531660105701</v>
      </c>
      <c r="D3741">
        <v>478.03</v>
      </c>
      <c r="E3741">
        <f>GDP_and_Energy[[#This Row],[Gross Energy Production.Quantity]]/1000</f>
        <v>0.47802999999999995</v>
      </c>
    </row>
    <row r="3742" spans="1:5" hidden="1" x14ac:dyDescent="0.25">
      <c r="A3742" t="s">
        <v>185</v>
      </c>
      <c r="B3742">
        <v>2013</v>
      </c>
      <c r="C3742">
        <v>1543.3476041164299</v>
      </c>
      <c r="D3742">
        <v>415.14</v>
      </c>
      <c r="E3742">
        <f>GDP_and_Energy[[#This Row],[Gross Energy Production.Quantity]]/1000</f>
        <v>0.41514000000000001</v>
      </c>
    </row>
    <row r="3743" spans="1:5" hidden="1" x14ac:dyDescent="0.25">
      <c r="A3743" t="s">
        <v>185</v>
      </c>
      <c r="B3743">
        <v>2012</v>
      </c>
      <c r="C3743">
        <v>1488.7419303814299</v>
      </c>
      <c r="D3743">
        <v>395.01</v>
      </c>
      <c r="E3743">
        <f>GDP_and_Energy[[#This Row],[Gross Energy Production.Quantity]]/1000</f>
        <v>0.39500999999999997</v>
      </c>
    </row>
    <row r="3744" spans="1:5" hidden="1" x14ac:dyDescent="0.25">
      <c r="A3744" t="s">
        <v>185</v>
      </c>
      <c r="B3744">
        <v>2011</v>
      </c>
      <c r="C3744">
        <v>1450.65146701757</v>
      </c>
      <c r="D3744">
        <v>347.5</v>
      </c>
      <c r="E3744">
        <f>GDP_and_Energy[[#This Row],[Gross Energy Production.Quantity]]/1000</f>
        <v>0.34749999999999998</v>
      </c>
    </row>
    <row r="3745" spans="1:5" hidden="1" x14ac:dyDescent="0.25">
      <c r="A3745" t="s">
        <v>185</v>
      </c>
      <c r="B3745">
        <v>2010</v>
      </c>
      <c r="C3745">
        <v>1349.6672553360499</v>
      </c>
      <c r="D3745">
        <v>283.10000000000002</v>
      </c>
      <c r="E3745">
        <f>GDP_and_Energy[[#This Row],[Gross Energy Production.Quantity]]/1000</f>
        <v>0.28310000000000002</v>
      </c>
    </row>
    <row r="3746" spans="1:5" hidden="1" x14ac:dyDescent="0.25">
      <c r="A3746" t="s">
        <v>185</v>
      </c>
      <c r="B3746">
        <v>2009</v>
      </c>
      <c r="C3746">
        <v>1275.0927435870001</v>
      </c>
      <c r="D3746">
        <v>250.4</v>
      </c>
      <c r="E3746">
        <f>GDP_and_Energy[[#This Row],[Gross Energy Production.Quantity]]/1000</f>
        <v>0.25040000000000001</v>
      </c>
    </row>
    <row r="3747" spans="1:5" hidden="1" x14ac:dyDescent="0.25">
      <c r="A3747" t="s">
        <v>185</v>
      </c>
      <c r="B3747">
        <v>2008</v>
      </c>
      <c r="C3747">
        <v>1224.7949803840499</v>
      </c>
      <c r="D3747">
        <v>195.5</v>
      </c>
      <c r="E3747">
        <f>GDP_and_Energy[[#This Row],[Gross Energy Production.Quantity]]/1000</f>
        <v>0.19550000000000001</v>
      </c>
    </row>
    <row r="3748" spans="1:5" hidden="1" x14ac:dyDescent="0.25">
      <c r="A3748" t="s">
        <v>185</v>
      </c>
      <c r="B3748">
        <v>2007</v>
      </c>
      <c r="C3748">
        <v>1110.31762841827</v>
      </c>
      <c r="D3748">
        <v>167.42</v>
      </c>
      <c r="E3748">
        <f>GDP_and_Energy[[#This Row],[Gross Energy Production.Quantity]]/1000</f>
        <v>0.16741999999999999</v>
      </c>
    </row>
    <row r="3749" spans="1:5" hidden="1" x14ac:dyDescent="0.25">
      <c r="A3749" t="s">
        <v>185</v>
      </c>
      <c r="B3749">
        <v>2006</v>
      </c>
      <c r="C3749">
        <v>1030.0214224225899</v>
      </c>
      <c r="D3749">
        <v>169.7</v>
      </c>
      <c r="E3749">
        <f>GDP_and_Energy[[#This Row],[Gross Energy Production.Quantity]]/1000</f>
        <v>0.16969999999999999</v>
      </c>
    </row>
    <row r="3750" spans="1:5" hidden="1" x14ac:dyDescent="0.25">
      <c r="A3750" t="s">
        <v>185</v>
      </c>
      <c r="B3750">
        <v>2005</v>
      </c>
      <c r="C3750">
        <v>935.80209581311499</v>
      </c>
      <c r="D3750">
        <v>116.8</v>
      </c>
      <c r="E3750">
        <f>GDP_and_Energy[[#This Row],[Gross Energy Production.Quantity]]/1000</f>
        <v>0.1168</v>
      </c>
    </row>
    <row r="3751" spans="1:5" hidden="1" x14ac:dyDescent="0.25">
      <c r="A3751" t="s">
        <v>185</v>
      </c>
      <c r="B3751">
        <v>2004</v>
      </c>
      <c r="C3751">
        <v>844.81656940235803</v>
      </c>
      <c r="D3751">
        <v>142.69999999999999</v>
      </c>
      <c r="E3751">
        <f>GDP_and_Energy[[#This Row],[Gross Energy Production.Quantity]]/1000</f>
        <v>0.14269999999999999</v>
      </c>
    </row>
    <row r="3752" spans="1:5" hidden="1" x14ac:dyDescent="0.25">
      <c r="A3752" t="s">
        <v>185</v>
      </c>
      <c r="B3752">
        <v>2003</v>
      </c>
      <c r="C3752">
        <v>776.74196144843597</v>
      </c>
      <c r="D3752">
        <v>118.6</v>
      </c>
      <c r="E3752">
        <f>GDP_and_Energy[[#This Row],[Gross Energy Production.Quantity]]/1000</f>
        <v>0.1186</v>
      </c>
    </row>
    <row r="3753" spans="1:5" hidden="1" x14ac:dyDescent="0.25">
      <c r="A3753" t="s">
        <v>185</v>
      </c>
      <c r="B3753">
        <v>2002</v>
      </c>
      <c r="C3753">
        <v>756.80053011636801</v>
      </c>
      <c r="D3753">
        <v>99</v>
      </c>
      <c r="E3753">
        <f>GDP_and_Energy[[#This Row],[Gross Energy Production.Quantity]]/1000</f>
        <v>9.9000000000000005E-2</v>
      </c>
    </row>
    <row r="3754" spans="1:5" hidden="1" x14ac:dyDescent="0.25">
      <c r="A3754" t="s">
        <v>185</v>
      </c>
      <c r="B3754">
        <v>2001</v>
      </c>
      <c r="C3754">
        <v>674.00730553165897</v>
      </c>
      <c r="D3754">
        <v>90.4</v>
      </c>
      <c r="E3754">
        <f>GDP_and_Energy[[#This Row],[Gross Energy Production.Quantity]]/1000</f>
        <v>9.0400000000000008E-2</v>
      </c>
    </row>
    <row r="3755" spans="1:5" hidden="1" x14ac:dyDescent="0.25">
      <c r="A3755" t="s">
        <v>185</v>
      </c>
      <c r="B3755">
        <v>2000</v>
      </c>
      <c r="C3755">
        <v>630.38573464806996</v>
      </c>
      <c r="D3755">
        <v>113</v>
      </c>
      <c r="E3755">
        <f>GDP_and_Energy[[#This Row],[Gross Energy Production.Quantity]]/1000</f>
        <v>0.113</v>
      </c>
    </row>
    <row r="3756" spans="1:5" hidden="1" x14ac:dyDescent="0.25">
      <c r="A3756" t="s">
        <v>185</v>
      </c>
      <c r="B3756">
        <v>1999</v>
      </c>
      <c r="C3756">
        <v>601.59808809951005</v>
      </c>
      <c r="D3756">
        <v>132</v>
      </c>
      <c r="E3756">
        <f>GDP_and_Energy[[#This Row],[Gross Energy Production.Quantity]]/1000</f>
        <v>0.13200000000000001</v>
      </c>
    </row>
    <row r="3757" spans="1:5" hidden="1" x14ac:dyDescent="0.25">
      <c r="A3757" t="s">
        <v>185</v>
      </c>
      <c r="B3757">
        <v>1998</v>
      </c>
      <c r="C3757">
        <v>612.45990472173401</v>
      </c>
      <c r="D3757">
        <v>130</v>
      </c>
      <c r="E3757">
        <f>GDP_and_Energy[[#This Row],[Gross Energy Production.Quantity]]/1000</f>
        <v>0.13</v>
      </c>
    </row>
    <row r="3758" spans="1:5" hidden="1" x14ac:dyDescent="0.25">
      <c r="A3758" t="s">
        <v>185</v>
      </c>
      <c r="B3758">
        <v>1997</v>
      </c>
      <c r="C3758">
        <v>603.40597887551905</v>
      </c>
      <c r="D3758">
        <v>139</v>
      </c>
      <c r="E3758">
        <f>GDP_and_Energy[[#This Row],[Gross Energy Production.Quantity]]/1000</f>
        <v>0.13900000000000001</v>
      </c>
    </row>
    <row r="3759" spans="1:5" hidden="1" x14ac:dyDescent="0.25">
      <c r="A3759" t="s">
        <v>185</v>
      </c>
      <c r="B3759">
        <v>1996</v>
      </c>
      <c r="C3759">
        <v>556.26416421063004</v>
      </c>
      <c r="D3759">
        <v>149</v>
      </c>
      <c r="E3759">
        <f>GDP_and_Energy[[#This Row],[Gross Energy Production.Quantity]]/1000</f>
        <v>0.14899999999999999</v>
      </c>
    </row>
    <row r="3760" spans="1:5" hidden="1" x14ac:dyDescent="0.25">
      <c r="A3760" t="s">
        <v>185</v>
      </c>
      <c r="B3760">
        <v>1995</v>
      </c>
      <c r="C3760">
        <v>499.17035727200499</v>
      </c>
      <c r="D3760">
        <v>154</v>
      </c>
      <c r="E3760">
        <f>GDP_and_Energy[[#This Row],[Gross Energy Production.Quantity]]/1000</f>
        <v>0.154</v>
      </c>
    </row>
    <row r="3761" spans="1:5" hidden="1" x14ac:dyDescent="0.25">
      <c r="A3761" t="s">
        <v>185</v>
      </c>
      <c r="B3761">
        <v>1994</v>
      </c>
      <c r="C3761">
        <v>355.48521466493997</v>
      </c>
      <c r="D3761">
        <v>154</v>
      </c>
      <c r="E3761">
        <f>GDP_and_Energy[[#This Row],[Gross Energy Production.Quantity]]/1000</f>
        <v>0.154</v>
      </c>
    </row>
    <row r="3762" spans="1:5" hidden="1" x14ac:dyDescent="0.25">
      <c r="A3762" t="s">
        <v>185</v>
      </c>
      <c r="B3762">
        <v>1993</v>
      </c>
      <c r="C3762">
        <v>662.99861468816096</v>
      </c>
      <c r="D3762">
        <v>159</v>
      </c>
      <c r="E3762">
        <f>GDP_and_Energy[[#This Row],[Gross Energy Production.Quantity]]/1000</f>
        <v>0.159</v>
      </c>
    </row>
    <row r="3763" spans="1:5" hidden="1" x14ac:dyDescent="0.25">
      <c r="A3763" t="s">
        <v>185</v>
      </c>
      <c r="B3763">
        <v>1992</v>
      </c>
      <c r="C3763">
        <v>658.68701614198994</v>
      </c>
      <c r="D3763">
        <v>176</v>
      </c>
      <c r="E3763">
        <f>GDP_and_Energy[[#This Row],[Gross Energy Production.Quantity]]/1000</f>
        <v>0.17599999999999999</v>
      </c>
    </row>
    <row r="3764" spans="1:5" hidden="1" x14ac:dyDescent="0.25">
      <c r="A3764" t="s">
        <v>185</v>
      </c>
      <c r="B3764">
        <v>1991</v>
      </c>
      <c r="C3764">
        <v>575.51240653754098</v>
      </c>
      <c r="D3764">
        <v>169</v>
      </c>
      <c r="E3764">
        <f>GDP_and_Energy[[#This Row],[Gross Energy Production.Quantity]]/1000</f>
        <v>0.16900000000000001</v>
      </c>
    </row>
    <row r="3765" spans="1:5" hidden="1" x14ac:dyDescent="0.25">
      <c r="A3765" t="s">
        <v>185</v>
      </c>
      <c r="B3765">
        <v>1990</v>
      </c>
      <c r="C3765">
        <v>554.98770503573098</v>
      </c>
      <c r="D3765">
        <v>171</v>
      </c>
      <c r="E3765">
        <f>GDP_and_Energy[[#This Row],[Gross Energy Production.Quantity]]/1000</f>
        <v>0.17100000000000001</v>
      </c>
    </row>
    <row r="3766" spans="1:5" hidden="1" x14ac:dyDescent="0.25">
      <c r="A3766" t="s">
        <v>187</v>
      </c>
      <c r="B3766">
        <v>2020</v>
      </c>
      <c r="C3766">
        <v>6764.5599909254997</v>
      </c>
      <c r="D3766">
        <v>172.518</v>
      </c>
      <c r="E3766">
        <f>GDP_and_Energy[[#This Row],[Gross Energy Production.Quantity]]/1000</f>
        <v>0.172518</v>
      </c>
    </row>
    <row r="3767" spans="1:5" hidden="1" x14ac:dyDescent="0.25">
      <c r="A3767" t="s">
        <v>187</v>
      </c>
      <c r="B3767">
        <v>2019</v>
      </c>
      <c r="C3767">
        <v>6907.5637076794901</v>
      </c>
      <c r="D3767">
        <v>169.26300000000001</v>
      </c>
      <c r="E3767">
        <f>GDP_and_Energy[[#This Row],[Gross Energy Production.Quantity]]/1000</f>
        <v>0.169263</v>
      </c>
    </row>
    <row r="3768" spans="1:5" hidden="1" x14ac:dyDescent="0.25">
      <c r="A3768" t="s">
        <v>187</v>
      </c>
      <c r="B3768">
        <v>2018</v>
      </c>
      <c r="C3768">
        <v>6533.4159335930399</v>
      </c>
      <c r="D3768">
        <v>153.55099999999999</v>
      </c>
      <c r="E3768">
        <f>GDP_and_Energy[[#This Row],[Gross Energy Production.Quantity]]/1000</f>
        <v>0.15355099999999999</v>
      </c>
    </row>
    <row r="3769" spans="1:5" hidden="1" x14ac:dyDescent="0.25">
      <c r="A3769" t="s">
        <v>187</v>
      </c>
      <c r="B3769">
        <v>2017</v>
      </c>
      <c r="C3769">
        <v>6486.1083391844904</v>
      </c>
      <c r="D3769">
        <v>154.352</v>
      </c>
      <c r="E3769">
        <f>GDP_and_Energy[[#This Row],[Gross Energy Production.Quantity]]/1000</f>
        <v>0.15435200000000002</v>
      </c>
    </row>
    <row r="3770" spans="1:5" hidden="1" x14ac:dyDescent="0.25">
      <c r="A3770" t="s">
        <v>187</v>
      </c>
      <c r="B3770">
        <v>2016</v>
      </c>
      <c r="C3770">
        <v>6326.1240612326001</v>
      </c>
      <c r="D3770">
        <v>149.465</v>
      </c>
      <c r="E3770">
        <f>GDP_and_Energy[[#This Row],[Gross Energy Production.Quantity]]/1000</f>
        <v>0.14946500000000001</v>
      </c>
    </row>
    <row r="3771" spans="1:5" hidden="1" x14ac:dyDescent="0.25">
      <c r="A3771" t="s">
        <v>187</v>
      </c>
      <c r="B3771">
        <v>2015</v>
      </c>
      <c r="C3771">
        <v>5823.4596244734403</v>
      </c>
      <c r="D3771">
        <v>134.08099999999999</v>
      </c>
      <c r="E3771">
        <f>GDP_and_Energy[[#This Row],[Gross Energy Production.Quantity]]/1000</f>
        <v>0.13408099999999998</v>
      </c>
    </row>
    <row r="3772" spans="1:5" hidden="1" x14ac:dyDescent="0.25">
      <c r="A3772" t="s">
        <v>187</v>
      </c>
      <c r="B3772">
        <v>2014</v>
      </c>
      <c r="C3772">
        <v>5565.3295602292501</v>
      </c>
      <c r="D3772">
        <v>126.813</v>
      </c>
      <c r="E3772">
        <f>GDP_and_Energy[[#This Row],[Gross Energy Production.Quantity]]/1000</f>
        <v>0.12681300000000001</v>
      </c>
    </row>
    <row r="3773" spans="1:5" hidden="1" x14ac:dyDescent="0.25">
      <c r="A3773" t="s">
        <v>187</v>
      </c>
      <c r="B3773">
        <v>2013</v>
      </c>
      <c r="C3773">
        <v>5503.5015438217097</v>
      </c>
      <c r="D3773">
        <v>120.628</v>
      </c>
      <c r="E3773">
        <f>GDP_and_Energy[[#This Row],[Gross Energy Production.Quantity]]/1000</f>
        <v>0.120628</v>
      </c>
    </row>
    <row r="3774" spans="1:5" hidden="1" x14ac:dyDescent="0.25">
      <c r="A3774" t="s">
        <v>187</v>
      </c>
      <c r="B3774">
        <v>2012</v>
      </c>
      <c r="C3774">
        <v>5478.0358890442203</v>
      </c>
      <c r="D3774">
        <v>111.66200000000001</v>
      </c>
      <c r="E3774">
        <f>GDP_and_Energy[[#This Row],[Gross Energy Production.Quantity]]/1000</f>
        <v>0.11166200000000001</v>
      </c>
    </row>
    <row r="3775" spans="1:5" hidden="1" x14ac:dyDescent="0.25">
      <c r="A3775" t="s">
        <v>187</v>
      </c>
      <c r="B3775">
        <v>2011</v>
      </c>
      <c r="C3775">
        <v>5655.13733388525</v>
      </c>
      <c r="D3775">
        <v>109.3372</v>
      </c>
      <c r="E3775">
        <f>GDP_and_Energy[[#This Row],[Gross Energy Production.Quantity]]/1000</f>
        <v>0.1093372</v>
      </c>
    </row>
    <row r="3776" spans="1:5" hidden="1" x14ac:dyDescent="0.25">
      <c r="A3776" t="s">
        <v>187</v>
      </c>
      <c r="B3776">
        <v>2010</v>
      </c>
      <c r="C3776">
        <v>5361.7023480635298</v>
      </c>
      <c r="D3776">
        <v>111.1131</v>
      </c>
      <c r="E3776">
        <f>GDP_and_Energy[[#This Row],[Gross Energy Production.Quantity]]/1000</f>
        <v>0.11111310000000001</v>
      </c>
    </row>
    <row r="3777" spans="1:5" hidden="1" x14ac:dyDescent="0.25">
      <c r="A3777" t="s">
        <v>187</v>
      </c>
      <c r="B3777">
        <v>2009</v>
      </c>
      <c r="C3777">
        <v>5205.2111921683199</v>
      </c>
      <c r="D3777">
        <v>120.515</v>
      </c>
      <c r="E3777">
        <f>GDP_and_Energy[[#This Row],[Gross Energy Production.Quantity]]/1000</f>
        <v>0.120515</v>
      </c>
    </row>
    <row r="3778" spans="1:5" hidden="1" x14ac:dyDescent="0.25">
      <c r="A3778" t="s">
        <v>187</v>
      </c>
      <c r="B3778">
        <v>2008</v>
      </c>
      <c r="C3778">
        <v>5236.6336241414401</v>
      </c>
      <c r="D3778">
        <v>109.91800000000001</v>
      </c>
      <c r="E3778">
        <f>GDP_and_Energy[[#This Row],[Gross Energy Production.Quantity]]/1000</f>
        <v>0.109918</v>
      </c>
    </row>
    <row r="3779" spans="1:5" hidden="1" x14ac:dyDescent="0.25">
      <c r="A3779" t="s">
        <v>187</v>
      </c>
      <c r="B3779">
        <v>2007</v>
      </c>
      <c r="C3779">
        <v>4995.0346679433696</v>
      </c>
      <c r="D3779">
        <v>119.616</v>
      </c>
      <c r="E3779">
        <f>GDP_and_Energy[[#This Row],[Gross Energy Production.Quantity]]/1000</f>
        <v>0.119616</v>
      </c>
    </row>
    <row r="3780" spans="1:5" hidden="1" x14ac:dyDescent="0.25">
      <c r="A3780" t="s">
        <v>187</v>
      </c>
      <c r="B3780">
        <v>2006</v>
      </c>
      <c r="C3780">
        <v>4871.4082288413201</v>
      </c>
      <c r="D3780">
        <v>115.009</v>
      </c>
      <c r="E3780">
        <f>GDP_and_Energy[[#This Row],[Gross Energy Production.Quantity]]/1000</f>
        <v>0.115009</v>
      </c>
    </row>
    <row r="3781" spans="1:5" hidden="1" x14ac:dyDescent="0.25">
      <c r="A3781" t="s">
        <v>187</v>
      </c>
      <c r="B3781">
        <v>2005</v>
      </c>
      <c r="C3781">
        <v>4656.6018564719698</v>
      </c>
      <c r="D3781">
        <v>112.00700000000001</v>
      </c>
      <c r="E3781">
        <f>GDP_and_Energy[[#This Row],[Gross Energy Production.Quantity]]/1000</f>
        <v>0.11200700000000001</v>
      </c>
    </row>
    <row r="3782" spans="1:5" hidden="1" x14ac:dyDescent="0.25">
      <c r="A3782" t="s">
        <v>187</v>
      </c>
      <c r="B3782">
        <v>2004</v>
      </c>
      <c r="C3782">
        <v>4260.5901589056803</v>
      </c>
      <c r="D3782">
        <v>103.006</v>
      </c>
      <c r="E3782">
        <f>GDP_and_Energy[[#This Row],[Gross Energy Production.Quantity]]/1000</f>
        <v>0.103006</v>
      </c>
    </row>
    <row r="3783" spans="1:5" hidden="1" x14ac:dyDescent="0.25">
      <c r="A3783" t="s">
        <v>187</v>
      </c>
      <c r="B3783">
        <v>2003</v>
      </c>
      <c r="C3783">
        <v>4050.2566659859699</v>
      </c>
      <c r="D3783">
        <v>93.072999999999993</v>
      </c>
      <c r="E3783">
        <f>GDP_and_Energy[[#This Row],[Gross Energy Production.Quantity]]/1000</f>
        <v>9.3072999999999989E-2</v>
      </c>
    </row>
    <row r="3784" spans="1:5" hidden="1" x14ac:dyDescent="0.25">
      <c r="A3784" t="s">
        <v>187</v>
      </c>
      <c r="B3784">
        <v>2002</v>
      </c>
      <c r="C3784">
        <v>3798.0055082367498</v>
      </c>
      <c r="D3784">
        <v>91.013000000000005</v>
      </c>
      <c r="E3784">
        <f>GDP_and_Energy[[#This Row],[Gross Energy Production.Quantity]]/1000</f>
        <v>9.1013000000000011E-2</v>
      </c>
    </row>
    <row r="3785" spans="1:5" hidden="1" x14ac:dyDescent="0.25">
      <c r="A3785" t="s">
        <v>187</v>
      </c>
      <c r="B3785">
        <v>2001</v>
      </c>
      <c r="C3785">
        <v>3560.1646713791201</v>
      </c>
      <c r="D3785">
        <v>85.15</v>
      </c>
      <c r="E3785">
        <f>GDP_and_Energy[[#This Row],[Gross Energy Production.Quantity]]/1000</f>
        <v>8.5150000000000003E-2</v>
      </c>
    </row>
    <row r="3786" spans="1:5" hidden="1" x14ac:dyDescent="0.25">
      <c r="A3786" t="s">
        <v>187</v>
      </c>
      <c r="B3786">
        <v>2000</v>
      </c>
      <c r="C3786">
        <v>3259.59527818072</v>
      </c>
      <c r="D3786">
        <v>78.12</v>
      </c>
      <c r="E3786">
        <f>GDP_and_Energy[[#This Row],[Gross Energy Production.Quantity]]/1000</f>
        <v>7.8120000000000009E-2</v>
      </c>
    </row>
    <row r="3787" spans="1:5" hidden="1" x14ac:dyDescent="0.25">
      <c r="A3787" t="s">
        <v>187</v>
      </c>
      <c r="B3787">
        <v>1999</v>
      </c>
      <c r="C3787">
        <v>3047.73033258434</v>
      </c>
      <c r="D3787">
        <v>75.19</v>
      </c>
      <c r="E3787">
        <f>GDP_and_Energy[[#This Row],[Gross Energy Production.Quantity]]/1000</f>
        <v>7.5189999999999993E-2</v>
      </c>
    </row>
    <row r="3788" spans="1:5" hidden="1" x14ac:dyDescent="0.25">
      <c r="A3788" t="s">
        <v>187</v>
      </c>
      <c r="B3788">
        <v>1998</v>
      </c>
      <c r="C3788">
        <v>2954.1533550280401</v>
      </c>
      <c r="D3788">
        <v>75.14</v>
      </c>
      <c r="E3788">
        <f>GDP_and_Energy[[#This Row],[Gross Energy Production.Quantity]]/1000</f>
        <v>7.5139999999999998E-2</v>
      </c>
    </row>
    <row r="3789" spans="1:5" hidden="1" x14ac:dyDescent="0.25">
      <c r="A3789" t="s">
        <v>187</v>
      </c>
      <c r="B3789">
        <v>1997</v>
      </c>
      <c r="C3789">
        <v>2871.3903817832502</v>
      </c>
      <c r="D3789">
        <v>74.75</v>
      </c>
      <c r="E3789">
        <f>GDP_and_Energy[[#This Row],[Gross Energy Production.Quantity]]/1000</f>
        <v>7.4749999999999997E-2</v>
      </c>
    </row>
    <row r="3790" spans="1:5" hidden="1" x14ac:dyDescent="0.25">
      <c r="A3790" t="s">
        <v>187</v>
      </c>
      <c r="B3790">
        <v>1996</v>
      </c>
      <c r="C3790">
        <v>2819.4159337303599</v>
      </c>
      <c r="D3790">
        <v>69.77</v>
      </c>
      <c r="E3790">
        <f>GDP_and_Energy[[#This Row],[Gross Energy Production.Quantity]]/1000</f>
        <v>6.9769999999999999E-2</v>
      </c>
    </row>
    <row r="3791" spans="1:5" hidden="1" x14ac:dyDescent="0.25">
      <c r="A3791" t="s">
        <v>187</v>
      </c>
      <c r="B3791">
        <v>1995</v>
      </c>
      <c r="C3791">
        <v>2600.2075702274001</v>
      </c>
      <c r="D3791">
        <v>64.44</v>
      </c>
      <c r="E3791">
        <f>GDP_and_Energy[[#This Row],[Gross Energy Production.Quantity]]/1000</f>
        <v>6.4439999999999997E-2</v>
      </c>
    </row>
    <row r="3792" spans="1:5" hidden="1" x14ac:dyDescent="0.25">
      <c r="A3792" t="s">
        <v>187</v>
      </c>
      <c r="B3792">
        <v>1994</v>
      </c>
      <c r="C3792">
        <v>2406.73461887644</v>
      </c>
      <c r="D3792">
        <v>59.82</v>
      </c>
      <c r="E3792">
        <f>GDP_and_Energy[[#This Row],[Gross Energy Production.Quantity]]/1000</f>
        <v>5.9819999999999998E-2</v>
      </c>
    </row>
    <row r="3793" spans="1:5" hidden="1" x14ac:dyDescent="0.25">
      <c r="A3793" t="s">
        <v>187</v>
      </c>
      <c r="B3793">
        <v>1993</v>
      </c>
      <c r="C3793">
        <v>2440.6240549598201</v>
      </c>
      <c r="D3793">
        <v>57</v>
      </c>
      <c r="E3793">
        <f>GDP_and_Energy[[#This Row],[Gross Energy Production.Quantity]]/1000</f>
        <v>5.7000000000000002E-2</v>
      </c>
    </row>
    <row r="3794" spans="1:5" hidden="1" x14ac:dyDescent="0.25">
      <c r="A3794" t="s">
        <v>187</v>
      </c>
      <c r="B3794">
        <v>1992</v>
      </c>
      <c r="C3794">
        <v>2312.7299806368601</v>
      </c>
      <c r="D3794">
        <v>54</v>
      </c>
      <c r="E3794">
        <f>GDP_and_Energy[[#This Row],[Gross Energy Production.Quantity]]/1000</f>
        <v>5.3999999999999999E-2</v>
      </c>
    </row>
    <row r="3795" spans="1:5" hidden="1" x14ac:dyDescent="0.25">
      <c r="A3795" t="s">
        <v>187</v>
      </c>
      <c r="B3795">
        <v>1991</v>
      </c>
      <c r="C3795">
        <v>2286.3155532217102</v>
      </c>
      <c r="D3795">
        <v>51</v>
      </c>
      <c r="E3795">
        <f>GDP_and_Energy[[#This Row],[Gross Energy Production.Quantity]]/1000</f>
        <v>5.0999999999999997E-2</v>
      </c>
    </row>
    <row r="3796" spans="1:5" hidden="1" x14ac:dyDescent="0.25">
      <c r="A3796" t="s">
        <v>187</v>
      </c>
      <c r="B3796">
        <v>1990</v>
      </c>
      <c r="C3796">
        <v>2280.3167186639898</v>
      </c>
      <c r="D3796">
        <v>48</v>
      </c>
      <c r="E3796">
        <f>GDP_and_Energy[[#This Row],[Gross Energy Production.Quantity]]/1000</f>
        <v>4.8000000000000001E-2</v>
      </c>
    </row>
    <row r="3797" spans="1:5" hidden="1" x14ac:dyDescent="0.25">
      <c r="A3797" t="s">
        <v>189</v>
      </c>
      <c r="B3797">
        <v>2020</v>
      </c>
      <c r="C3797">
        <v>46778.298372036501</v>
      </c>
      <c r="D3797">
        <v>339119</v>
      </c>
      <c r="E3797">
        <f>GDP_and_Energy[[#This Row],[Gross Energy Production.Quantity]]/1000</f>
        <v>339.11900000000003</v>
      </c>
    </row>
    <row r="3798" spans="1:5" hidden="1" x14ac:dyDescent="0.25">
      <c r="A3798" t="s">
        <v>189</v>
      </c>
      <c r="B3798">
        <v>2019</v>
      </c>
      <c r="C3798">
        <v>48983.551260422901</v>
      </c>
      <c r="D3798">
        <v>343312.69</v>
      </c>
      <c r="E3798">
        <f>GDP_and_Energy[[#This Row],[Gross Energy Production.Quantity]]/1000</f>
        <v>343.31268999999998</v>
      </c>
    </row>
    <row r="3799" spans="1:5" hidden="1" x14ac:dyDescent="0.25">
      <c r="A3799" t="s">
        <v>189</v>
      </c>
      <c r="B3799">
        <v>2018</v>
      </c>
      <c r="C3799">
        <v>48767.836547637598</v>
      </c>
      <c r="D3799">
        <v>343799.82</v>
      </c>
      <c r="E3799">
        <f>GDP_and_Energy[[#This Row],[Gross Energy Production.Quantity]]/1000</f>
        <v>343.79982000000001</v>
      </c>
    </row>
    <row r="3800" spans="1:5" hidden="1" x14ac:dyDescent="0.25">
      <c r="A3800" t="s">
        <v>189</v>
      </c>
      <c r="B3800">
        <v>2017</v>
      </c>
      <c r="C3800">
        <v>47306.212022625397</v>
      </c>
      <c r="D3800">
        <v>353665.82</v>
      </c>
      <c r="E3800">
        <f>GDP_and_Energy[[#This Row],[Gross Energy Production.Quantity]]/1000</f>
        <v>353.66582</v>
      </c>
    </row>
    <row r="3801" spans="1:5" hidden="1" x14ac:dyDescent="0.25">
      <c r="A3801" t="s">
        <v>189</v>
      </c>
      <c r="B3801">
        <v>2016</v>
      </c>
      <c r="C3801">
        <v>45484.448347773898</v>
      </c>
      <c r="D3801">
        <v>345149</v>
      </c>
      <c r="E3801">
        <f>GDP_and_Energy[[#This Row],[Gross Energy Production.Quantity]]/1000</f>
        <v>345.149</v>
      </c>
    </row>
    <row r="3802" spans="1:5" hidden="1" x14ac:dyDescent="0.25">
      <c r="A3802" t="s">
        <v>189</v>
      </c>
      <c r="B3802">
        <v>2015</v>
      </c>
      <c r="C3802">
        <v>48611.119339848301</v>
      </c>
      <c r="D3802">
        <v>338376</v>
      </c>
      <c r="E3802">
        <f>GDP_and_Energy[[#This Row],[Gross Energy Production.Quantity]]/1000</f>
        <v>338.37599999999998</v>
      </c>
    </row>
    <row r="3803" spans="1:5" hidden="1" x14ac:dyDescent="0.25">
      <c r="A3803" t="s">
        <v>189</v>
      </c>
      <c r="B3803">
        <v>2014</v>
      </c>
      <c r="C3803">
        <v>55726.102311415598</v>
      </c>
      <c r="D3803">
        <v>311848.88099999999</v>
      </c>
      <c r="E3803">
        <f>GDP_and_Energy[[#This Row],[Gross Energy Production.Quantity]]/1000</f>
        <v>311.84888100000001</v>
      </c>
    </row>
    <row r="3804" spans="1:5" hidden="1" x14ac:dyDescent="0.25">
      <c r="A3804" t="s">
        <v>189</v>
      </c>
      <c r="B3804">
        <v>2013</v>
      </c>
      <c r="C3804">
        <v>55908.2499270634</v>
      </c>
      <c r="D3804">
        <v>284051.47499999998</v>
      </c>
      <c r="E3804">
        <f>GDP_and_Energy[[#This Row],[Gross Energy Production.Quantity]]/1000</f>
        <v>284.05147499999998</v>
      </c>
    </row>
    <row r="3805" spans="1:5" hidden="1" x14ac:dyDescent="0.25">
      <c r="A3805" t="s">
        <v>189</v>
      </c>
      <c r="B3805">
        <v>2012</v>
      </c>
      <c r="C3805">
        <v>57364.985112162503</v>
      </c>
      <c r="D3805">
        <v>271690.63699999999</v>
      </c>
      <c r="E3805">
        <f>GDP_and_Energy[[#This Row],[Gross Energy Production.Quantity]]/1000</f>
        <v>271.69063699999998</v>
      </c>
    </row>
    <row r="3806" spans="1:5" hidden="1" x14ac:dyDescent="0.25">
      <c r="A3806" t="s">
        <v>189</v>
      </c>
      <c r="B3806">
        <v>2011</v>
      </c>
      <c r="C3806">
        <v>56133.144187775899</v>
      </c>
      <c r="D3806">
        <v>250082.39199999999</v>
      </c>
      <c r="E3806">
        <f>GDP_and_Energy[[#This Row],[Gross Energy Production.Quantity]]/1000</f>
        <v>250.082392</v>
      </c>
    </row>
    <row r="3807" spans="1:5" hidden="1" x14ac:dyDescent="0.25">
      <c r="A3807" t="s">
        <v>189</v>
      </c>
      <c r="B3807">
        <v>2010</v>
      </c>
      <c r="C3807">
        <v>51535.467969313198</v>
      </c>
      <c r="D3807">
        <v>240071.08900000001</v>
      </c>
      <c r="E3807">
        <f>GDP_and_Energy[[#This Row],[Gross Energy Production.Quantity]]/1000</f>
        <v>240.071089</v>
      </c>
    </row>
    <row r="3808" spans="1:5" hidden="1" x14ac:dyDescent="0.25">
      <c r="A3808" t="s">
        <v>189</v>
      </c>
      <c r="B3808">
        <v>2009</v>
      </c>
      <c r="C3808">
        <v>49920.627548744997</v>
      </c>
      <c r="D3808">
        <v>217082.609</v>
      </c>
      <c r="E3808">
        <f>GDP_and_Energy[[#This Row],[Gross Energy Production.Quantity]]/1000</f>
        <v>217.08260899999999</v>
      </c>
    </row>
    <row r="3809" spans="1:5" hidden="1" x14ac:dyDescent="0.25">
      <c r="A3809" t="s">
        <v>189</v>
      </c>
      <c r="B3809">
        <v>2008</v>
      </c>
      <c r="C3809">
        <v>52096.7333178259</v>
      </c>
      <c r="D3809">
        <v>204200.609</v>
      </c>
      <c r="E3809">
        <f>GDP_and_Energy[[#This Row],[Gross Energy Production.Quantity]]/1000</f>
        <v>204.20060899999999</v>
      </c>
    </row>
    <row r="3810" spans="1:5" hidden="1" x14ac:dyDescent="0.25">
      <c r="A3810" t="s">
        <v>189</v>
      </c>
      <c r="B3810">
        <v>2007</v>
      </c>
      <c r="C3810">
        <v>49454.348202888803</v>
      </c>
      <c r="D3810">
        <v>190535.609</v>
      </c>
      <c r="E3810">
        <f>GDP_and_Energy[[#This Row],[Gross Energy Production.Quantity]]/1000</f>
        <v>190.53560899999999</v>
      </c>
    </row>
    <row r="3811" spans="1:5" hidden="1" x14ac:dyDescent="0.25">
      <c r="A3811" t="s">
        <v>189</v>
      </c>
      <c r="B3811">
        <v>2006</v>
      </c>
      <c r="C3811">
        <v>48604.1381857995</v>
      </c>
      <c r="D3811">
        <v>181434.609</v>
      </c>
      <c r="E3811">
        <f>GDP_and_Energy[[#This Row],[Gross Energy Production.Quantity]]/1000</f>
        <v>181.43460899999999</v>
      </c>
    </row>
    <row r="3812" spans="1:5" hidden="1" x14ac:dyDescent="0.25">
      <c r="A3812" t="s">
        <v>189</v>
      </c>
      <c r="B3812">
        <v>2005</v>
      </c>
      <c r="C3812">
        <v>47184.066437922498</v>
      </c>
      <c r="D3812">
        <v>176124.609</v>
      </c>
      <c r="E3812">
        <f>GDP_and_Energy[[#This Row],[Gross Energy Production.Quantity]]/1000</f>
        <v>176.12460899999999</v>
      </c>
    </row>
    <row r="3813" spans="1:5" hidden="1" x14ac:dyDescent="0.25">
      <c r="A3813" t="s">
        <v>189</v>
      </c>
      <c r="B3813">
        <v>2004</v>
      </c>
      <c r="C3813">
        <v>44614.436682325097</v>
      </c>
      <c r="D3813">
        <v>159875.609</v>
      </c>
      <c r="E3813">
        <f>GDP_and_Energy[[#This Row],[Gross Energy Production.Quantity]]/1000</f>
        <v>159.875609</v>
      </c>
    </row>
    <row r="3814" spans="1:5" hidden="1" x14ac:dyDescent="0.25">
      <c r="A3814" t="s">
        <v>189</v>
      </c>
      <c r="B3814">
        <v>2003</v>
      </c>
      <c r="C3814">
        <v>41456.772865627398</v>
      </c>
      <c r="D3814">
        <v>153000.609</v>
      </c>
      <c r="E3814">
        <f>GDP_and_Energy[[#This Row],[Gross Energy Production.Quantity]]/1000</f>
        <v>153.000609</v>
      </c>
    </row>
    <row r="3815" spans="1:5" hidden="1" x14ac:dyDescent="0.25">
      <c r="A3815" t="s">
        <v>189</v>
      </c>
      <c r="B3815">
        <v>2002</v>
      </c>
      <c r="C3815">
        <v>37637.527406398003</v>
      </c>
      <c r="D3815">
        <v>141736.609</v>
      </c>
      <c r="E3815">
        <f>GDP_and_Energy[[#This Row],[Gross Energy Production.Quantity]]/1000</f>
        <v>141.73660899999999</v>
      </c>
    </row>
    <row r="3816" spans="1:5" hidden="1" x14ac:dyDescent="0.25">
      <c r="A3816" t="s">
        <v>189</v>
      </c>
      <c r="B3816">
        <v>2001</v>
      </c>
      <c r="C3816">
        <v>39219.001304191799</v>
      </c>
      <c r="D3816">
        <v>133674.609</v>
      </c>
      <c r="E3816">
        <f>GDP_and_Energy[[#This Row],[Gross Energy Production.Quantity]]/1000</f>
        <v>133.674609</v>
      </c>
    </row>
    <row r="3817" spans="1:5" hidden="1" x14ac:dyDescent="0.25">
      <c r="A3817" t="s">
        <v>189</v>
      </c>
      <c r="B3817">
        <v>2000</v>
      </c>
      <c r="C3817">
        <v>39837.308676712099</v>
      </c>
      <c r="D3817">
        <v>126191.609</v>
      </c>
      <c r="E3817">
        <f>GDP_and_Energy[[#This Row],[Gross Energy Production.Quantity]]/1000</f>
        <v>126.191609</v>
      </c>
    </row>
    <row r="3818" spans="1:5" hidden="1" x14ac:dyDescent="0.25">
      <c r="A3818" t="s">
        <v>189</v>
      </c>
      <c r="B3818">
        <v>1999</v>
      </c>
      <c r="C3818">
        <v>37737.182154761897</v>
      </c>
      <c r="D3818">
        <v>115420</v>
      </c>
      <c r="E3818">
        <f>GDP_and_Energy[[#This Row],[Gross Energy Production.Quantity]]/1000</f>
        <v>115.42</v>
      </c>
    </row>
    <row r="3819" spans="1:5" hidden="1" x14ac:dyDescent="0.25">
      <c r="A3819" t="s">
        <v>189</v>
      </c>
      <c r="B3819">
        <v>1998</v>
      </c>
      <c r="C3819">
        <v>39471.7330341591</v>
      </c>
      <c r="D3819">
        <v>107521</v>
      </c>
      <c r="E3819">
        <f>GDP_and_Energy[[#This Row],[Gross Energy Production.Quantity]]/1000</f>
        <v>107.521</v>
      </c>
    </row>
    <row r="3820" spans="1:5" hidden="1" x14ac:dyDescent="0.25">
      <c r="A3820" t="s">
        <v>189</v>
      </c>
      <c r="B3820">
        <v>1997</v>
      </c>
      <c r="C3820">
        <v>38670.098241103398</v>
      </c>
      <c r="D3820">
        <v>107289</v>
      </c>
      <c r="E3820">
        <f>GDP_and_Energy[[#This Row],[Gross Energy Production.Quantity]]/1000</f>
        <v>107.289</v>
      </c>
    </row>
    <row r="3821" spans="1:5" hidden="1" x14ac:dyDescent="0.25">
      <c r="A3821" t="s">
        <v>189</v>
      </c>
      <c r="B3821">
        <v>1996</v>
      </c>
      <c r="C3821">
        <v>38336.954929489402</v>
      </c>
      <c r="D3821">
        <v>103353</v>
      </c>
      <c r="E3821">
        <f>GDP_and_Energy[[#This Row],[Gross Energy Production.Quantity]]/1000</f>
        <v>103.35299999999999</v>
      </c>
    </row>
    <row r="3822" spans="1:5" hidden="1" x14ac:dyDescent="0.25">
      <c r="A3822" t="s">
        <v>189</v>
      </c>
      <c r="B3822">
        <v>1995</v>
      </c>
      <c r="C3822">
        <v>37457.670557703801</v>
      </c>
      <c r="D3822">
        <v>99833</v>
      </c>
      <c r="E3822">
        <f>GDP_and_Energy[[#This Row],[Gross Energy Production.Quantity]]/1000</f>
        <v>99.832999999999998</v>
      </c>
    </row>
    <row r="3823" spans="1:5" hidden="1" x14ac:dyDescent="0.25">
      <c r="A3823" t="s">
        <v>189</v>
      </c>
      <c r="B3823">
        <v>1994</v>
      </c>
      <c r="C3823">
        <v>37463.56814635</v>
      </c>
      <c r="D3823">
        <v>96880</v>
      </c>
      <c r="E3823">
        <f>GDP_and_Energy[[#This Row],[Gross Energy Production.Quantity]]/1000</f>
        <v>96.88</v>
      </c>
    </row>
    <row r="3824" spans="1:5" hidden="1" x14ac:dyDescent="0.25">
      <c r="A3824" t="s">
        <v>189</v>
      </c>
      <c r="B3824">
        <v>1993</v>
      </c>
      <c r="C3824">
        <v>37402.969834040399</v>
      </c>
      <c r="D3824">
        <v>87906</v>
      </c>
      <c r="E3824">
        <f>GDP_and_Energy[[#This Row],[Gross Energy Production.Quantity]]/1000</f>
        <v>87.906000000000006</v>
      </c>
    </row>
    <row r="3825" spans="1:5" hidden="1" x14ac:dyDescent="0.25">
      <c r="A3825" t="s">
        <v>189</v>
      </c>
      <c r="B3825">
        <v>1992</v>
      </c>
      <c r="C3825">
        <v>38072.175194216201</v>
      </c>
      <c r="D3825">
        <v>79628</v>
      </c>
      <c r="E3825">
        <f>GDP_and_Energy[[#This Row],[Gross Energy Production.Quantity]]/1000</f>
        <v>79.628</v>
      </c>
    </row>
    <row r="3826" spans="1:5" hidden="1" x14ac:dyDescent="0.25">
      <c r="A3826" t="s">
        <v>189</v>
      </c>
      <c r="B3826">
        <v>1991</v>
      </c>
      <c r="C3826">
        <v>36884.906137620397</v>
      </c>
      <c r="D3826">
        <v>74574</v>
      </c>
      <c r="E3826">
        <f>GDP_and_Energy[[#This Row],[Gross Energy Production.Quantity]]/1000</f>
        <v>74.573999999999998</v>
      </c>
    </row>
    <row r="3827" spans="1:5" hidden="1" x14ac:dyDescent="0.25">
      <c r="A3827" t="s">
        <v>189</v>
      </c>
      <c r="B3827">
        <v>1990</v>
      </c>
      <c r="C3827">
        <v>32052.373054938798</v>
      </c>
      <c r="D3827">
        <v>70115</v>
      </c>
      <c r="E3827">
        <f>GDP_and_Energy[[#This Row],[Gross Energy Production.Quantity]]/1000</f>
        <v>70.114999999999995</v>
      </c>
    </row>
    <row r="3828" spans="1:5" hidden="1" x14ac:dyDescent="0.25">
      <c r="A3828" t="s">
        <v>190</v>
      </c>
      <c r="B3828">
        <v>2020</v>
      </c>
      <c r="C3828">
        <v>3503.5950167704</v>
      </c>
      <c r="D3828">
        <v>5804.0010000000002</v>
      </c>
      <c r="E3828">
        <f>GDP_and_Energy[[#This Row],[Gross Energy Production.Quantity]]/1000</f>
        <v>5.8040010000000004</v>
      </c>
    </row>
    <row r="3829" spans="1:5" hidden="1" x14ac:dyDescent="0.25">
      <c r="A3829" t="s">
        <v>190</v>
      </c>
      <c r="B3829">
        <v>2019</v>
      </c>
      <c r="C3829">
        <v>3510.4184021522201</v>
      </c>
      <c r="D3829">
        <v>4453</v>
      </c>
      <c r="E3829">
        <f>GDP_and_Energy[[#This Row],[Gross Energy Production.Quantity]]/1000</f>
        <v>4.4530000000000003</v>
      </c>
    </row>
    <row r="3830" spans="1:5" hidden="1" x14ac:dyDescent="0.25">
      <c r="A3830" t="s">
        <v>190</v>
      </c>
      <c r="B3830">
        <v>2018</v>
      </c>
      <c r="C3830">
        <v>3388.5501584899998</v>
      </c>
      <c r="D3830">
        <v>4502</v>
      </c>
      <c r="E3830">
        <f>GDP_and_Energy[[#This Row],[Gross Energy Production.Quantity]]/1000</f>
        <v>4.5019999999999998</v>
      </c>
    </row>
    <row r="3831" spans="1:5" hidden="1" x14ac:dyDescent="0.25">
      <c r="A3831" t="s">
        <v>190</v>
      </c>
      <c r="B3831">
        <v>2017</v>
      </c>
      <c r="C3831">
        <v>3203.9063681176899</v>
      </c>
      <c r="D3831">
        <v>4418</v>
      </c>
      <c r="E3831">
        <f>GDP_and_Energy[[#This Row],[Gross Energy Production.Quantity]]/1000</f>
        <v>4.4180000000000001</v>
      </c>
    </row>
    <row r="3832" spans="1:5" hidden="1" x14ac:dyDescent="0.25">
      <c r="A3832" t="s">
        <v>190</v>
      </c>
      <c r="B3832">
        <v>2016</v>
      </c>
      <c r="C3832">
        <v>3075.9373514152398</v>
      </c>
      <c r="D3832">
        <v>4097</v>
      </c>
      <c r="E3832">
        <f>GDP_and_Energy[[#This Row],[Gross Energy Production.Quantity]]/1000</f>
        <v>4.0970000000000004</v>
      </c>
    </row>
    <row r="3833" spans="1:5" hidden="1" x14ac:dyDescent="0.25">
      <c r="A3833" t="s">
        <v>190</v>
      </c>
      <c r="B3833">
        <v>2015</v>
      </c>
      <c r="C3833">
        <v>2971.3468169974799</v>
      </c>
      <c r="D3833">
        <v>3818</v>
      </c>
      <c r="E3833">
        <f>GDP_and_Energy[[#This Row],[Gross Energy Production.Quantity]]/1000</f>
        <v>3.8180000000000001</v>
      </c>
    </row>
    <row r="3834" spans="1:5" hidden="1" x14ac:dyDescent="0.25">
      <c r="A3834" t="s">
        <v>190</v>
      </c>
      <c r="B3834">
        <v>2014</v>
      </c>
      <c r="C3834">
        <v>2830.6973088035502</v>
      </c>
      <c r="D3834">
        <v>3575</v>
      </c>
      <c r="E3834">
        <f>GDP_and_Energy[[#This Row],[Gross Energy Production.Quantity]]/1000</f>
        <v>3.5750000000000002</v>
      </c>
    </row>
    <row r="3835" spans="1:5" hidden="1" x14ac:dyDescent="0.25">
      <c r="A3835" t="s">
        <v>190</v>
      </c>
      <c r="B3835">
        <v>2013</v>
      </c>
      <c r="C3835">
        <v>2742.4207361136801</v>
      </c>
      <c r="D3835">
        <v>3253</v>
      </c>
      <c r="E3835">
        <f>GDP_and_Energy[[#This Row],[Gross Energy Production.Quantity]]/1000</f>
        <v>3.2530000000000001</v>
      </c>
    </row>
    <row r="3836" spans="1:5" hidden="1" x14ac:dyDescent="0.25">
      <c r="A3836" t="s">
        <v>190</v>
      </c>
      <c r="B3836">
        <v>2012</v>
      </c>
      <c r="C3836">
        <v>2739.4190004365601</v>
      </c>
      <c r="D3836">
        <v>2917</v>
      </c>
      <c r="E3836">
        <f>GDP_and_Energy[[#This Row],[Gross Energy Production.Quantity]]/1000</f>
        <v>2.9169999999999998</v>
      </c>
    </row>
    <row r="3837" spans="1:5" hidden="1" x14ac:dyDescent="0.25">
      <c r="A3837" t="s">
        <v>190</v>
      </c>
      <c r="B3837">
        <v>2011</v>
      </c>
      <c r="C3837">
        <v>2669.5170859639302</v>
      </c>
      <c r="D3837">
        <v>2560</v>
      </c>
      <c r="E3837">
        <f>GDP_and_Energy[[#This Row],[Gross Energy Production.Quantity]]/1000</f>
        <v>2.56</v>
      </c>
    </row>
    <row r="3838" spans="1:5" hidden="1" x14ac:dyDescent="0.25">
      <c r="A3838" t="s">
        <v>190</v>
      </c>
      <c r="B3838">
        <v>2010</v>
      </c>
      <c r="C3838">
        <v>2653.1516036439002</v>
      </c>
      <c r="D3838">
        <v>2618</v>
      </c>
      <c r="E3838">
        <f>GDP_and_Energy[[#This Row],[Gross Energy Production.Quantity]]/1000</f>
        <v>2.6179999999999999</v>
      </c>
    </row>
    <row r="3839" spans="1:5" hidden="1" x14ac:dyDescent="0.25">
      <c r="A3839" t="s">
        <v>190</v>
      </c>
      <c r="B3839">
        <v>2009</v>
      </c>
      <c r="C3839">
        <v>2606.1826421103301</v>
      </c>
      <c r="D3839">
        <v>2489</v>
      </c>
      <c r="E3839">
        <f>GDP_and_Energy[[#This Row],[Gross Energy Production.Quantity]]/1000</f>
        <v>2.4889999999999999</v>
      </c>
    </row>
    <row r="3840" spans="1:5" hidden="1" x14ac:dyDescent="0.25">
      <c r="A3840" t="s">
        <v>190</v>
      </c>
      <c r="B3840">
        <v>2008</v>
      </c>
      <c r="C3840">
        <v>2589.5867002825998</v>
      </c>
      <c r="D3840">
        <v>2402</v>
      </c>
      <c r="E3840">
        <f>GDP_and_Energy[[#This Row],[Gross Energy Production.Quantity]]/1000</f>
        <v>2.4020000000000001</v>
      </c>
    </row>
    <row r="3841" spans="1:5" hidden="1" x14ac:dyDescent="0.25">
      <c r="A3841" t="s">
        <v>190</v>
      </c>
      <c r="B3841">
        <v>2007</v>
      </c>
      <c r="C3841">
        <v>2516.7100857423202</v>
      </c>
      <c r="D3841">
        <v>2124</v>
      </c>
      <c r="E3841">
        <f>GDP_and_Energy[[#This Row],[Gross Energy Production.Quantity]]/1000</f>
        <v>2.1240000000000001</v>
      </c>
    </row>
    <row r="3842" spans="1:5" hidden="1" x14ac:dyDescent="0.25">
      <c r="A3842" t="s">
        <v>190</v>
      </c>
      <c r="B3842">
        <v>2006</v>
      </c>
      <c r="C3842">
        <v>2446.92904422941</v>
      </c>
      <c r="D3842">
        <v>1962</v>
      </c>
      <c r="E3842">
        <f>GDP_and_Energy[[#This Row],[Gross Energy Production.Quantity]]/1000</f>
        <v>1.962</v>
      </c>
    </row>
    <row r="3843" spans="1:5" hidden="1" x14ac:dyDescent="0.25">
      <c r="A3843" t="s">
        <v>190</v>
      </c>
      <c r="B3843">
        <v>2005</v>
      </c>
      <c r="C3843">
        <v>2380.7280851953801</v>
      </c>
      <c r="D3843">
        <v>1908</v>
      </c>
      <c r="E3843">
        <f>GDP_and_Energy[[#This Row],[Gross Energy Production.Quantity]]/1000</f>
        <v>1.9079999999999999</v>
      </c>
    </row>
    <row r="3844" spans="1:5" hidden="1" x14ac:dyDescent="0.25">
      <c r="A3844" t="s">
        <v>190</v>
      </c>
      <c r="B3844">
        <v>2004</v>
      </c>
      <c r="C3844">
        <v>2270.28577354037</v>
      </c>
      <c r="D3844">
        <v>2061</v>
      </c>
      <c r="E3844">
        <f>GDP_and_Energy[[#This Row],[Gross Energy Production.Quantity]]/1000</f>
        <v>2.0609999999999999</v>
      </c>
    </row>
    <row r="3845" spans="1:5" hidden="1" x14ac:dyDescent="0.25">
      <c r="A3845" t="s">
        <v>190</v>
      </c>
      <c r="B3845">
        <v>2003</v>
      </c>
      <c r="C3845">
        <v>2166.6691213580102</v>
      </c>
      <c r="D3845">
        <v>1820</v>
      </c>
      <c r="E3845">
        <f>GDP_and_Energy[[#This Row],[Gross Energy Production.Quantity]]/1000</f>
        <v>1.82</v>
      </c>
    </row>
    <row r="3846" spans="1:5" hidden="1" x14ac:dyDescent="0.25">
      <c r="A3846" t="s">
        <v>190</v>
      </c>
      <c r="B3846">
        <v>2002</v>
      </c>
      <c r="C3846">
        <v>2062.61341077219</v>
      </c>
      <c r="D3846">
        <v>1854</v>
      </c>
      <c r="E3846">
        <f>GDP_and_Energy[[#This Row],[Gross Energy Production.Quantity]]/1000</f>
        <v>1.8540000000000001</v>
      </c>
    </row>
    <row r="3847" spans="1:5" hidden="1" x14ac:dyDescent="0.25">
      <c r="A3847" t="s">
        <v>190</v>
      </c>
      <c r="B3847">
        <v>2001</v>
      </c>
      <c r="C3847">
        <v>2079.6356846884601</v>
      </c>
      <c r="D3847">
        <v>1906</v>
      </c>
      <c r="E3847">
        <f>GDP_and_Energy[[#This Row],[Gross Energy Production.Quantity]]/1000</f>
        <v>1.9059999999999999</v>
      </c>
    </row>
    <row r="3848" spans="1:5" hidden="1" x14ac:dyDescent="0.25">
      <c r="A3848" t="s">
        <v>190</v>
      </c>
      <c r="B3848">
        <v>2000</v>
      </c>
      <c r="C3848">
        <v>1997.19959415114</v>
      </c>
      <c r="D3848">
        <v>1671</v>
      </c>
      <c r="E3848">
        <f>GDP_and_Energy[[#This Row],[Gross Energy Production.Quantity]]/1000</f>
        <v>1.671</v>
      </c>
    </row>
    <row r="3849" spans="1:5" hidden="1" x14ac:dyDescent="0.25">
      <c r="A3849" t="s">
        <v>190</v>
      </c>
      <c r="B3849">
        <v>1999</v>
      </c>
      <c r="C3849">
        <v>1924.8719105252801</v>
      </c>
      <c r="D3849">
        <v>1596</v>
      </c>
      <c r="E3849">
        <f>GDP_and_Energy[[#This Row],[Gross Energy Production.Quantity]]/1000</f>
        <v>1.5960000000000001</v>
      </c>
    </row>
    <row r="3850" spans="1:5" hidden="1" x14ac:dyDescent="0.25">
      <c r="A3850" t="s">
        <v>190</v>
      </c>
      <c r="B3850">
        <v>1998</v>
      </c>
      <c r="C3850">
        <v>1828.11975112753</v>
      </c>
      <c r="D3850">
        <v>1242</v>
      </c>
      <c r="E3850">
        <f>GDP_and_Energy[[#This Row],[Gross Energy Production.Quantity]]/1000</f>
        <v>1.242</v>
      </c>
    </row>
    <row r="3851" spans="1:5" hidden="1" x14ac:dyDescent="0.25">
      <c r="A3851" t="s">
        <v>190</v>
      </c>
      <c r="B3851">
        <v>1997</v>
      </c>
      <c r="C3851">
        <v>1747.6320123600899</v>
      </c>
      <c r="D3851">
        <v>1170</v>
      </c>
      <c r="E3851">
        <f>GDP_and_Energy[[#This Row],[Gross Energy Production.Quantity]]/1000</f>
        <v>1.17</v>
      </c>
    </row>
    <row r="3852" spans="1:5" hidden="1" x14ac:dyDescent="0.25">
      <c r="A3852" t="s">
        <v>190</v>
      </c>
      <c r="B3852">
        <v>1996</v>
      </c>
      <c r="C3852">
        <v>1708.0085462933</v>
      </c>
      <c r="D3852">
        <v>1016</v>
      </c>
      <c r="E3852">
        <f>GDP_and_Energy[[#This Row],[Gross Energy Production.Quantity]]/1000</f>
        <v>1.016</v>
      </c>
    </row>
    <row r="3853" spans="1:5" hidden="1" x14ac:dyDescent="0.25">
      <c r="A3853" t="s">
        <v>190</v>
      </c>
      <c r="B3853">
        <v>1995</v>
      </c>
      <c r="C3853">
        <v>1686.22332504679</v>
      </c>
      <c r="D3853">
        <v>935</v>
      </c>
      <c r="E3853">
        <f>GDP_and_Energy[[#This Row],[Gross Energy Production.Quantity]]/1000</f>
        <v>0.93500000000000005</v>
      </c>
    </row>
    <row r="3854" spans="1:5" hidden="1" x14ac:dyDescent="0.25">
      <c r="A3854" t="s">
        <v>190</v>
      </c>
      <c r="B3854">
        <v>1994</v>
      </c>
      <c r="C3854">
        <v>1608.35478269531</v>
      </c>
      <c r="D3854">
        <v>969</v>
      </c>
      <c r="E3854">
        <f>GDP_and_Energy[[#This Row],[Gross Energy Production.Quantity]]/1000</f>
        <v>0.96899999999999997</v>
      </c>
    </row>
    <row r="3855" spans="1:5" hidden="1" x14ac:dyDescent="0.25">
      <c r="A3855" t="s">
        <v>190</v>
      </c>
      <c r="B3855">
        <v>1993</v>
      </c>
      <c r="C3855">
        <v>1620.34959720496</v>
      </c>
      <c r="D3855">
        <v>951</v>
      </c>
      <c r="E3855">
        <f>GDP_and_Energy[[#This Row],[Gross Energy Production.Quantity]]/1000</f>
        <v>0.95099999999999996</v>
      </c>
    </row>
    <row r="3856" spans="1:5" hidden="1" x14ac:dyDescent="0.25">
      <c r="A3856" t="s">
        <v>190</v>
      </c>
      <c r="B3856">
        <v>1992</v>
      </c>
      <c r="C3856">
        <v>1607.84301352497</v>
      </c>
      <c r="D3856">
        <v>998</v>
      </c>
      <c r="E3856">
        <f>GDP_and_Energy[[#This Row],[Gross Energy Production.Quantity]]/1000</f>
        <v>0.998</v>
      </c>
    </row>
    <row r="3857" spans="1:5" hidden="1" x14ac:dyDescent="0.25">
      <c r="A3857" t="s">
        <v>190</v>
      </c>
      <c r="B3857">
        <v>1991</v>
      </c>
      <c r="C3857">
        <v>1598.4647795231599</v>
      </c>
      <c r="D3857">
        <v>911</v>
      </c>
      <c r="E3857">
        <f>GDP_and_Energy[[#This Row],[Gross Energy Production.Quantity]]/1000</f>
        <v>0.91100000000000003</v>
      </c>
    </row>
    <row r="3858" spans="1:5" hidden="1" x14ac:dyDescent="0.25">
      <c r="A3858" t="s">
        <v>190</v>
      </c>
      <c r="B3858">
        <v>1990</v>
      </c>
      <c r="C3858">
        <v>1551.9800707520201</v>
      </c>
      <c r="D3858">
        <v>883</v>
      </c>
      <c r="E3858">
        <f>GDP_and_Energy[[#This Row],[Gross Energy Production.Quantity]]/1000</f>
        <v>0.88300000000000001</v>
      </c>
    </row>
    <row r="3859" spans="1:5" hidden="1" x14ac:dyDescent="0.25">
      <c r="A3859" t="s">
        <v>191</v>
      </c>
      <c r="B3859">
        <v>2020</v>
      </c>
      <c r="C3859">
        <v>19093.955306515301</v>
      </c>
      <c r="D3859">
        <v>37956.472999999998</v>
      </c>
      <c r="E3859">
        <f>GDP_and_Energy[[#This Row],[Gross Energy Production.Quantity]]/1000</f>
        <v>37.956472999999995</v>
      </c>
    </row>
    <row r="3860" spans="1:5" hidden="1" x14ac:dyDescent="0.25">
      <c r="A3860" t="s">
        <v>191</v>
      </c>
      <c r="B3860">
        <v>2019</v>
      </c>
      <c r="C3860">
        <v>18822.3607718475</v>
      </c>
      <c r="D3860">
        <v>37600.025000000001</v>
      </c>
      <c r="E3860">
        <f>GDP_and_Energy[[#This Row],[Gross Energy Production.Quantity]]/1000</f>
        <v>37.600025000000002</v>
      </c>
    </row>
    <row r="3861" spans="1:5" hidden="1" x14ac:dyDescent="0.25">
      <c r="A3861" t="s">
        <v>191</v>
      </c>
      <c r="B3861">
        <v>2018</v>
      </c>
      <c r="C3861">
        <v>17717.905801077501</v>
      </c>
      <c r="D3861">
        <v>37425.745000000003</v>
      </c>
      <c r="E3861">
        <f>GDP_and_Energy[[#This Row],[Gross Energy Production.Quantity]]/1000</f>
        <v>37.425744999999999</v>
      </c>
    </row>
    <row r="3862" spans="1:5" hidden="1" x14ac:dyDescent="0.25">
      <c r="A3862" t="s">
        <v>191</v>
      </c>
      <c r="B3862">
        <v>2017</v>
      </c>
      <c r="C3862">
        <v>16611.023740948</v>
      </c>
      <c r="D3862">
        <v>37045.358999999997</v>
      </c>
      <c r="E3862">
        <f>GDP_and_Energy[[#This Row],[Gross Energy Production.Quantity]]/1000</f>
        <v>37.045358999999998</v>
      </c>
    </row>
    <row r="3863" spans="1:5" hidden="1" x14ac:dyDescent="0.25">
      <c r="A3863" t="s">
        <v>191</v>
      </c>
      <c r="B3863">
        <v>2016</v>
      </c>
      <c r="C3863">
        <v>15858.096271812699</v>
      </c>
      <c r="D3863">
        <v>39342.000999999997</v>
      </c>
      <c r="E3863">
        <f>GDP_and_Energy[[#This Row],[Gross Energy Production.Quantity]]/1000</f>
        <v>39.342000999999996</v>
      </c>
    </row>
    <row r="3864" spans="1:5" hidden="1" x14ac:dyDescent="0.25">
      <c r="A3864" t="s">
        <v>191</v>
      </c>
      <c r="B3864">
        <v>2015</v>
      </c>
      <c r="C3864">
        <v>14928.467038716701</v>
      </c>
      <c r="D3864">
        <v>38298.000999999997</v>
      </c>
      <c r="E3864">
        <f>GDP_and_Energy[[#This Row],[Gross Energy Production.Quantity]]/1000</f>
        <v>38.298000999999999</v>
      </c>
    </row>
    <row r="3865" spans="1:5" hidden="1" x14ac:dyDescent="0.25">
      <c r="A3865" t="s">
        <v>191</v>
      </c>
      <c r="B3865">
        <v>2014</v>
      </c>
      <c r="C3865">
        <v>14659.5795098857</v>
      </c>
      <c r="D3865">
        <v>34060</v>
      </c>
      <c r="E3865">
        <f>GDP_and_Energy[[#This Row],[Gross Energy Production.Quantity]]/1000</f>
        <v>34.06</v>
      </c>
    </row>
    <row r="3866" spans="1:5" hidden="1" x14ac:dyDescent="0.25">
      <c r="A3866" t="s">
        <v>191</v>
      </c>
      <c r="B3866">
        <v>2013</v>
      </c>
      <c r="C3866">
        <v>14629.006797234</v>
      </c>
      <c r="D3866">
        <v>39877</v>
      </c>
      <c r="E3866">
        <f>GDP_and_Energy[[#This Row],[Gross Energy Production.Quantity]]/1000</f>
        <v>39.877000000000002</v>
      </c>
    </row>
    <row r="3867" spans="1:5" hidden="1" x14ac:dyDescent="0.25">
      <c r="A3867" t="s">
        <v>191</v>
      </c>
      <c r="B3867">
        <v>2012</v>
      </c>
      <c r="C3867">
        <v>13933.8446248778</v>
      </c>
      <c r="D3867">
        <v>36799</v>
      </c>
      <c r="E3867">
        <f>GDP_and_Energy[[#This Row],[Gross Energy Production.Quantity]]/1000</f>
        <v>36.798999999999999</v>
      </c>
    </row>
    <row r="3868" spans="1:5" hidden="1" x14ac:dyDescent="0.25">
      <c r="A3868" t="s">
        <v>191</v>
      </c>
      <c r="B3868">
        <v>2011</v>
      </c>
      <c r="C3868">
        <v>13746.925021483201</v>
      </c>
      <c r="D3868">
        <v>38600</v>
      </c>
      <c r="E3868">
        <f>GDP_and_Energy[[#This Row],[Gross Energy Production.Quantity]]/1000</f>
        <v>38.6</v>
      </c>
    </row>
    <row r="3869" spans="1:5" hidden="1" x14ac:dyDescent="0.25">
      <c r="A3869" t="s">
        <v>191</v>
      </c>
      <c r="B3869">
        <v>2010</v>
      </c>
      <c r="C3869">
        <v>12798.2721299571</v>
      </c>
      <c r="D3869">
        <v>38103</v>
      </c>
      <c r="E3869">
        <f>GDP_and_Energy[[#This Row],[Gross Energy Production.Quantity]]/1000</f>
        <v>38.103000000000002</v>
      </c>
    </row>
    <row r="3870" spans="1:5" hidden="1" x14ac:dyDescent="0.25">
      <c r="A3870" t="s">
        <v>191</v>
      </c>
      <c r="B3870">
        <v>2009</v>
      </c>
      <c r="C3870">
        <v>12533.9654665528</v>
      </c>
      <c r="D3870">
        <v>38322</v>
      </c>
      <c r="E3870">
        <f>GDP_and_Energy[[#This Row],[Gross Energy Production.Quantity]]/1000</f>
        <v>38.322000000000003</v>
      </c>
    </row>
    <row r="3871" spans="1:5" hidden="1" x14ac:dyDescent="0.25">
      <c r="A3871" t="s">
        <v>191</v>
      </c>
      <c r="B3871">
        <v>2008</v>
      </c>
      <c r="C3871">
        <v>12632.077838209099</v>
      </c>
      <c r="D3871">
        <v>37376</v>
      </c>
      <c r="E3871">
        <f>GDP_and_Energy[[#This Row],[Gross Energy Production.Quantity]]/1000</f>
        <v>37.375999999999998</v>
      </c>
    </row>
    <row r="3872" spans="1:5" hidden="1" x14ac:dyDescent="0.25">
      <c r="A3872" t="s">
        <v>191</v>
      </c>
      <c r="B3872">
        <v>2007</v>
      </c>
      <c r="C3872">
        <v>11236.2250771166</v>
      </c>
      <c r="D3872">
        <v>36550</v>
      </c>
      <c r="E3872">
        <f>GDP_and_Energy[[#This Row],[Gross Energy Production.Quantity]]/1000</f>
        <v>36.549999999999997</v>
      </c>
    </row>
    <row r="3873" spans="1:5" hidden="1" x14ac:dyDescent="0.25">
      <c r="A3873" t="s">
        <v>191</v>
      </c>
      <c r="B3873">
        <v>2006</v>
      </c>
      <c r="C3873">
        <v>10209.1835204463</v>
      </c>
      <c r="D3873">
        <v>36481</v>
      </c>
      <c r="E3873">
        <f>GDP_and_Energy[[#This Row],[Gross Energy Production.Quantity]]/1000</f>
        <v>36.481000000000002</v>
      </c>
    </row>
    <row r="3874" spans="1:5" hidden="1" x14ac:dyDescent="0.25">
      <c r="A3874" t="s">
        <v>191</v>
      </c>
      <c r="B3874">
        <v>2005</v>
      </c>
      <c r="C3874">
        <v>9181.6883013622701</v>
      </c>
      <c r="D3874">
        <v>36474</v>
      </c>
      <c r="E3874">
        <f>GDP_and_Energy[[#This Row],[Gross Energy Production.Quantity]]/1000</f>
        <v>36.473999999999997</v>
      </c>
    </row>
    <row r="3875" spans="1:5" hidden="1" x14ac:dyDescent="0.25">
      <c r="A3875" t="s">
        <v>192</v>
      </c>
      <c r="B3875">
        <v>2020</v>
      </c>
      <c r="C3875">
        <v>28338.977144760302</v>
      </c>
      <c r="D3875">
        <v>534.79999999999995</v>
      </c>
      <c r="E3875">
        <f>GDP_and_Energy[[#This Row],[Gross Energy Production.Quantity]]/1000</f>
        <v>0.53479999999999994</v>
      </c>
    </row>
    <row r="3876" spans="1:5" hidden="1" x14ac:dyDescent="0.25">
      <c r="A3876" t="s">
        <v>192</v>
      </c>
      <c r="B3876">
        <v>2019</v>
      </c>
      <c r="C3876">
        <v>30605.379641890398</v>
      </c>
      <c r="D3876">
        <v>540</v>
      </c>
      <c r="E3876">
        <f>GDP_and_Energy[[#This Row],[Gross Energy Production.Quantity]]/1000</f>
        <v>0.54</v>
      </c>
    </row>
    <row r="3877" spans="1:5" hidden="1" x14ac:dyDescent="0.25">
      <c r="A3877" t="s">
        <v>192</v>
      </c>
      <c r="B3877">
        <v>2018</v>
      </c>
      <c r="C3877">
        <v>29427.1647161205</v>
      </c>
      <c r="D3877">
        <v>517.9</v>
      </c>
      <c r="E3877">
        <f>GDP_and_Energy[[#This Row],[Gross Energy Production.Quantity]]/1000</f>
        <v>0.51790000000000003</v>
      </c>
    </row>
    <row r="3878" spans="1:5" hidden="1" x14ac:dyDescent="0.25">
      <c r="A3878" t="s">
        <v>192</v>
      </c>
      <c r="B3878">
        <v>2017</v>
      </c>
      <c r="C3878">
        <v>28116.7104861277</v>
      </c>
      <c r="D3878">
        <v>512.9</v>
      </c>
      <c r="E3878">
        <f>GDP_and_Energy[[#This Row],[Gross Energy Production.Quantity]]/1000</f>
        <v>0.51290000000000002</v>
      </c>
    </row>
    <row r="3879" spans="1:5" hidden="1" x14ac:dyDescent="0.25">
      <c r="A3879" t="s">
        <v>192</v>
      </c>
      <c r="B3879">
        <v>2016</v>
      </c>
      <c r="C3879">
        <v>26824.754051855802</v>
      </c>
      <c r="D3879">
        <v>496.1</v>
      </c>
      <c r="E3879">
        <f>GDP_and_Energy[[#This Row],[Gross Energy Production.Quantity]]/1000</f>
        <v>0.49610000000000004</v>
      </c>
    </row>
    <row r="3880" spans="1:5" hidden="1" x14ac:dyDescent="0.25">
      <c r="A3880" t="s">
        <v>192</v>
      </c>
      <c r="B3880">
        <v>2015</v>
      </c>
      <c r="C3880">
        <v>24739.964986634299</v>
      </c>
      <c r="D3880">
        <v>462.1</v>
      </c>
      <c r="E3880">
        <f>GDP_and_Energy[[#This Row],[Gross Energy Production.Quantity]]/1000</f>
        <v>0.46210000000000001</v>
      </c>
    </row>
    <row r="3881" spans="1:5" hidden="1" x14ac:dyDescent="0.25">
      <c r="A3881" t="s">
        <v>192</v>
      </c>
      <c r="B3881">
        <v>2014</v>
      </c>
      <c r="C3881">
        <v>24682.863639876701</v>
      </c>
      <c r="D3881">
        <v>445.3</v>
      </c>
      <c r="E3881">
        <f>GDP_and_Energy[[#This Row],[Gross Energy Production.Quantity]]/1000</f>
        <v>0.44530000000000003</v>
      </c>
    </row>
    <row r="3882" spans="1:5" hidden="1" x14ac:dyDescent="0.25">
      <c r="A3882" t="s">
        <v>192</v>
      </c>
      <c r="B3882">
        <v>2013</v>
      </c>
      <c r="C3882">
        <v>22369.391216976801</v>
      </c>
      <c r="D3882">
        <v>434.92</v>
      </c>
      <c r="E3882">
        <f>GDP_and_Energy[[#This Row],[Gross Energy Production.Quantity]]/1000</f>
        <v>0.43492000000000003</v>
      </c>
    </row>
    <row r="3883" spans="1:5" hidden="1" x14ac:dyDescent="0.25">
      <c r="A3883" t="s">
        <v>192</v>
      </c>
      <c r="B3883">
        <v>2012</v>
      </c>
      <c r="C3883">
        <v>21565.037998284199</v>
      </c>
      <c r="D3883">
        <v>414.76</v>
      </c>
      <c r="E3883">
        <f>GDP_and_Energy[[#This Row],[Gross Energy Production.Quantity]]/1000</f>
        <v>0.41476000000000002</v>
      </c>
    </row>
    <row r="3884" spans="1:5" hidden="1" x14ac:dyDescent="0.25">
      <c r="A3884" t="s">
        <v>192</v>
      </c>
      <c r="B3884">
        <v>2011</v>
      </c>
      <c r="C3884">
        <v>21922.7395312636</v>
      </c>
      <c r="D3884">
        <v>400.74</v>
      </c>
      <c r="E3884">
        <f>GDP_and_Energy[[#This Row],[Gross Energy Production.Quantity]]/1000</f>
        <v>0.40073999999999999</v>
      </c>
    </row>
    <row r="3885" spans="1:5" hidden="1" x14ac:dyDescent="0.25">
      <c r="A3885" t="s">
        <v>192</v>
      </c>
      <c r="B3885">
        <v>2010</v>
      </c>
      <c r="C3885">
        <v>19389.987862326299</v>
      </c>
      <c r="D3885">
        <v>375.94</v>
      </c>
      <c r="E3885">
        <f>GDP_and_Energy[[#This Row],[Gross Energy Production.Quantity]]/1000</f>
        <v>0.37594</v>
      </c>
    </row>
    <row r="3886" spans="1:5" hidden="1" x14ac:dyDescent="0.25">
      <c r="A3886" t="s">
        <v>192</v>
      </c>
      <c r="B3886">
        <v>2009</v>
      </c>
      <c r="C3886">
        <v>18594.947871076602</v>
      </c>
      <c r="D3886">
        <v>348.2</v>
      </c>
      <c r="E3886">
        <f>GDP_and_Energy[[#This Row],[Gross Energy Production.Quantity]]/1000</f>
        <v>0.34820000000000001</v>
      </c>
    </row>
    <row r="3887" spans="1:5" hidden="1" x14ac:dyDescent="0.25">
      <c r="A3887" t="s">
        <v>192</v>
      </c>
      <c r="B3887">
        <v>2008</v>
      </c>
      <c r="C3887">
        <v>18756.495706385798</v>
      </c>
      <c r="D3887">
        <v>342.21</v>
      </c>
      <c r="E3887">
        <f>GDP_and_Energy[[#This Row],[Gross Energy Production.Quantity]]/1000</f>
        <v>0.34220999999999996</v>
      </c>
    </row>
    <row r="3888" spans="1:5" hidden="1" x14ac:dyDescent="0.25">
      <c r="A3888" t="s">
        <v>192</v>
      </c>
      <c r="B3888">
        <v>2007</v>
      </c>
      <c r="C3888">
        <v>19232.623329630002</v>
      </c>
      <c r="D3888">
        <v>344.48</v>
      </c>
      <c r="E3888">
        <f>GDP_and_Energy[[#This Row],[Gross Energy Production.Quantity]]/1000</f>
        <v>0.34448000000000001</v>
      </c>
    </row>
    <row r="3889" spans="1:5" hidden="1" x14ac:dyDescent="0.25">
      <c r="A3889" t="s">
        <v>192</v>
      </c>
      <c r="B3889">
        <v>2006</v>
      </c>
      <c r="C3889">
        <v>17045.947461798201</v>
      </c>
      <c r="D3889">
        <v>322.52</v>
      </c>
      <c r="E3889">
        <f>GDP_and_Energy[[#This Row],[Gross Energy Production.Quantity]]/1000</f>
        <v>0.32251999999999997</v>
      </c>
    </row>
    <row r="3890" spans="1:5" hidden="1" x14ac:dyDescent="0.25">
      <c r="A3890" t="s">
        <v>192</v>
      </c>
      <c r="B3890">
        <v>2005</v>
      </c>
      <c r="C3890">
        <v>15431.8318887963</v>
      </c>
      <c r="D3890">
        <v>297.13</v>
      </c>
      <c r="E3890">
        <f>GDP_and_Energy[[#This Row],[Gross Energy Production.Quantity]]/1000</f>
        <v>0.29713000000000001</v>
      </c>
    </row>
    <row r="3891" spans="1:5" hidden="1" x14ac:dyDescent="0.25">
      <c r="A3891" t="s">
        <v>192</v>
      </c>
      <c r="B3891">
        <v>2004</v>
      </c>
      <c r="C3891">
        <v>13790.2014239699</v>
      </c>
      <c r="D3891">
        <v>233.68</v>
      </c>
      <c r="E3891">
        <f>GDP_and_Energy[[#This Row],[Gross Energy Production.Quantity]]/1000</f>
        <v>0.23368</v>
      </c>
    </row>
    <row r="3892" spans="1:5" hidden="1" x14ac:dyDescent="0.25">
      <c r="A3892" t="s">
        <v>192</v>
      </c>
      <c r="B3892">
        <v>2003</v>
      </c>
      <c r="C3892">
        <v>13772.6333098573</v>
      </c>
      <c r="D3892">
        <v>230.7</v>
      </c>
      <c r="E3892">
        <f>GDP_and_Energy[[#This Row],[Gross Energy Production.Quantity]]/1000</f>
        <v>0.23069999999999999</v>
      </c>
    </row>
    <row r="3893" spans="1:5" hidden="1" x14ac:dyDescent="0.25">
      <c r="A3893" t="s">
        <v>192</v>
      </c>
      <c r="B3893">
        <v>2002</v>
      </c>
      <c r="C3893">
        <v>14189.4673724315</v>
      </c>
      <c r="D3893">
        <v>226.5</v>
      </c>
      <c r="E3893">
        <f>GDP_and_Energy[[#This Row],[Gross Energy Production.Quantity]]/1000</f>
        <v>0.22650000000000001</v>
      </c>
    </row>
    <row r="3894" spans="1:5" hidden="1" x14ac:dyDescent="0.25">
      <c r="A3894" t="s">
        <v>192</v>
      </c>
      <c r="B3894">
        <v>2001</v>
      </c>
      <c r="C3894">
        <v>14232.8595494314</v>
      </c>
      <c r="D3894">
        <v>200</v>
      </c>
      <c r="E3894">
        <f>GDP_and_Energy[[#This Row],[Gross Energy Production.Quantity]]/1000</f>
        <v>0.2</v>
      </c>
    </row>
    <row r="3895" spans="1:5" hidden="1" x14ac:dyDescent="0.25">
      <c r="A3895" t="s">
        <v>192</v>
      </c>
      <c r="B3895">
        <v>2000</v>
      </c>
      <c r="C3895">
        <v>14255.2051859434</v>
      </c>
      <c r="D3895">
        <v>196.1</v>
      </c>
      <c r="E3895">
        <f>GDP_and_Energy[[#This Row],[Gross Energy Production.Quantity]]/1000</f>
        <v>0.1961</v>
      </c>
    </row>
    <row r="3896" spans="1:5" hidden="1" x14ac:dyDescent="0.25">
      <c r="A3896" t="s">
        <v>192</v>
      </c>
      <c r="B3896">
        <v>1999</v>
      </c>
      <c r="C3896">
        <v>13854.5843440074</v>
      </c>
      <c r="D3896">
        <v>188.87</v>
      </c>
      <c r="E3896">
        <f>GDP_and_Energy[[#This Row],[Gross Energy Production.Quantity]]/1000</f>
        <v>0.18887000000000001</v>
      </c>
    </row>
    <row r="3897" spans="1:5" hidden="1" x14ac:dyDescent="0.25">
      <c r="A3897" t="s">
        <v>192</v>
      </c>
      <c r="B3897">
        <v>1998</v>
      </c>
      <c r="C3897">
        <v>13677.021820363399</v>
      </c>
      <c r="D3897">
        <v>176.3</v>
      </c>
      <c r="E3897">
        <f>GDP_and_Energy[[#This Row],[Gross Energy Production.Quantity]]/1000</f>
        <v>0.17630000000000001</v>
      </c>
    </row>
    <row r="3898" spans="1:5" hidden="1" x14ac:dyDescent="0.25">
      <c r="A3898" t="s">
        <v>192</v>
      </c>
      <c r="B3898">
        <v>1997</v>
      </c>
      <c r="C3898">
        <v>12722.757663430601</v>
      </c>
      <c r="D3898">
        <v>167.9</v>
      </c>
      <c r="E3898">
        <f>GDP_and_Energy[[#This Row],[Gross Energy Production.Quantity]]/1000</f>
        <v>0.16789999999999999</v>
      </c>
    </row>
    <row r="3899" spans="1:5" hidden="1" x14ac:dyDescent="0.25">
      <c r="A3899" t="s">
        <v>192</v>
      </c>
      <c r="B3899">
        <v>1996</v>
      </c>
      <c r="C3899">
        <v>11302.7287022002</v>
      </c>
      <c r="D3899">
        <v>145.13</v>
      </c>
      <c r="E3899">
        <f>GDP_and_Energy[[#This Row],[Gross Energy Production.Quantity]]/1000</f>
        <v>0.14513000000000001</v>
      </c>
    </row>
    <row r="3900" spans="1:5" hidden="1" x14ac:dyDescent="0.25">
      <c r="A3900" t="s">
        <v>192</v>
      </c>
      <c r="B3900">
        <v>1995</v>
      </c>
      <c r="C3900">
        <v>10735.624967128</v>
      </c>
      <c r="D3900">
        <v>138.6</v>
      </c>
      <c r="E3900">
        <f>GDP_and_Energy[[#This Row],[Gross Energy Production.Quantity]]/1000</f>
        <v>0.1386</v>
      </c>
    </row>
    <row r="3901" spans="1:5" hidden="1" x14ac:dyDescent="0.25">
      <c r="A3901" t="s">
        <v>192</v>
      </c>
      <c r="B3901">
        <v>1994</v>
      </c>
      <c r="C3901">
        <v>10759.702239574701</v>
      </c>
      <c r="D3901">
        <v>135.6</v>
      </c>
      <c r="E3901">
        <f>GDP_and_Energy[[#This Row],[Gross Energy Production.Quantity]]/1000</f>
        <v>0.1356</v>
      </c>
    </row>
    <row r="3902" spans="1:5" hidden="1" x14ac:dyDescent="0.25">
      <c r="A3902" t="s">
        <v>192</v>
      </c>
      <c r="B3902">
        <v>1993</v>
      </c>
      <c r="C3902">
        <v>10906.458892980199</v>
      </c>
      <c r="D3902">
        <v>125.4</v>
      </c>
      <c r="E3902">
        <f>GDP_and_Energy[[#This Row],[Gross Energy Production.Quantity]]/1000</f>
        <v>0.12540000000000001</v>
      </c>
    </row>
    <row r="3903" spans="1:5" hidden="1" x14ac:dyDescent="0.25">
      <c r="A3903" t="s">
        <v>192</v>
      </c>
      <c r="B3903">
        <v>1992</v>
      </c>
      <c r="C3903">
        <v>10243.5019453966</v>
      </c>
      <c r="D3903">
        <v>118.4</v>
      </c>
      <c r="E3903">
        <f>GDP_and_Energy[[#This Row],[Gross Energy Production.Quantity]]/1000</f>
        <v>0.11840000000000001</v>
      </c>
    </row>
    <row r="3904" spans="1:5" hidden="1" x14ac:dyDescent="0.25">
      <c r="A3904" t="s">
        <v>192</v>
      </c>
      <c r="B3904">
        <v>1991</v>
      </c>
      <c r="C3904">
        <v>9388.9444027317004</v>
      </c>
      <c r="D3904">
        <v>112.6</v>
      </c>
      <c r="E3904">
        <f>GDP_and_Energy[[#This Row],[Gross Energy Production.Quantity]]/1000</f>
        <v>0.11259999999999999</v>
      </c>
    </row>
    <row r="3905" spans="1:5" hidden="1" x14ac:dyDescent="0.25">
      <c r="A3905" t="s">
        <v>192</v>
      </c>
      <c r="B3905">
        <v>1990</v>
      </c>
      <c r="C3905">
        <v>8956.3608001808898</v>
      </c>
      <c r="D3905">
        <v>107.6</v>
      </c>
      <c r="E3905">
        <f>GDP_and_Energy[[#This Row],[Gross Energy Production.Quantity]]/1000</f>
        <v>0.1076</v>
      </c>
    </row>
    <row r="3906" spans="1:5" hidden="1" x14ac:dyDescent="0.25">
      <c r="A3906" t="s">
        <v>193</v>
      </c>
      <c r="B3906">
        <v>2020</v>
      </c>
      <c r="C3906">
        <v>1726.9641567097201</v>
      </c>
      <c r="D3906">
        <v>252.99</v>
      </c>
      <c r="E3906">
        <f>GDP_and_Energy[[#This Row],[Gross Energy Production.Quantity]]/1000</f>
        <v>0.25298999999999999</v>
      </c>
    </row>
    <row r="3907" spans="1:5" hidden="1" x14ac:dyDescent="0.25">
      <c r="A3907" t="s">
        <v>193</v>
      </c>
      <c r="B3907">
        <v>2019</v>
      </c>
      <c r="C3907">
        <v>1777.15835825302</v>
      </c>
      <c r="D3907">
        <v>259.98</v>
      </c>
      <c r="E3907">
        <f>GDP_and_Energy[[#This Row],[Gross Energy Production.Quantity]]/1000</f>
        <v>0.25998000000000004</v>
      </c>
    </row>
    <row r="3908" spans="1:5" hidden="1" x14ac:dyDescent="0.25">
      <c r="A3908" t="s">
        <v>193</v>
      </c>
      <c r="B3908">
        <v>2018</v>
      </c>
      <c r="C3908">
        <v>1694.1284136210299</v>
      </c>
      <c r="D3908">
        <v>319.89</v>
      </c>
      <c r="E3908">
        <f>GDP_and_Energy[[#This Row],[Gross Energy Production.Quantity]]/1000</f>
        <v>0.31989000000000001</v>
      </c>
    </row>
    <row r="3909" spans="1:5" hidden="1" x14ac:dyDescent="0.25">
      <c r="A3909" t="s">
        <v>193</v>
      </c>
      <c r="B3909">
        <v>2017</v>
      </c>
      <c r="C3909">
        <v>1633.7307377959901</v>
      </c>
      <c r="D3909">
        <v>318.57</v>
      </c>
      <c r="E3909">
        <f>GDP_and_Energy[[#This Row],[Gross Energy Production.Quantity]]/1000</f>
        <v>0.31857000000000002</v>
      </c>
    </row>
    <row r="3910" spans="1:5" hidden="1" x14ac:dyDescent="0.25">
      <c r="A3910" t="s">
        <v>193</v>
      </c>
      <c r="B3910">
        <v>2016</v>
      </c>
      <c r="C3910">
        <v>1596.6187994255299</v>
      </c>
      <c r="D3910">
        <v>298.89999999999998</v>
      </c>
      <c r="E3910">
        <f>GDP_and_Energy[[#This Row],[Gross Energy Production.Quantity]]/1000</f>
        <v>0.2989</v>
      </c>
    </row>
    <row r="3911" spans="1:5" hidden="1" x14ac:dyDescent="0.25">
      <c r="A3911" t="s">
        <v>193</v>
      </c>
      <c r="B3911">
        <v>2015</v>
      </c>
      <c r="C3911">
        <v>1586.6897540866601</v>
      </c>
      <c r="D3911">
        <v>199</v>
      </c>
      <c r="E3911">
        <f>GDP_and_Energy[[#This Row],[Gross Energy Production.Quantity]]/1000</f>
        <v>0.19900000000000001</v>
      </c>
    </row>
    <row r="3912" spans="1:5" hidden="1" x14ac:dyDescent="0.25">
      <c r="A3912" t="s">
        <v>193</v>
      </c>
      <c r="B3912">
        <v>2014</v>
      </c>
      <c r="C3912">
        <v>1787.6468370269799</v>
      </c>
      <c r="D3912">
        <v>200</v>
      </c>
      <c r="E3912">
        <f>GDP_and_Energy[[#This Row],[Gross Energy Production.Quantity]]/1000</f>
        <v>0.2</v>
      </c>
    </row>
    <row r="3913" spans="1:5" hidden="1" x14ac:dyDescent="0.25">
      <c r="A3913" t="s">
        <v>193</v>
      </c>
      <c r="B3913">
        <v>2013</v>
      </c>
      <c r="C3913">
        <v>1746.55573739037</v>
      </c>
      <c r="D3913">
        <v>164.99</v>
      </c>
      <c r="E3913">
        <f>GDP_and_Energy[[#This Row],[Gross Energy Production.Quantity]]/1000</f>
        <v>0.16499</v>
      </c>
    </row>
    <row r="3914" spans="1:5" hidden="1" x14ac:dyDescent="0.25">
      <c r="A3914" t="s">
        <v>193</v>
      </c>
      <c r="B3914">
        <v>2012</v>
      </c>
      <c r="C3914">
        <v>1405.5733774667599</v>
      </c>
      <c r="D3914">
        <v>178.97</v>
      </c>
      <c r="E3914">
        <f>GDP_and_Energy[[#This Row],[Gross Energy Production.Quantity]]/1000</f>
        <v>0.17896999999999999</v>
      </c>
    </row>
    <row r="3915" spans="1:5" hidden="1" x14ac:dyDescent="0.25">
      <c r="A3915" t="s">
        <v>193</v>
      </c>
      <c r="B3915">
        <v>2011</v>
      </c>
      <c r="C3915">
        <v>1203.21063825736</v>
      </c>
      <c r="D3915">
        <v>175.84</v>
      </c>
      <c r="E3915">
        <f>GDP_and_Energy[[#This Row],[Gross Energy Production.Quantity]]/1000</f>
        <v>0.17584</v>
      </c>
    </row>
    <row r="3916" spans="1:5" hidden="1" x14ac:dyDescent="0.25">
      <c r="A3916" t="s">
        <v>193</v>
      </c>
      <c r="B3916">
        <v>2010</v>
      </c>
      <c r="C3916">
        <v>1134.2125235460001</v>
      </c>
      <c r="D3916">
        <v>170.73</v>
      </c>
      <c r="E3916">
        <f>GDP_and_Energy[[#This Row],[Gross Energy Production.Quantity]]/1000</f>
        <v>0.17072999999999999</v>
      </c>
    </row>
    <row r="3917" spans="1:5" hidden="1" x14ac:dyDescent="0.25">
      <c r="A3917" t="s">
        <v>193</v>
      </c>
      <c r="B3917">
        <v>2009</v>
      </c>
      <c r="C3917">
        <v>1088.1005778065501</v>
      </c>
      <c r="D3917">
        <v>132.077</v>
      </c>
      <c r="E3917">
        <f>GDP_and_Energy[[#This Row],[Gross Energy Production.Quantity]]/1000</f>
        <v>0.132077</v>
      </c>
    </row>
    <row r="3918" spans="1:5" hidden="1" x14ac:dyDescent="0.25">
      <c r="A3918" t="s">
        <v>193</v>
      </c>
      <c r="B3918">
        <v>2008</v>
      </c>
      <c r="C3918">
        <v>1071.5352030286199</v>
      </c>
      <c r="D3918">
        <v>138.876</v>
      </c>
      <c r="E3918">
        <f>GDP_and_Energy[[#This Row],[Gross Energy Production.Quantity]]/1000</f>
        <v>0.138876</v>
      </c>
    </row>
    <row r="3919" spans="1:5" hidden="1" x14ac:dyDescent="0.25">
      <c r="A3919" t="s">
        <v>193</v>
      </c>
      <c r="B3919">
        <v>2007</v>
      </c>
      <c r="C3919">
        <v>1021.49648785844</v>
      </c>
      <c r="D3919">
        <v>60</v>
      </c>
      <c r="E3919">
        <f>GDP_and_Energy[[#This Row],[Gross Energy Production.Quantity]]/1000</f>
        <v>0.06</v>
      </c>
    </row>
    <row r="3920" spans="1:5" hidden="1" x14ac:dyDescent="0.25">
      <c r="A3920" t="s">
        <v>193</v>
      </c>
      <c r="B3920">
        <v>2006</v>
      </c>
      <c r="C3920">
        <v>945.77340625449801</v>
      </c>
      <c r="D3920">
        <v>58.9</v>
      </c>
      <c r="E3920">
        <f>GDP_and_Energy[[#This Row],[Gross Energy Production.Quantity]]/1000</f>
        <v>5.8900000000000001E-2</v>
      </c>
    </row>
    <row r="3921" spans="1:5" hidden="1" x14ac:dyDescent="0.25">
      <c r="A3921" t="s">
        <v>193</v>
      </c>
      <c r="B3921">
        <v>2005</v>
      </c>
      <c r="C3921">
        <v>908.91106053252497</v>
      </c>
      <c r="D3921">
        <v>83.6</v>
      </c>
      <c r="E3921">
        <f>GDP_and_Energy[[#This Row],[Gross Energy Production.Quantity]]/1000</f>
        <v>8.3599999999999994E-2</v>
      </c>
    </row>
    <row r="3922" spans="1:5" hidden="1" x14ac:dyDescent="0.25">
      <c r="A3922" t="s">
        <v>193</v>
      </c>
      <c r="B3922">
        <v>2004</v>
      </c>
      <c r="C3922">
        <v>876.12783645389197</v>
      </c>
      <c r="D3922">
        <v>119.8</v>
      </c>
      <c r="E3922">
        <f>GDP_and_Energy[[#This Row],[Gross Energy Production.Quantity]]/1000</f>
        <v>0.1198</v>
      </c>
    </row>
    <row r="3923" spans="1:5" hidden="1" x14ac:dyDescent="0.25">
      <c r="A3923" t="s">
        <v>193</v>
      </c>
      <c r="B3923">
        <v>2003</v>
      </c>
      <c r="C3923">
        <v>836.25811455724704</v>
      </c>
      <c r="D3923">
        <v>143.6</v>
      </c>
      <c r="E3923">
        <f>GDP_and_Energy[[#This Row],[Gross Energy Production.Quantity]]/1000</f>
        <v>0.14360000000000001</v>
      </c>
    </row>
    <row r="3924" spans="1:5" hidden="1" x14ac:dyDescent="0.25">
      <c r="A3924" t="s">
        <v>193</v>
      </c>
      <c r="B3924">
        <v>2002</v>
      </c>
      <c r="C3924">
        <v>785.75424294875097</v>
      </c>
      <c r="D3924">
        <v>156.80000000000001</v>
      </c>
      <c r="E3924">
        <f>GDP_and_Energy[[#This Row],[Gross Energy Production.Quantity]]/1000</f>
        <v>0.15680000000000002</v>
      </c>
    </row>
    <row r="3925" spans="1:5" hidden="1" x14ac:dyDescent="0.25">
      <c r="A3925" t="s">
        <v>193</v>
      </c>
      <c r="B3925">
        <v>2001</v>
      </c>
      <c r="C3925">
        <v>639.27081082193001</v>
      </c>
      <c r="D3925">
        <v>138.69999999999999</v>
      </c>
      <c r="E3925">
        <f>GDP_and_Energy[[#This Row],[Gross Energy Production.Quantity]]/1000</f>
        <v>0.13869999999999999</v>
      </c>
    </row>
    <row r="3926" spans="1:5" hidden="1" x14ac:dyDescent="0.25">
      <c r="A3926" t="s">
        <v>193</v>
      </c>
      <c r="B3926">
        <v>2000</v>
      </c>
      <c r="C3926">
        <v>692.22460738392601</v>
      </c>
      <c r="D3926">
        <v>94.7</v>
      </c>
      <c r="E3926">
        <f>GDP_and_Energy[[#This Row],[Gross Energy Production.Quantity]]/1000</f>
        <v>9.4700000000000006E-2</v>
      </c>
    </row>
    <row r="3927" spans="1:5" hidden="1" x14ac:dyDescent="0.25">
      <c r="A3927" t="s">
        <v>193</v>
      </c>
      <c r="B3927">
        <v>1999</v>
      </c>
      <c r="C3927">
        <v>652.04618582113801</v>
      </c>
      <c r="D3927">
        <v>54.9</v>
      </c>
      <c r="E3927">
        <f>GDP_and_Energy[[#This Row],[Gross Energy Production.Quantity]]/1000</f>
        <v>5.4899999999999997E-2</v>
      </c>
    </row>
    <row r="3928" spans="1:5" hidden="1" x14ac:dyDescent="0.25">
      <c r="A3928" t="s">
        <v>193</v>
      </c>
      <c r="B3928">
        <v>1998</v>
      </c>
      <c r="C3928">
        <v>668.07886800721599</v>
      </c>
      <c r="D3928">
        <v>87.3</v>
      </c>
      <c r="E3928">
        <f>GDP_and_Energy[[#This Row],[Gross Energy Production.Quantity]]/1000</f>
        <v>8.7300000000000003E-2</v>
      </c>
    </row>
    <row r="3929" spans="1:5" hidden="1" x14ac:dyDescent="0.25">
      <c r="A3929" t="s">
        <v>193</v>
      </c>
      <c r="B3929">
        <v>1997</v>
      </c>
      <c r="C3929">
        <v>655.97251658614198</v>
      </c>
      <c r="D3929">
        <v>76.400000000000006</v>
      </c>
      <c r="E3929">
        <f>GDP_and_Energy[[#This Row],[Gross Energy Production.Quantity]]/1000</f>
        <v>7.640000000000001E-2</v>
      </c>
    </row>
    <row r="3930" spans="1:5" hidden="1" x14ac:dyDescent="0.25">
      <c r="A3930" t="s">
        <v>193</v>
      </c>
      <c r="B3930">
        <v>1996</v>
      </c>
      <c r="C3930">
        <v>688.71322864243405</v>
      </c>
      <c r="D3930">
        <v>119.2</v>
      </c>
      <c r="E3930">
        <f>GDP_and_Energy[[#This Row],[Gross Energy Production.Quantity]]/1000</f>
        <v>0.1192</v>
      </c>
    </row>
    <row r="3931" spans="1:5" hidden="1" x14ac:dyDescent="0.25">
      <c r="A3931" t="s">
        <v>193</v>
      </c>
      <c r="B3931">
        <v>1995</v>
      </c>
      <c r="C3931">
        <v>666.017323598811</v>
      </c>
      <c r="D3931">
        <v>96.2</v>
      </c>
      <c r="E3931">
        <f>GDP_and_Energy[[#This Row],[Gross Energy Production.Quantity]]/1000</f>
        <v>9.6200000000000008E-2</v>
      </c>
    </row>
    <row r="3932" spans="1:5" hidden="1" x14ac:dyDescent="0.25">
      <c r="A3932" t="s">
        <v>193</v>
      </c>
      <c r="B3932">
        <v>1994</v>
      </c>
      <c r="C3932">
        <v>708.10293348580399</v>
      </c>
      <c r="D3932">
        <v>124</v>
      </c>
      <c r="E3932">
        <f>GDP_and_Energy[[#This Row],[Gross Energy Production.Quantity]]/1000</f>
        <v>0.124</v>
      </c>
    </row>
    <row r="3933" spans="1:5" hidden="1" x14ac:dyDescent="0.25">
      <c r="A3933" t="s">
        <v>193</v>
      </c>
      <c r="B3933">
        <v>1993</v>
      </c>
      <c r="C3933">
        <v>703.93383785785295</v>
      </c>
      <c r="D3933">
        <v>121</v>
      </c>
      <c r="E3933">
        <f>GDP_and_Energy[[#This Row],[Gross Energy Production.Quantity]]/1000</f>
        <v>0.121</v>
      </c>
    </row>
    <row r="3934" spans="1:5" hidden="1" x14ac:dyDescent="0.25">
      <c r="A3934" t="s">
        <v>193</v>
      </c>
      <c r="B3934">
        <v>1992</v>
      </c>
      <c r="C3934">
        <v>675.38369165674499</v>
      </c>
      <c r="D3934">
        <v>120</v>
      </c>
      <c r="E3934">
        <f>GDP_and_Energy[[#This Row],[Gross Energy Production.Quantity]]/1000</f>
        <v>0.12</v>
      </c>
    </row>
    <row r="3935" spans="1:5" hidden="1" x14ac:dyDescent="0.25">
      <c r="A3935" t="s">
        <v>193</v>
      </c>
      <c r="B3935">
        <v>1991</v>
      </c>
      <c r="C3935">
        <v>815.18314959944701</v>
      </c>
      <c r="D3935">
        <v>120</v>
      </c>
      <c r="E3935">
        <f>GDP_and_Energy[[#This Row],[Gross Energy Production.Quantity]]/1000</f>
        <v>0.12</v>
      </c>
    </row>
    <row r="3936" spans="1:5" hidden="1" x14ac:dyDescent="0.25">
      <c r="A3936" t="s">
        <v>193</v>
      </c>
      <c r="B3936">
        <v>1990</v>
      </c>
      <c r="C3936">
        <v>775.55201858339399</v>
      </c>
      <c r="D3936">
        <v>117</v>
      </c>
      <c r="E3936">
        <f>GDP_and_Energy[[#This Row],[Gross Energy Production.Quantity]]/1000</f>
        <v>0.11700000000000001</v>
      </c>
    </row>
    <row r="3937" spans="1:5" hidden="1" x14ac:dyDescent="0.25">
      <c r="A3937" t="s">
        <v>194</v>
      </c>
      <c r="B3937">
        <v>2020</v>
      </c>
      <c r="C3937">
        <v>99681.294150515605</v>
      </c>
      <c r="D3937">
        <v>53702</v>
      </c>
      <c r="E3937">
        <f>GDP_and_Energy[[#This Row],[Gross Energy Production.Quantity]]/1000</f>
        <v>53.701999999999998</v>
      </c>
    </row>
    <row r="3938" spans="1:5" hidden="1" x14ac:dyDescent="0.25">
      <c r="A3938" t="s">
        <v>194</v>
      </c>
      <c r="B3938">
        <v>2019</v>
      </c>
      <c r="C3938">
        <v>102431.31567293601</v>
      </c>
      <c r="D3938">
        <v>54552</v>
      </c>
      <c r="E3938">
        <f>GDP_and_Energy[[#This Row],[Gross Energy Production.Quantity]]/1000</f>
        <v>54.552</v>
      </c>
    </row>
    <row r="3939" spans="1:5" hidden="1" x14ac:dyDescent="0.25">
      <c r="A3939" t="s">
        <v>194</v>
      </c>
      <c r="B3939">
        <v>2018</v>
      </c>
      <c r="C3939">
        <v>100686.237096513</v>
      </c>
      <c r="D3939">
        <v>53141.9</v>
      </c>
      <c r="E3939">
        <f>GDP_and_Energy[[#This Row],[Gross Energy Production.Quantity]]/1000</f>
        <v>53.1419</v>
      </c>
    </row>
    <row r="3940" spans="1:5" hidden="1" x14ac:dyDescent="0.25">
      <c r="A3940" t="s">
        <v>194</v>
      </c>
      <c r="B3940">
        <v>2017</v>
      </c>
      <c r="C3940">
        <v>95310.333858020604</v>
      </c>
      <c r="D3940">
        <v>52400.5</v>
      </c>
      <c r="E3940">
        <f>GDP_and_Energy[[#This Row],[Gross Energy Production.Quantity]]/1000</f>
        <v>52.400500000000001</v>
      </c>
    </row>
    <row r="3941" spans="1:5" hidden="1" x14ac:dyDescent="0.25">
      <c r="A3941" t="s">
        <v>194</v>
      </c>
      <c r="B3941">
        <v>2016</v>
      </c>
      <c r="C3941">
        <v>89436.598112139895</v>
      </c>
      <c r="D3941">
        <v>51732.6</v>
      </c>
      <c r="E3941">
        <f>GDP_and_Energy[[#This Row],[Gross Energy Production.Quantity]]/1000</f>
        <v>51.732599999999998</v>
      </c>
    </row>
    <row r="3942" spans="1:5" hidden="1" x14ac:dyDescent="0.25">
      <c r="A3942" t="s">
        <v>194</v>
      </c>
      <c r="B3942">
        <v>2015</v>
      </c>
      <c r="C3942">
        <v>86974.747623062707</v>
      </c>
      <c r="D3942">
        <v>50340.5</v>
      </c>
      <c r="E3942">
        <f>GDP_and_Energy[[#This Row],[Gross Energy Production.Quantity]]/1000</f>
        <v>50.340499999999999</v>
      </c>
    </row>
    <row r="3943" spans="1:5" hidden="1" x14ac:dyDescent="0.25">
      <c r="A3943" t="s">
        <v>194</v>
      </c>
      <c r="B3943">
        <v>2014</v>
      </c>
      <c r="C3943">
        <v>84423.191343267506</v>
      </c>
      <c r="D3943">
        <v>49347.8</v>
      </c>
      <c r="E3943">
        <f>GDP_and_Energy[[#This Row],[Gross Energy Production.Quantity]]/1000</f>
        <v>49.347799999999999</v>
      </c>
    </row>
    <row r="3944" spans="1:5" hidden="1" x14ac:dyDescent="0.25">
      <c r="A3944" t="s">
        <v>194</v>
      </c>
      <c r="B3944">
        <v>2013</v>
      </c>
      <c r="C3944">
        <v>83001.787801370694</v>
      </c>
      <c r="D3944">
        <v>47980.3</v>
      </c>
      <c r="E3944">
        <f>GDP_and_Energy[[#This Row],[Gross Energy Production.Quantity]]/1000</f>
        <v>47.9803</v>
      </c>
    </row>
    <row r="3945" spans="1:5" hidden="1" x14ac:dyDescent="0.25">
      <c r="A3945" t="s">
        <v>194</v>
      </c>
      <c r="B3945">
        <v>2012</v>
      </c>
      <c r="C3945">
        <v>82064.961191083596</v>
      </c>
      <c r="D3945">
        <v>46949</v>
      </c>
      <c r="E3945">
        <f>GDP_and_Energy[[#This Row],[Gross Energy Production.Quantity]]/1000</f>
        <v>46.948999999999998</v>
      </c>
    </row>
    <row r="3946" spans="1:5" hidden="1" x14ac:dyDescent="0.25">
      <c r="A3946" t="s">
        <v>194</v>
      </c>
      <c r="B3946">
        <v>2011</v>
      </c>
      <c r="C3946">
        <v>80052.391498265104</v>
      </c>
      <c r="D3946">
        <v>46007.4</v>
      </c>
      <c r="E3946">
        <f>GDP_and_Energy[[#This Row],[Gross Energy Production.Quantity]]/1000</f>
        <v>46.007400000000004</v>
      </c>
    </row>
    <row r="3947" spans="1:5" hidden="1" x14ac:dyDescent="0.25">
      <c r="A3947" t="s">
        <v>194</v>
      </c>
      <c r="B3947">
        <v>2010</v>
      </c>
      <c r="C3947">
        <v>75389.768176329701</v>
      </c>
      <c r="D3947">
        <v>45371.1</v>
      </c>
      <c r="E3947">
        <f>GDP_and_Energy[[#This Row],[Gross Energy Production.Quantity]]/1000</f>
        <v>45.371099999999998</v>
      </c>
    </row>
    <row r="3948" spans="1:5" hidden="1" x14ac:dyDescent="0.25">
      <c r="A3948" t="s">
        <v>194</v>
      </c>
      <c r="B3948">
        <v>2009</v>
      </c>
      <c r="C3948">
        <v>66212.317514736904</v>
      </c>
      <c r="D3948">
        <v>41803.300000000003</v>
      </c>
      <c r="E3948">
        <f>GDP_and_Energy[[#This Row],[Gross Energy Production.Quantity]]/1000</f>
        <v>41.8033</v>
      </c>
    </row>
    <row r="3949" spans="1:5" hidden="1" x14ac:dyDescent="0.25">
      <c r="A3949" t="s">
        <v>194</v>
      </c>
      <c r="B3949">
        <v>2008</v>
      </c>
      <c r="C3949">
        <v>67718.418298785095</v>
      </c>
      <c r="D3949">
        <v>41671.300000000003</v>
      </c>
      <c r="E3949">
        <f>GDP_and_Energy[[#This Row],[Gross Energy Production.Quantity]]/1000</f>
        <v>41.671300000000002</v>
      </c>
    </row>
    <row r="3950" spans="1:5" hidden="1" x14ac:dyDescent="0.25">
      <c r="A3950" t="s">
        <v>194</v>
      </c>
      <c r="B3950">
        <v>2007</v>
      </c>
      <c r="C3950">
        <v>68793.709783744198</v>
      </c>
      <c r="D3950">
        <v>41134.1</v>
      </c>
      <c r="E3950">
        <f>GDP_and_Energy[[#This Row],[Gross Energy Production.Quantity]]/1000</f>
        <v>41.134099999999997</v>
      </c>
    </row>
    <row r="3951" spans="1:5" hidden="1" x14ac:dyDescent="0.25">
      <c r="A3951" t="s">
        <v>194</v>
      </c>
      <c r="B3951">
        <v>2006</v>
      </c>
      <c r="C3951">
        <v>64054.270863216203</v>
      </c>
      <c r="D3951">
        <v>39480.400000000001</v>
      </c>
      <c r="E3951">
        <f>GDP_and_Energy[[#This Row],[Gross Energy Production.Quantity]]/1000</f>
        <v>39.480400000000003</v>
      </c>
    </row>
    <row r="3952" spans="1:5" hidden="1" x14ac:dyDescent="0.25">
      <c r="A3952" t="s">
        <v>194</v>
      </c>
      <c r="B3952">
        <v>2005</v>
      </c>
      <c r="C3952">
        <v>58814.914453556703</v>
      </c>
      <c r="D3952">
        <v>38212.699999999997</v>
      </c>
      <c r="E3952">
        <f>GDP_and_Energy[[#This Row],[Gross Energy Production.Quantity]]/1000</f>
        <v>38.212699999999998</v>
      </c>
    </row>
    <row r="3953" spans="1:5" hidden="1" x14ac:dyDescent="0.25">
      <c r="A3953" t="s">
        <v>194</v>
      </c>
      <c r="B3953">
        <v>2004</v>
      </c>
      <c r="C3953">
        <v>54377.343854092796</v>
      </c>
      <c r="D3953">
        <v>36810</v>
      </c>
      <c r="E3953">
        <f>GDP_and_Energy[[#This Row],[Gross Energy Production.Quantity]]/1000</f>
        <v>36.81</v>
      </c>
    </row>
    <row r="3954" spans="1:5" hidden="1" x14ac:dyDescent="0.25">
      <c r="A3954" t="s">
        <v>194</v>
      </c>
      <c r="B3954">
        <v>2003</v>
      </c>
      <c r="C3954">
        <v>48774.724721160899</v>
      </c>
      <c r="D3954">
        <v>35331</v>
      </c>
      <c r="E3954">
        <f>GDP_and_Energy[[#This Row],[Gross Energy Production.Quantity]]/1000</f>
        <v>35.331000000000003</v>
      </c>
    </row>
    <row r="3955" spans="1:5" hidden="1" x14ac:dyDescent="0.25">
      <c r="A3955" t="s">
        <v>194</v>
      </c>
      <c r="B3955">
        <v>2002</v>
      </c>
      <c r="C3955">
        <v>45080.266344101401</v>
      </c>
      <c r="D3955">
        <v>34664</v>
      </c>
      <c r="E3955">
        <f>GDP_and_Energy[[#This Row],[Gross Energy Production.Quantity]]/1000</f>
        <v>34.664000000000001</v>
      </c>
    </row>
    <row r="3956" spans="1:5" hidden="1" x14ac:dyDescent="0.25">
      <c r="A3956" t="s">
        <v>194</v>
      </c>
      <c r="B3956">
        <v>2001</v>
      </c>
      <c r="C3956">
        <v>43104.282729703897</v>
      </c>
      <c r="D3956">
        <v>33089</v>
      </c>
      <c r="E3956">
        <f>GDP_and_Energy[[#This Row],[Gross Energy Production.Quantity]]/1000</f>
        <v>33.088999999999999</v>
      </c>
    </row>
    <row r="3957" spans="1:5" hidden="1" x14ac:dyDescent="0.25">
      <c r="A3957" t="s">
        <v>194</v>
      </c>
      <c r="B3957">
        <v>2000</v>
      </c>
      <c r="C3957">
        <v>43775.872653854101</v>
      </c>
      <c r="D3957">
        <v>31665</v>
      </c>
      <c r="E3957">
        <f>GDP_and_Energy[[#This Row],[Gross Energy Production.Quantity]]/1000</f>
        <v>31.664999999999999</v>
      </c>
    </row>
    <row r="3958" spans="1:5" hidden="1" x14ac:dyDescent="0.25">
      <c r="A3958" t="s">
        <v>194</v>
      </c>
      <c r="B3958">
        <v>1999</v>
      </c>
      <c r="C3958">
        <v>39943.718350151401</v>
      </c>
      <c r="D3958">
        <v>30259</v>
      </c>
      <c r="E3958">
        <f>GDP_and_Energy[[#This Row],[Gross Energy Production.Quantity]]/1000</f>
        <v>30.259</v>
      </c>
    </row>
    <row r="3959" spans="1:5" hidden="1" x14ac:dyDescent="0.25">
      <c r="A3959" t="s">
        <v>194</v>
      </c>
      <c r="B3959">
        <v>1998</v>
      </c>
      <c r="C3959">
        <v>37557.025223536803</v>
      </c>
      <c r="D3959">
        <v>29022</v>
      </c>
      <c r="E3959">
        <f>GDP_and_Energy[[#This Row],[Gross Energy Production.Quantity]]/1000</f>
        <v>29.021999999999998</v>
      </c>
    </row>
    <row r="3960" spans="1:5" hidden="1" x14ac:dyDescent="0.25">
      <c r="A3960" t="s">
        <v>194</v>
      </c>
      <c r="B3960">
        <v>1997</v>
      </c>
      <c r="C3960">
        <v>39283.078525119599</v>
      </c>
      <c r="D3960">
        <v>26188</v>
      </c>
      <c r="E3960">
        <f>GDP_and_Energy[[#This Row],[Gross Energy Production.Quantity]]/1000</f>
        <v>26.187999999999999</v>
      </c>
    </row>
    <row r="3961" spans="1:5" hidden="1" x14ac:dyDescent="0.25">
      <c r="A3961" t="s">
        <v>194</v>
      </c>
      <c r="B3961">
        <v>1996</v>
      </c>
      <c r="C3961">
        <v>36869.5620269305</v>
      </c>
      <c r="D3961">
        <v>23458</v>
      </c>
      <c r="E3961">
        <f>GDP_and_Energy[[#This Row],[Gross Energy Production.Quantity]]/1000</f>
        <v>23.457999999999998</v>
      </c>
    </row>
    <row r="3962" spans="1:5" hidden="1" x14ac:dyDescent="0.25">
      <c r="A3962" t="s">
        <v>194</v>
      </c>
      <c r="B3962">
        <v>1995</v>
      </c>
      <c r="C3962">
        <v>35087.009016855198</v>
      </c>
      <c r="D3962">
        <v>22057</v>
      </c>
      <c r="E3962">
        <f>GDP_and_Energy[[#This Row],[Gross Energy Production.Quantity]]/1000</f>
        <v>22.056999999999999</v>
      </c>
    </row>
    <row r="3963" spans="1:5" hidden="1" x14ac:dyDescent="0.25">
      <c r="A3963" t="s">
        <v>194</v>
      </c>
      <c r="B3963">
        <v>1994</v>
      </c>
      <c r="C3963">
        <v>33054.586481787301</v>
      </c>
      <c r="D3963">
        <v>20676</v>
      </c>
      <c r="E3963">
        <f>GDP_and_Energy[[#This Row],[Gross Energy Production.Quantity]]/1000</f>
        <v>20.675999999999998</v>
      </c>
    </row>
    <row r="3964" spans="1:5" hidden="1" x14ac:dyDescent="0.25">
      <c r="A3964" t="s">
        <v>194</v>
      </c>
      <c r="B3964">
        <v>1993</v>
      </c>
      <c r="C3964">
        <v>30059.3890590312</v>
      </c>
      <c r="D3964">
        <v>18962</v>
      </c>
      <c r="E3964">
        <f>GDP_and_Energy[[#This Row],[Gross Energy Production.Quantity]]/1000</f>
        <v>18.962</v>
      </c>
    </row>
    <row r="3965" spans="1:5" hidden="1" x14ac:dyDescent="0.25">
      <c r="A3965" t="s">
        <v>194</v>
      </c>
      <c r="B3965">
        <v>1992</v>
      </c>
      <c r="C3965">
        <v>27019.365007922701</v>
      </c>
      <c r="D3965">
        <v>17543</v>
      </c>
      <c r="E3965">
        <f>GDP_and_Energy[[#This Row],[Gross Energy Production.Quantity]]/1000</f>
        <v>17.542999999999999</v>
      </c>
    </row>
    <row r="3966" spans="1:5" hidden="1" x14ac:dyDescent="0.25">
      <c r="A3966" t="s">
        <v>194</v>
      </c>
      <c r="B3966">
        <v>1991</v>
      </c>
      <c r="C3966">
        <v>25528.0135110466</v>
      </c>
      <c r="D3966">
        <v>16597</v>
      </c>
      <c r="E3966">
        <f>GDP_and_Energy[[#This Row],[Gross Energy Production.Quantity]]/1000</f>
        <v>16.597000000000001</v>
      </c>
    </row>
    <row r="3967" spans="1:5" hidden="1" x14ac:dyDescent="0.25">
      <c r="A3967" t="s">
        <v>194</v>
      </c>
      <c r="B3967">
        <v>1990</v>
      </c>
      <c r="C3967">
        <v>23812.976097823401</v>
      </c>
      <c r="D3967">
        <v>15618</v>
      </c>
      <c r="E3967">
        <f>GDP_and_Energy[[#This Row],[Gross Energy Production.Quantity]]/1000</f>
        <v>15.618</v>
      </c>
    </row>
    <row r="3968" spans="1:5" hidden="1" x14ac:dyDescent="0.25">
      <c r="A3968" t="s">
        <v>195</v>
      </c>
      <c r="B3968">
        <v>2018</v>
      </c>
      <c r="C3968">
        <v>35973.182502186399</v>
      </c>
      <c r="D3968">
        <v>291.39999999999998</v>
      </c>
      <c r="E3968">
        <f>GDP_and_Energy[[#This Row],[Gross Energy Production.Quantity]]/1000</f>
        <v>0.29139999999999999</v>
      </c>
    </row>
    <row r="3969" spans="1:5" hidden="1" x14ac:dyDescent="0.25">
      <c r="A3969" t="s">
        <v>195</v>
      </c>
      <c r="B3969">
        <v>2017</v>
      </c>
      <c r="C3969">
        <v>37914.122967361101</v>
      </c>
      <c r="D3969">
        <v>300</v>
      </c>
      <c r="E3969">
        <f>GDP_and_Energy[[#This Row],[Gross Energy Production.Quantity]]/1000</f>
        <v>0.3</v>
      </c>
    </row>
    <row r="3970" spans="1:5" hidden="1" x14ac:dyDescent="0.25">
      <c r="A3970" t="s">
        <v>195</v>
      </c>
      <c r="B3970">
        <v>2016</v>
      </c>
      <c r="C3970">
        <v>38230.031863557502</v>
      </c>
      <c r="D3970">
        <v>362</v>
      </c>
      <c r="E3970">
        <f>GDP_and_Energy[[#This Row],[Gross Energy Production.Quantity]]/1000</f>
        <v>0.36199999999999999</v>
      </c>
    </row>
    <row r="3971" spans="1:5" hidden="1" x14ac:dyDescent="0.25">
      <c r="A3971" t="s">
        <v>195</v>
      </c>
      <c r="B3971">
        <v>2015</v>
      </c>
      <c r="C3971">
        <v>38211.8331867085</v>
      </c>
      <c r="D3971">
        <v>360</v>
      </c>
      <c r="E3971">
        <f>GDP_and_Energy[[#This Row],[Gross Energy Production.Quantity]]/1000</f>
        <v>0.36</v>
      </c>
    </row>
    <row r="3972" spans="1:5" hidden="1" x14ac:dyDescent="0.25">
      <c r="A3972" t="s">
        <v>195</v>
      </c>
      <c r="B3972">
        <v>2014</v>
      </c>
      <c r="C3972">
        <v>38858.581463301103</v>
      </c>
      <c r="D3972">
        <v>357.8</v>
      </c>
      <c r="E3972">
        <f>GDP_and_Energy[[#This Row],[Gross Energy Production.Quantity]]/1000</f>
        <v>0.35780000000000001</v>
      </c>
    </row>
    <row r="3973" spans="1:5" hidden="1" x14ac:dyDescent="0.25">
      <c r="A3973" t="s">
        <v>195</v>
      </c>
      <c r="B3973">
        <v>2013</v>
      </c>
      <c r="C3973">
        <v>32478.298963934401</v>
      </c>
      <c r="D3973">
        <v>355.3</v>
      </c>
      <c r="E3973">
        <f>GDP_and_Energy[[#This Row],[Gross Energy Production.Quantity]]/1000</f>
        <v>0.3553</v>
      </c>
    </row>
    <row r="3974" spans="1:5" hidden="1" x14ac:dyDescent="0.25">
      <c r="A3974" t="s">
        <v>195</v>
      </c>
      <c r="B3974">
        <v>2012</v>
      </c>
      <c r="C3974">
        <v>32878.440881633403</v>
      </c>
      <c r="D3974">
        <v>342.3</v>
      </c>
      <c r="E3974">
        <f>GDP_and_Energy[[#This Row],[Gross Energy Production.Quantity]]/1000</f>
        <v>0.34229999999999999</v>
      </c>
    </row>
    <row r="3975" spans="1:5" hidden="1" x14ac:dyDescent="0.25">
      <c r="A3975" t="s">
        <v>197</v>
      </c>
      <c r="B3975">
        <v>2020</v>
      </c>
      <c r="C3975">
        <v>39725.259194249003</v>
      </c>
      <c r="D3975">
        <v>17190.698</v>
      </c>
      <c r="E3975">
        <f>GDP_and_Energy[[#This Row],[Gross Energy Production.Quantity]]/1000</f>
        <v>17.190698000000001</v>
      </c>
    </row>
    <row r="3976" spans="1:5" hidden="1" x14ac:dyDescent="0.25">
      <c r="A3976" t="s">
        <v>197</v>
      </c>
      <c r="B3976">
        <v>2019</v>
      </c>
      <c r="C3976">
        <v>40670.877867310301</v>
      </c>
      <c r="D3976">
        <v>16099.564</v>
      </c>
      <c r="E3976">
        <f>GDP_and_Energy[[#This Row],[Gross Energy Production.Quantity]]/1000</f>
        <v>16.099564000000001</v>
      </c>
    </row>
    <row r="3977" spans="1:5" hidden="1" x14ac:dyDescent="0.25">
      <c r="A3977" t="s">
        <v>197</v>
      </c>
      <c r="B3977">
        <v>2018</v>
      </c>
      <c r="C3977">
        <v>38961.5443523867</v>
      </c>
      <c r="D3977">
        <v>16326.934999999999</v>
      </c>
      <c r="E3977">
        <f>GDP_and_Energy[[#This Row],[Gross Energy Production.Quantity]]/1000</f>
        <v>16.326934999999999</v>
      </c>
    </row>
    <row r="3978" spans="1:5" hidden="1" x14ac:dyDescent="0.25">
      <c r="A3978" t="s">
        <v>197</v>
      </c>
      <c r="B3978">
        <v>2017</v>
      </c>
      <c r="C3978">
        <v>36507.553041653096</v>
      </c>
      <c r="D3978">
        <v>16326.225</v>
      </c>
      <c r="E3978">
        <f>GDP_and_Energy[[#This Row],[Gross Energy Production.Quantity]]/1000</f>
        <v>16.326225000000001</v>
      </c>
    </row>
    <row r="3979" spans="1:5" hidden="1" x14ac:dyDescent="0.25">
      <c r="A3979" t="s">
        <v>197</v>
      </c>
      <c r="B3979">
        <v>2016</v>
      </c>
      <c r="C3979">
        <v>33936.044063717498</v>
      </c>
      <c r="D3979">
        <v>16500</v>
      </c>
      <c r="E3979">
        <f>GDP_and_Energy[[#This Row],[Gross Energy Production.Quantity]]/1000</f>
        <v>16.5</v>
      </c>
    </row>
    <row r="3980" spans="1:5" hidden="1" x14ac:dyDescent="0.25">
      <c r="A3980" t="s">
        <v>197</v>
      </c>
      <c r="B3980">
        <v>2015</v>
      </c>
      <c r="C3980">
        <v>31628.247175831999</v>
      </c>
      <c r="D3980">
        <v>15100</v>
      </c>
      <c r="E3980">
        <f>GDP_and_Energy[[#This Row],[Gross Energy Production.Quantity]]/1000</f>
        <v>15.1</v>
      </c>
    </row>
    <row r="3981" spans="1:5" hidden="1" x14ac:dyDescent="0.25">
      <c r="A3981" t="s">
        <v>197</v>
      </c>
      <c r="B3981">
        <v>2014</v>
      </c>
      <c r="C3981">
        <v>30870.023666742502</v>
      </c>
      <c r="D3981">
        <v>17437</v>
      </c>
      <c r="E3981">
        <f>GDP_and_Energy[[#This Row],[Gross Energy Production.Quantity]]/1000</f>
        <v>17.437000000000001</v>
      </c>
    </row>
    <row r="3982" spans="1:5" hidden="1" x14ac:dyDescent="0.25">
      <c r="A3982" t="s">
        <v>197</v>
      </c>
      <c r="B3982">
        <v>2013</v>
      </c>
      <c r="C3982">
        <v>29973.699354152901</v>
      </c>
      <c r="D3982">
        <v>16103</v>
      </c>
      <c r="E3982">
        <f>GDP_and_Energy[[#This Row],[Gross Energy Production.Quantity]]/1000</f>
        <v>16.103000000000002</v>
      </c>
    </row>
    <row r="3983" spans="1:5" hidden="1" x14ac:dyDescent="0.25">
      <c r="A3983" t="s">
        <v>197</v>
      </c>
      <c r="B3983">
        <v>2012</v>
      </c>
      <c r="C3983">
        <v>29042.820272964102</v>
      </c>
      <c r="D3983">
        <v>15737</v>
      </c>
      <c r="E3983">
        <f>GDP_and_Energy[[#This Row],[Gross Energy Production.Quantity]]/1000</f>
        <v>15.737</v>
      </c>
    </row>
    <row r="3984" spans="1:5" hidden="1" x14ac:dyDescent="0.25">
      <c r="A3984" t="s">
        <v>197</v>
      </c>
      <c r="B3984">
        <v>2011</v>
      </c>
      <c r="C3984">
        <v>28931.383323804999</v>
      </c>
      <c r="D3984">
        <v>16059</v>
      </c>
      <c r="E3984">
        <f>GDP_and_Energy[[#This Row],[Gross Energy Production.Quantity]]/1000</f>
        <v>16.059000000000001</v>
      </c>
    </row>
    <row r="3985" spans="1:5" hidden="1" x14ac:dyDescent="0.25">
      <c r="A3985" t="s">
        <v>197</v>
      </c>
      <c r="B3985">
        <v>2010</v>
      </c>
      <c r="C3985">
        <v>27826.872343755302</v>
      </c>
      <c r="D3985">
        <v>16440</v>
      </c>
      <c r="E3985">
        <f>GDP_and_Energy[[#This Row],[Gross Energy Production.Quantity]]/1000</f>
        <v>16.440000000000001</v>
      </c>
    </row>
    <row r="3986" spans="1:5" hidden="1" x14ac:dyDescent="0.25">
      <c r="A3986" t="s">
        <v>197</v>
      </c>
      <c r="B3986">
        <v>2009</v>
      </c>
      <c r="C3986">
        <v>27537.758461263202</v>
      </c>
      <c r="D3986">
        <v>16403</v>
      </c>
      <c r="E3986">
        <f>GDP_and_Energy[[#This Row],[Gross Energy Production.Quantity]]/1000</f>
        <v>16.402999999999999</v>
      </c>
    </row>
    <row r="3987" spans="1:5" hidden="1" x14ac:dyDescent="0.25">
      <c r="A3987" t="s">
        <v>197</v>
      </c>
      <c r="B3987">
        <v>2008</v>
      </c>
      <c r="C3987">
        <v>29604.291469024101</v>
      </c>
      <c r="D3987">
        <v>16399</v>
      </c>
      <c r="E3987">
        <f>GDP_and_Energy[[#This Row],[Gross Energy Production.Quantity]]/1000</f>
        <v>16.399000000000001</v>
      </c>
    </row>
    <row r="3988" spans="1:5" hidden="1" x14ac:dyDescent="0.25">
      <c r="A3988" t="s">
        <v>197</v>
      </c>
      <c r="B3988">
        <v>2007</v>
      </c>
      <c r="C3988">
        <v>27570.145192550699</v>
      </c>
      <c r="D3988">
        <v>15043</v>
      </c>
      <c r="E3988">
        <f>GDP_and_Energy[[#This Row],[Gross Energy Production.Quantity]]/1000</f>
        <v>15.042999999999999</v>
      </c>
    </row>
    <row r="3989" spans="1:5" hidden="1" x14ac:dyDescent="0.25">
      <c r="A3989" t="s">
        <v>197</v>
      </c>
      <c r="B3989">
        <v>2006</v>
      </c>
      <c r="C3989">
        <v>25720.449552014601</v>
      </c>
      <c r="D3989">
        <v>15115</v>
      </c>
      <c r="E3989">
        <f>GDP_and_Energy[[#This Row],[Gross Energy Production.Quantity]]/1000</f>
        <v>15.115</v>
      </c>
    </row>
    <row r="3990" spans="1:5" hidden="1" x14ac:dyDescent="0.25">
      <c r="A3990" t="s">
        <v>197</v>
      </c>
      <c r="B3990">
        <v>2005</v>
      </c>
      <c r="C3990">
        <v>23852.643038394199</v>
      </c>
      <c r="D3990">
        <v>15117</v>
      </c>
      <c r="E3990">
        <f>GDP_and_Energy[[#This Row],[Gross Energy Production.Quantity]]/1000</f>
        <v>15.117000000000001</v>
      </c>
    </row>
    <row r="3991" spans="1:5" hidden="1" x14ac:dyDescent="0.25">
      <c r="A3991" t="s">
        <v>197</v>
      </c>
      <c r="B3991">
        <v>2004</v>
      </c>
      <c r="C3991">
        <v>22760.946971719801</v>
      </c>
      <c r="D3991">
        <v>15271</v>
      </c>
      <c r="E3991">
        <f>GDP_and_Energy[[#This Row],[Gross Energy Production.Quantity]]/1000</f>
        <v>15.271000000000001</v>
      </c>
    </row>
    <row r="3992" spans="1:5" hidden="1" x14ac:dyDescent="0.25">
      <c r="A3992" t="s">
        <v>197</v>
      </c>
      <c r="B3992">
        <v>2003</v>
      </c>
      <c r="C3992">
        <v>21112.375224886</v>
      </c>
      <c r="D3992">
        <v>13820</v>
      </c>
      <c r="E3992">
        <f>GDP_and_Energy[[#This Row],[Gross Energy Production.Quantity]]/1000</f>
        <v>13.82</v>
      </c>
    </row>
    <row r="3993" spans="1:5" hidden="1" x14ac:dyDescent="0.25">
      <c r="A3993" t="s">
        <v>197</v>
      </c>
      <c r="B3993">
        <v>2002</v>
      </c>
      <c r="C3993">
        <v>20241.5256786998</v>
      </c>
      <c r="D3993">
        <v>14598</v>
      </c>
      <c r="E3993">
        <f>GDP_and_Energy[[#This Row],[Gross Energy Production.Quantity]]/1000</f>
        <v>14.598000000000001</v>
      </c>
    </row>
    <row r="3994" spans="1:5" hidden="1" x14ac:dyDescent="0.25">
      <c r="A3994" t="s">
        <v>197</v>
      </c>
      <c r="B3994">
        <v>2001</v>
      </c>
      <c r="C3994">
        <v>18948.203893395501</v>
      </c>
      <c r="D3994">
        <v>14466</v>
      </c>
      <c r="E3994">
        <f>GDP_and_Energy[[#This Row],[Gross Energy Production.Quantity]]/1000</f>
        <v>14.465999999999999</v>
      </c>
    </row>
    <row r="3995" spans="1:5" hidden="1" x14ac:dyDescent="0.25">
      <c r="A3995" t="s">
        <v>197</v>
      </c>
      <c r="B3995">
        <v>2000</v>
      </c>
      <c r="C3995">
        <v>18001.229155559598</v>
      </c>
      <c r="D3995">
        <v>13624</v>
      </c>
      <c r="E3995">
        <f>GDP_and_Energy[[#This Row],[Gross Energy Production.Quantity]]/1000</f>
        <v>13.624000000000001</v>
      </c>
    </row>
    <row r="3996" spans="1:5" hidden="1" x14ac:dyDescent="0.25">
      <c r="A3996" t="s">
        <v>197</v>
      </c>
      <c r="B3996">
        <v>1999</v>
      </c>
      <c r="C3996">
        <v>17083.251721591299</v>
      </c>
      <c r="D3996">
        <v>13262</v>
      </c>
      <c r="E3996">
        <f>GDP_and_Energy[[#This Row],[Gross Energy Production.Quantity]]/1000</f>
        <v>13.262</v>
      </c>
    </row>
    <row r="3997" spans="1:5" hidden="1" x14ac:dyDescent="0.25">
      <c r="A3997" t="s">
        <v>197</v>
      </c>
      <c r="B3997">
        <v>1998</v>
      </c>
      <c r="C3997">
        <v>16056.0507296246</v>
      </c>
      <c r="D3997">
        <v>13728</v>
      </c>
      <c r="E3997">
        <f>GDP_and_Energy[[#This Row],[Gross Energy Production.Quantity]]/1000</f>
        <v>13.728</v>
      </c>
    </row>
    <row r="3998" spans="1:5" hidden="1" x14ac:dyDescent="0.25">
      <c r="A3998" t="s">
        <v>197</v>
      </c>
      <c r="B3998">
        <v>1997</v>
      </c>
      <c r="C3998">
        <v>15282.777678303401</v>
      </c>
      <c r="D3998">
        <v>13176</v>
      </c>
      <c r="E3998">
        <f>GDP_and_Energy[[#This Row],[Gross Energy Production.Quantity]]/1000</f>
        <v>13.176</v>
      </c>
    </row>
    <row r="3999" spans="1:5" hidden="1" x14ac:dyDescent="0.25">
      <c r="A3999" t="s">
        <v>197</v>
      </c>
      <c r="B3999">
        <v>1996</v>
      </c>
      <c r="C3999">
        <v>14304.355719752601</v>
      </c>
      <c r="D3999">
        <v>13057</v>
      </c>
      <c r="E3999">
        <f>GDP_and_Energy[[#This Row],[Gross Energy Production.Quantity]]/1000</f>
        <v>13.057</v>
      </c>
    </row>
    <row r="4000" spans="1:5" hidden="1" x14ac:dyDescent="0.25">
      <c r="A4000" t="s">
        <v>197</v>
      </c>
      <c r="B4000">
        <v>1995</v>
      </c>
      <c r="C4000">
        <v>13620.4968288412</v>
      </c>
      <c r="D4000">
        <v>12913</v>
      </c>
      <c r="E4000">
        <f>GDP_and_Energy[[#This Row],[Gross Energy Production.Quantity]]/1000</f>
        <v>12.913</v>
      </c>
    </row>
    <row r="4001" spans="1:5" hidden="1" x14ac:dyDescent="0.25">
      <c r="A4001" t="s">
        <v>199</v>
      </c>
      <c r="B4001">
        <v>2020</v>
      </c>
      <c r="C4001">
        <v>2618.32370212961</v>
      </c>
      <c r="D4001">
        <v>106.501</v>
      </c>
      <c r="E4001">
        <f>GDP_and_Energy[[#This Row],[Gross Energy Production.Quantity]]/1000</f>
        <v>0.106501</v>
      </c>
    </row>
    <row r="4002" spans="1:5" hidden="1" x14ac:dyDescent="0.25">
      <c r="A4002" t="s">
        <v>199</v>
      </c>
      <c r="B4002">
        <v>2019</v>
      </c>
      <c r="C4002">
        <v>2772.8008329065001</v>
      </c>
      <c r="D4002">
        <v>107.051</v>
      </c>
      <c r="E4002">
        <f>GDP_and_Energy[[#This Row],[Gross Energy Production.Quantity]]/1000</f>
        <v>0.10705100000000001</v>
      </c>
    </row>
    <row r="4003" spans="1:5" hidden="1" x14ac:dyDescent="0.25">
      <c r="A4003" t="s">
        <v>199</v>
      </c>
      <c r="B4003">
        <v>2018</v>
      </c>
      <c r="C4003">
        <v>2761.59959455233</v>
      </c>
      <c r="D4003">
        <v>103.736</v>
      </c>
      <c r="E4003">
        <f>GDP_and_Energy[[#This Row],[Gross Energy Production.Quantity]]/1000</f>
        <v>0.10373600000000001</v>
      </c>
    </row>
    <row r="4004" spans="1:5" hidden="1" x14ac:dyDescent="0.25">
      <c r="A4004" t="s">
        <v>199</v>
      </c>
      <c r="B4004">
        <v>2017</v>
      </c>
      <c r="C4004">
        <v>2663.49200433859</v>
      </c>
      <c r="D4004">
        <v>102.93300000000001</v>
      </c>
      <c r="E4004">
        <f>GDP_and_Energy[[#This Row],[Gross Energy Production.Quantity]]/1000</f>
        <v>0.10293300000000001</v>
      </c>
    </row>
    <row r="4005" spans="1:5" hidden="1" x14ac:dyDescent="0.25">
      <c r="A4005" t="s">
        <v>199</v>
      </c>
      <c r="B4005">
        <v>2016</v>
      </c>
      <c r="C4005">
        <v>2547.6847077026</v>
      </c>
      <c r="D4005">
        <v>99.613</v>
      </c>
      <c r="E4005">
        <f>GDP_and_Energy[[#This Row],[Gross Energy Production.Quantity]]/1000</f>
        <v>9.9612999999999993E-2</v>
      </c>
    </row>
    <row r="4006" spans="1:5" hidden="1" x14ac:dyDescent="0.25">
      <c r="A4006" t="s">
        <v>199</v>
      </c>
      <c r="B4006">
        <v>2015</v>
      </c>
      <c r="C4006">
        <v>2446.8854295340502</v>
      </c>
      <c r="D4006">
        <v>91.616</v>
      </c>
      <c r="E4006">
        <f>GDP_and_Energy[[#This Row],[Gross Energy Production.Quantity]]/1000</f>
        <v>9.1616000000000003E-2</v>
      </c>
    </row>
    <row r="4007" spans="1:5" hidden="1" x14ac:dyDescent="0.25">
      <c r="A4007" t="s">
        <v>199</v>
      </c>
      <c r="B4007">
        <v>2014</v>
      </c>
      <c r="C4007">
        <v>2454.1190634674699</v>
      </c>
      <c r="D4007">
        <v>89.873000000000005</v>
      </c>
      <c r="E4007">
        <f>GDP_and_Energy[[#This Row],[Gross Energy Production.Quantity]]/1000</f>
        <v>8.9873000000000008E-2</v>
      </c>
    </row>
    <row r="4008" spans="1:5" hidden="1" x14ac:dyDescent="0.25">
      <c r="A4008" t="s">
        <v>199</v>
      </c>
      <c r="B4008">
        <v>2013</v>
      </c>
      <c r="C4008">
        <v>2449.7613982040698</v>
      </c>
      <c r="D4008">
        <v>85.673000000000002</v>
      </c>
      <c r="E4008">
        <f>GDP_and_Energy[[#This Row],[Gross Energy Production.Quantity]]/1000</f>
        <v>8.5672999999999999E-2</v>
      </c>
    </row>
    <row r="4009" spans="1:5" hidden="1" x14ac:dyDescent="0.25">
      <c r="A4009" t="s">
        <v>199</v>
      </c>
      <c r="B4009">
        <v>2012</v>
      </c>
      <c r="C4009">
        <v>2348.4756641693798</v>
      </c>
      <c r="D4009">
        <v>79.873000000000005</v>
      </c>
      <c r="E4009">
        <f>GDP_and_Energy[[#This Row],[Gross Energy Production.Quantity]]/1000</f>
        <v>7.9873E-2</v>
      </c>
    </row>
    <row r="4010" spans="1:5" hidden="1" x14ac:dyDescent="0.25">
      <c r="A4010" t="s">
        <v>199</v>
      </c>
      <c r="B4010">
        <v>2011</v>
      </c>
      <c r="C4010">
        <v>2323.9352357467201</v>
      </c>
      <c r="D4010">
        <v>79.272999999999996</v>
      </c>
      <c r="E4010">
        <f>GDP_and_Energy[[#This Row],[Gross Energy Production.Quantity]]/1000</f>
        <v>7.9272999999999996E-2</v>
      </c>
    </row>
    <row r="4011" spans="1:5" hidden="1" x14ac:dyDescent="0.25">
      <c r="A4011" t="s">
        <v>199</v>
      </c>
      <c r="B4011">
        <v>2010</v>
      </c>
      <c r="C4011">
        <v>2177.3323317490499</v>
      </c>
      <c r="D4011">
        <v>81.596999999999994</v>
      </c>
      <c r="E4011">
        <f>GDP_and_Energy[[#This Row],[Gross Energy Production.Quantity]]/1000</f>
        <v>8.1596999999999989E-2</v>
      </c>
    </row>
    <row r="4012" spans="1:5" hidden="1" x14ac:dyDescent="0.25">
      <c r="A4012" t="s">
        <v>199</v>
      </c>
      <c r="B4012">
        <v>2009</v>
      </c>
      <c r="C4012">
        <v>2029.55981132272</v>
      </c>
      <c r="D4012">
        <v>78.569999999999993</v>
      </c>
      <c r="E4012">
        <f>GDP_and_Energy[[#This Row],[Gross Energy Production.Quantity]]/1000</f>
        <v>7.8569999999999987E-2</v>
      </c>
    </row>
    <row r="4013" spans="1:5" hidden="1" x14ac:dyDescent="0.25">
      <c r="A4013" t="s">
        <v>199</v>
      </c>
      <c r="B4013">
        <v>2008</v>
      </c>
      <c r="C4013">
        <v>2012.2676882729199</v>
      </c>
      <c r="D4013">
        <v>80.37</v>
      </c>
      <c r="E4013">
        <f>GDP_and_Energy[[#This Row],[Gross Energy Production.Quantity]]/1000</f>
        <v>8.0370000000000011E-2</v>
      </c>
    </row>
    <row r="4014" spans="1:5" hidden="1" x14ac:dyDescent="0.25">
      <c r="A4014" t="s">
        <v>199</v>
      </c>
      <c r="B4014">
        <v>2007</v>
      </c>
      <c r="C4014">
        <v>1908.6566566419399</v>
      </c>
      <c r="D4014">
        <v>79.37</v>
      </c>
      <c r="E4014">
        <f>GDP_and_Energy[[#This Row],[Gross Energy Production.Quantity]]/1000</f>
        <v>7.937000000000001E-2</v>
      </c>
    </row>
    <row r="4015" spans="1:5" hidden="1" x14ac:dyDescent="0.25">
      <c r="A4015" t="s">
        <v>199</v>
      </c>
      <c r="B4015">
        <v>2006</v>
      </c>
      <c r="C4015">
        <v>1820.2464973788501</v>
      </c>
      <c r="D4015">
        <v>69.97</v>
      </c>
      <c r="E4015">
        <f>GDP_and_Energy[[#This Row],[Gross Energy Production.Quantity]]/1000</f>
        <v>6.9970000000000004E-2</v>
      </c>
    </row>
    <row r="4016" spans="1:5" hidden="1" x14ac:dyDescent="0.25">
      <c r="A4016" t="s">
        <v>199</v>
      </c>
      <c r="B4016">
        <v>2005</v>
      </c>
      <c r="C4016">
        <v>1723.7095544500501</v>
      </c>
      <c r="D4016">
        <v>69.069999999999993</v>
      </c>
      <c r="E4016">
        <f>GDP_and_Energy[[#This Row],[Gross Energy Production.Quantity]]/1000</f>
        <v>6.9069999999999993E-2</v>
      </c>
    </row>
    <row r="4017" spans="1:5" hidden="1" x14ac:dyDescent="0.25">
      <c r="A4017" t="s">
        <v>199</v>
      </c>
      <c r="B4017">
        <v>2004</v>
      </c>
      <c r="C4017">
        <v>1623.0437914066299</v>
      </c>
      <c r="D4017">
        <v>58.37</v>
      </c>
      <c r="E4017">
        <f>GDP_and_Energy[[#This Row],[Gross Energy Production.Quantity]]/1000</f>
        <v>5.8369999999999998E-2</v>
      </c>
    </row>
    <row r="4018" spans="1:5" hidden="1" x14ac:dyDescent="0.25">
      <c r="A4018" t="s">
        <v>199</v>
      </c>
      <c r="B4018">
        <v>2003</v>
      </c>
      <c r="C4018">
        <v>1520.05051205833</v>
      </c>
      <c r="D4018">
        <v>58.194000000000003</v>
      </c>
      <c r="E4018">
        <f>GDP_and_Energy[[#This Row],[Gross Energy Production.Quantity]]/1000</f>
        <v>5.8194000000000003E-2</v>
      </c>
    </row>
    <row r="4019" spans="1:5" hidden="1" x14ac:dyDescent="0.25">
      <c r="A4019" t="s">
        <v>199</v>
      </c>
      <c r="B4019">
        <v>2002</v>
      </c>
      <c r="C4019">
        <v>1436.5664100142601</v>
      </c>
      <c r="D4019">
        <v>58.994</v>
      </c>
      <c r="E4019">
        <f>GDP_and_Energy[[#This Row],[Gross Energy Production.Quantity]]/1000</f>
        <v>5.8993999999999998E-2</v>
      </c>
    </row>
    <row r="4020" spans="1:5" hidden="1" x14ac:dyDescent="0.25">
      <c r="A4020" t="s">
        <v>199</v>
      </c>
      <c r="B4020">
        <v>2001</v>
      </c>
      <c r="C4020">
        <v>1494.6919042428599</v>
      </c>
      <c r="D4020">
        <v>58.716999999999999</v>
      </c>
      <c r="E4020">
        <f>GDP_and_Energy[[#This Row],[Gross Energy Production.Quantity]]/1000</f>
        <v>5.8716999999999998E-2</v>
      </c>
    </row>
    <row r="4021" spans="1:5" hidden="1" x14ac:dyDescent="0.25">
      <c r="A4021" t="s">
        <v>199</v>
      </c>
      <c r="B4021">
        <v>2000</v>
      </c>
      <c r="C4021">
        <v>1631.5454657553901</v>
      </c>
      <c r="D4021">
        <v>64.016999999999996</v>
      </c>
      <c r="E4021">
        <f>GDP_and_Energy[[#This Row],[Gross Energy Production.Quantity]]/1000</f>
        <v>6.4016999999999991E-2</v>
      </c>
    </row>
    <row r="4022" spans="1:5" hidden="1" x14ac:dyDescent="0.25">
      <c r="A4022" t="s">
        <v>199</v>
      </c>
      <c r="B4022">
        <v>1999</v>
      </c>
      <c r="C4022">
        <v>1912.4278033370699</v>
      </c>
      <c r="D4022">
        <v>67.3</v>
      </c>
      <c r="E4022">
        <f>GDP_and_Energy[[#This Row],[Gross Energy Production.Quantity]]/1000</f>
        <v>6.7299999999999999E-2</v>
      </c>
    </row>
    <row r="4023" spans="1:5" hidden="1" x14ac:dyDescent="0.25">
      <c r="A4023" t="s">
        <v>199</v>
      </c>
      <c r="B4023">
        <v>1998</v>
      </c>
      <c r="C4023">
        <v>1947.87738319395</v>
      </c>
      <c r="D4023">
        <v>62.8</v>
      </c>
      <c r="E4023">
        <f>GDP_and_Energy[[#This Row],[Gross Energy Production.Quantity]]/1000</f>
        <v>6.2799999999999995E-2</v>
      </c>
    </row>
    <row r="4024" spans="1:5" hidden="1" x14ac:dyDescent="0.25">
      <c r="A4024" t="s">
        <v>199</v>
      </c>
      <c r="B4024">
        <v>1997</v>
      </c>
      <c r="C4024">
        <v>1955.2039192162599</v>
      </c>
      <c r="D4024">
        <v>61</v>
      </c>
      <c r="E4024">
        <f>GDP_and_Energy[[#This Row],[Gross Energy Production.Quantity]]/1000</f>
        <v>6.0999999999999999E-2</v>
      </c>
    </row>
    <row r="4025" spans="1:5" hidden="1" x14ac:dyDescent="0.25">
      <c r="A4025" t="s">
        <v>199</v>
      </c>
      <c r="B4025">
        <v>1996</v>
      </c>
      <c r="C4025">
        <v>1994.81081425152</v>
      </c>
      <c r="D4025">
        <v>60</v>
      </c>
      <c r="E4025">
        <f>GDP_and_Energy[[#This Row],[Gross Energy Production.Quantity]]/1000</f>
        <v>0.06</v>
      </c>
    </row>
    <row r="4026" spans="1:5" hidden="1" x14ac:dyDescent="0.25">
      <c r="A4026" t="s">
        <v>199</v>
      </c>
      <c r="B4026">
        <v>1995</v>
      </c>
      <c r="C4026">
        <v>1982.85976815616</v>
      </c>
      <c r="D4026">
        <v>59</v>
      </c>
      <c r="E4026">
        <f>GDP_and_Energy[[#This Row],[Gross Energy Production.Quantity]]/1000</f>
        <v>5.8999999999999997E-2</v>
      </c>
    </row>
    <row r="4027" spans="1:5" hidden="1" x14ac:dyDescent="0.25">
      <c r="A4027" t="s">
        <v>199</v>
      </c>
      <c r="B4027">
        <v>1994</v>
      </c>
      <c r="C4027">
        <v>1814.6807290827101</v>
      </c>
      <c r="D4027">
        <v>58</v>
      </c>
      <c r="E4027">
        <f>GDP_and_Energy[[#This Row],[Gross Energy Production.Quantity]]/1000</f>
        <v>5.8000000000000003E-2</v>
      </c>
    </row>
    <row r="4028" spans="1:5" hidden="1" x14ac:dyDescent="0.25">
      <c r="A4028" t="s">
        <v>199</v>
      </c>
      <c r="B4028">
        <v>1993</v>
      </c>
      <c r="C4028">
        <v>1690.9162311964401</v>
      </c>
      <c r="D4028">
        <v>56</v>
      </c>
      <c r="E4028">
        <f>GDP_and_Energy[[#This Row],[Gross Energy Production.Quantity]]/1000</f>
        <v>5.6000000000000001E-2</v>
      </c>
    </row>
    <row r="4029" spans="1:5" hidden="1" x14ac:dyDescent="0.25">
      <c r="A4029" t="s">
        <v>199</v>
      </c>
      <c r="B4029">
        <v>1992</v>
      </c>
      <c r="C4029">
        <v>1633.94134163903</v>
      </c>
      <c r="D4029">
        <v>55</v>
      </c>
      <c r="E4029">
        <f>GDP_and_Energy[[#This Row],[Gross Energy Production.Quantity]]/1000</f>
        <v>5.5E-2</v>
      </c>
    </row>
    <row r="4030" spans="1:5" hidden="1" x14ac:dyDescent="0.25">
      <c r="A4030" t="s">
        <v>199</v>
      </c>
      <c r="B4030">
        <v>1991</v>
      </c>
      <c r="C4030">
        <v>1458.2669196675299</v>
      </c>
      <c r="D4030">
        <v>54</v>
      </c>
      <c r="E4030">
        <f>GDP_and_Energy[[#This Row],[Gross Energy Production.Quantity]]/1000</f>
        <v>5.3999999999999999E-2</v>
      </c>
    </row>
    <row r="4031" spans="1:5" hidden="1" x14ac:dyDescent="0.25">
      <c r="A4031" t="s">
        <v>199</v>
      </c>
      <c r="B4031">
        <v>1990</v>
      </c>
      <c r="C4031">
        <v>1368.74850337412</v>
      </c>
      <c r="D4031">
        <v>53</v>
      </c>
      <c r="E4031">
        <f>GDP_and_Energy[[#This Row],[Gross Energy Production.Quantity]]/1000</f>
        <v>5.2999999999999999E-2</v>
      </c>
    </row>
    <row r="4032" spans="1:5" hidden="1" x14ac:dyDescent="0.25">
      <c r="A4032" t="s">
        <v>200</v>
      </c>
      <c r="B4032">
        <v>2020</v>
      </c>
      <c r="C4032">
        <v>1245.64228299398</v>
      </c>
      <c r="D4032">
        <v>370.42</v>
      </c>
      <c r="E4032">
        <f>GDP_and_Energy[[#This Row],[Gross Energy Production.Quantity]]/1000</f>
        <v>0.37042000000000003</v>
      </c>
    </row>
    <row r="4033" spans="1:5" hidden="1" x14ac:dyDescent="0.25">
      <c r="A4033" t="s">
        <v>200</v>
      </c>
      <c r="B4033">
        <v>2019</v>
      </c>
      <c r="C4033">
        <v>1236.5245439380899</v>
      </c>
      <c r="D4033">
        <v>367.25</v>
      </c>
      <c r="E4033">
        <f>GDP_and_Energy[[#This Row],[Gross Energy Production.Quantity]]/1000</f>
        <v>0.36725000000000002</v>
      </c>
    </row>
    <row r="4034" spans="1:5" hidden="1" x14ac:dyDescent="0.25">
      <c r="A4034" t="s">
        <v>200</v>
      </c>
      <c r="B4034">
        <v>2018</v>
      </c>
      <c r="C4034">
        <v>1156.51609418775</v>
      </c>
      <c r="D4034">
        <v>367.25</v>
      </c>
      <c r="E4034">
        <f>GDP_and_Energy[[#This Row],[Gross Energy Production.Quantity]]/1000</f>
        <v>0.36725000000000002</v>
      </c>
    </row>
    <row r="4035" spans="1:5" hidden="1" x14ac:dyDescent="0.25">
      <c r="A4035" t="s">
        <v>200</v>
      </c>
      <c r="B4035">
        <v>2017</v>
      </c>
      <c r="C4035">
        <v>1079.11244268258</v>
      </c>
      <c r="D4035">
        <v>366.98</v>
      </c>
      <c r="E4035">
        <f>GDP_and_Energy[[#This Row],[Gross Energy Production.Quantity]]/1000</f>
        <v>0.36698000000000003</v>
      </c>
    </row>
    <row r="4036" spans="1:5" hidden="1" x14ac:dyDescent="0.25">
      <c r="A4036" t="s">
        <v>200</v>
      </c>
      <c r="B4036">
        <v>2016</v>
      </c>
      <c r="C4036">
        <v>1135.54299817585</v>
      </c>
      <c r="D4036">
        <v>362.2</v>
      </c>
      <c r="E4036">
        <f>GDP_and_Energy[[#This Row],[Gross Energy Production.Quantity]]/1000</f>
        <v>0.36219999999999997</v>
      </c>
    </row>
    <row r="4037" spans="1:5" hidden="1" x14ac:dyDescent="0.25">
      <c r="A4037" t="s">
        <v>200</v>
      </c>
      <c r="B4037">
        <v>2015</v>
      </c>
      <c r="C4037">
        <v>1082.8858789451201</v>
      </c>
      <c r="D4037">
        <v>355.18</v>
      </c>
      <c r="E4037">
        <f>GDP_and_Energy[[#This Row],[Gross Energy Production.Quantity]]/1000</f>
        <v>0.35518</v>
      </c>
    </row>
    <row r="4038" spans="1:5" hidden="1" x14ac:dyDescent="0.25">
      <c r="A4038" t="s">
        <v>200</v>
      </c>
      <c r="B4038">
        <v>2014</v>
      </c>
      <c r="C4038">
        <v>931.04272114105902</v>
      </c>
      <c r="D4038">
        <v>354.01</v>
      </c>
      <c r="E4038">
        <f>GDP_and_Energy[[#This Row],[Gross Energy Production.Quantity]]/1000</f>
        <v>0.35400999999999999</v>
      </c>
    </row>
    <row r="4039" spans="1:5" hidden="1" x14ac:dyDescent="0.25">
      <c r="A4039" t="s">
        <v>200</v>
      </c>
      <c r="B4039">
        <v>2013</v>
      </c>
      <c r="C4039">
        <v>811.03574687690696</v>
      </c>
      <c r="D4039">
        <v>353.85</v>
      </c>
      <c r="E4039">
        <f>GDP_and_Energy[[#This Row],[Gross Energy Production.Quantity]]/1000</f>
        <v>0.35385</v>
      </c>
    </row>
    <row r="4040" spans="1:5" hidden="1" x14ac:dyDescent="0.25">
      <c r="A4040" t="s">
        <v>201</v>
      </c>
      <c r="B4040">
        <v>1996</v>
      </c>
      <c r="C4040">
        <v>7699.1364063198098</v>
      </c>
      <c r="D4040">
        <v>200266</v>
      </c>
      <c r="E4040">
        <f>GDP_and_Energy[[#This Row],[Gross Energy Production.Quantity]]/1000</f>
        <v>200.26599999999999</v>
      </c>
    </row>
    <row r="4041" spans="1:5" hidden="1" x14ac:dyDescent="0.25">
      <c r="A4041" t="s">
        <v>6</v>
      </c>
      <c r="B4041">
        <v>1995</v>
      </c>
      <c r="C4041">
        <v>2636.5250143748099</v>
      </c>
      <c r="D4041">
        <v>960</v>
      </c>
      <c r="E4041">
        <f>GDP_and_Energy[[#This Row],[Gross Energy Production.Quantity]]/1000</f>
        <v>0.96</v>
      </c>
    </row>
    <row r="4042" spans="1:5" hidden="1" x14ac:dyDescent="0.25">
      <c r="A4042" t="s">
        <v>62</v>
      </c>
      <c r="B4042">
        <v>1995</v>
      </c>
      <c r="C4042">
        <v>4459.7761853888396</v>
      </c>
      <c r="D4042">
        <v>52500</v>
      </c>
      <c r="E4042">
        <f>GDP_and_Energy[[#This Row],[Gross Energy Production.Quantity]]/1000</f>
        <v>52.5</v>
      </c>
    </row>
    <row r="4043" spans="1:5" hidden="1" x14ac:dyDescent="0.25">
      <c r="A4043" t="s">
        <v>81</v>
      </c>
      <c r="B4043">
        <v>1995</v>
      </c>
      <c r="C4043">
        <v>1493.9457358991899</v>
      </c>
      <c r="D4043">
        <v>6188</v>
      </c>
      <c r="E4043">
        <f>GDP_and_Energy[[#This Row],[Gross Energy Production.Quantity]]/1000</f>
        <v>6.1879999999999997</v>
      </c>
    </row>
    <row r="4044" spans="1:5" hidden="1" x14ac:dyDescent="0.25">
      <c r="A4044" t="s">
        <v>162</v>
      </c>
      <c r="B4044">
        <v>1995</v>
      </c>
      <c r="C4044">
        <v>2066.7701526965002</v>
      </c>
      <c r="D4044">
        <v>15857</v>
      </c>
      <c r="E4044">
        <f>GDP_and_Energy[[#This Row],[Gross Energy Production.Quantity]]/1000</f>
        <v>15.856999999999999</v>
      </c>
    </row>
    <row r="4045" spans="1:5" hidden="1" x14ac:dyDescent="0.25">
      <c r="A4045" t="s">
        <v>201</v>
      </c>
      <c r="B4045">
        <v>1995</v>
      </c>
      <c r="C4045">
        <v>7389.8696453746197</v>
      </c>
      <c r="D4045">
        <v>187825</v>
      </c>
      <c r="E4045">
        <f>GDP_and_Energy[[#This Row],[Gross Energy Production.Quantity]]/1000</f>
        <v>187.82499999999999</v>
      </c>
    </row>
    <row r="4046" spans="1:5" hidden="1" x14ac:dyDescent="0.25">
      <c r="A4046" t="s">
        <v>6</v>
      </c>
      <c r="B4046">
        <v>1994</v>
      </c>
      <c r="C4046">
        <v>2318.9528275398802</v>
      </c>
      <c r="D4046">
        <v>955</v>
      </c>
      <c r="E4046">
        <f>GDP_and_Energy[[#This Row],[Gross Energy Production.Quantity]]/1000</f>
        <v>0.95499999999999996</v>
      </c>
    </row>
    <row r="4047" spans="1:5" hidden="1" x14ac:dyDescent="0.25">
      <c r="A4047" t="s">
        <v>62</v>
      </c>
      <c r="B4047">
        <v>1994</v>
      </c>
      <c r="C4047">
        <v>4258.9874092069504</v>
      </c>
      <c r="D4047">
        <v>49500</v>
      </c>
      <c r="E4047">
        <f>GDP_and_Energy[[#This Row],[Gross Energy Production.Quantity]]/1000</f>
        <v>49.5</v>
      </c>
    </row>
    <row r="4048" spans="1:5" hidden="1" x14ac:dyDescent="0.25">
      <c r="A4048" t="s">
        <v>81</v>
      </c>
      <c r="B4048">
        <v>1994</v>
      </c>
      <c r="C4048">
        <v>1443.8541508375899</v>
      </c>
      <c r="D4048">
        <v>6356</v>
      </c>
      <c r="E4048">
        <f>GDP_and_Energy[[#This Row],[Gross Energy Production.Quantity]]/1000</f>
        <v>6.3559999999999999</v>
      </c>
    </row>
    <row r="4049" spans="1:5" hidden="1" x14ac:dyDescent="0.25">
      <c r="A4049" t="s">
        <v>162</v>
      </c>
      <c r="B4049">
        <v>1994</v>
      </c>
      <c r="C4049">
        <v>2076.8679729582</v>
      </c>
      <c r="D4049">
        <v>15531</v>
      </c>
      <c r="E4049">
        <f>GDP_and_Energy[[#This Row],[Gross Energy Production.Quantity]]/1000</f>
        <v>15.531000000000001</v>
      </c>
    </row>
    <row r="4050" spans="1:5" hidden="1" x14ac:dyDescent="0.25">
      <c r="A4050" t="s">
        <v>201</v>
      </c>
      <c r="B4050">
        <v>1994</v>
      </c>
      <c r="C4050">
        <v>7171.3256767292796</v>
      </c>
      <c r="D4050">
        <v>182452</v>
      </c>
      <c r="E4050">
        <f>GDP_and_Energy[[#This Row],[Gross Energy Production.Quantity]]/1000</f>
        <v>182.452</v>
      </c>
    </row>
    <row r="4051" spans="1:5" hidden="1" x14ac:dyDescent="0.25">
      <c r="A4051" t="s">
        <v>6</v>
      </c>
      <c r="B4051">
        <v>1993</v>
      </c>
      <c r="C4051">
        <v>2313.9217800666402</v>
      </c>
      <c r="D4051">
        <v>950</v>
      </c>
      <c r="E4051">
        <f>GDP_and_Energy[[#This Row],[Gross Energy Production.Quantity]]/1000</f>
        <v>0.95</v>
      </c>
    </row>
    <row r="4052" spans="1:5" hidden="1" x14ac:dyDescent="0.25">
      <c r="A4052" t="s">
        <v>62</v>
      </c>
      <c r="B4052">
        <v>1993</v>
      </c>
      <c r="C4052">
        <v>4091.9799946274502</v>
      </c>
      <c r="D4052">
        <v>48510</v>
      </c>
      <c r="E4052">
        <f>GDP_and_Energy[[#This Row],[Gross Energy Production.Quantity]]/1000</f>
        <v>48.51</v>
      </c>
    </row>
    <row r="4053" spans="1:5" hidden="1" x14ac:dyDescent="0.25">
      <c r="A4053" t="s">
        <v>81</v>
      </c>
      <c r="B4053">
        <v>1993</v>
      </c>
      <c r="C4053">
        <v>1407.1579256929101</v>
      </c>
      <c r="D4053">
        <v>6280</v>
      </c>
      <c r="E4053">
        <f>GDP_and_Energy[[#This Row],[Gross Energy Production.Quantity]]/1000</f>
        <v>6.28</v>
      </c>
    </row>
    <row r="4054" spans="1:5" hidden="1" x14ac:dyDescent="0.25">
      <c r="A4054" t="s">
        <v>162</v>
      </c>
      <c r="B4054">
        <v>1993</v>
      </c>
      <c r="C4054">
        <v>2123.3216477660199</v>
      </c>
      <c r="D4054">
        <v>14505</v>
      </c>
      <c r="E4054">
        <f>GDP_and_Energy[[#This Row],[Gross Energy Production.Quantity]]/1000</f>
        <v>14.505000000000001</v>
      </c>
    </row>
    <row r="4055" spans="1:5" hidden="1" x14ac:dyDescent="0.25">
      <c r="A4055" t="s">
        <v>201</v>
      </c>
      <c r="B4055">
        <v>1993</v>
      </c>
      <c r="C4055">
        <v>6963.3715910891897</v>
      </c>
      <c r="D4055">
        <v>174581</v>
      </c>
      <c r="E4055">
        <f>GDP_and_Energy[[#This Row],[Gross Energy Production.Quantity]]/1000</f>
        <v>174.58099999999999</v>
      </c>
    </row>
    <row r="4056" spans="1:5" hidden="1" x14ac:dyDescent="0.25">
      <c r="A4056" t="s">
        <v>6</v>
      </c>
      <c r="B4056">
        <v>1992</v>
      </c>
      <c r="C4056">
        <v>3071.6107644450199</v>
      </c>
      <c r="D4056">
        <v>947</v>
      </c>
      <c r="E4056">
        <f>GDP_and_Energy[[#This Row],[Gross Energy Production.Quantity]]/1000</f>
        <v>0.94699999999999995</v>
      </c>
    </row>
    <row r="4057" spans="1:5" hidden="1" x14ac:dyDescent="0.25">
      <c r="A4057" t="s">
        <v>62</v>
      </c>
      <c r="B4057">
        <v>1992</v>
      </c>
      <c r="C4057">
        <v>3964.9225288441799</v>
      </c>
      <c r="D4057">
        <v>45110</v>
      </c>
      <c r="E4057">
        <f>GDP_and_Energy[[#This Row],[Gross Energy Production.Quantity]]/1000</f>
        <v>45.11</v>
      </c>
    </row>
    <row r="4058" spans="1:5" hidden="1" x14ac:dyDescent="0.25">
      <c r="A4058" t="s">
        <v>81</v>
      </c>
      <c r="B4058">
        <v>1992</v>
      </c>
      <c r="C4058">
        <v>1348.96655561747</v>
      </c>
      <c r="D4058">
        <v>6624</v>
      </c>
      <c r="E4058">
        <f>GDP_and_Energy[[#This Row],[Gross Energy Production.Quantity]]/1000</f>
        <v>6.6239999999999997</v>
      </c>
    </row>
    <row r="4059" spans="1:5" hidden="1" x14ac:dyDescent="0.25">
      <c r="A4059" t="s">
        <v>162</v>
      </c>
      <c r="B4059">
        <v>1992</v>
      </c>
      <c r="C4059">
        <v>2170.9165273052799</v>
      </c>
      <c r="D4059">
        <v>14834</v>
      </c>
      <c r="E4059">
        <f>GDP_and_Energy[[#This Row],[Gross Energy Production.Quantity]]/1000</f>
        <v>14.834</v>
      </c>
    </row>
    <row r="4060" spans="1:5" hidden="1" x14ac:dyDescent="0.25">
      <c r="A4060" t="s">
        <v>201</v>
      </c>
      <c r="B4060">
        <v>1992</v>
      </c>
      <c r="C4060">
        <v>6886.2477170869897</v>
      </c>
      <c r="D4060">
        <v>167956</v>
      </c>
      <c r="E4060">
        <f>GDP_and_Energy[[#This Row],[Gross Energy Production.Quantity]]/1000</f>
        <v>167.95599999999999</v>
      </c>
    </row>
    <row r="4061" spans="1:5" hidden="1" x14ac:dyDescent="0.25">
      <c r="A4061" t="s">
        <v>6</v>
      </c>
      <c r="B4061">
        <v>1991</v>
      </c>
      <c r="C4061">
        <v>3295.73095560206</v>
      </c>
      <c r="D4061">
        <v>934</v>
      </c>
      <c r="E4061">
        <f>GDP_and_Energy[[#This Row],[Gross Energy Production.Quantity]]/1000</f>
        <v>0.93400000000000005</v>
      </c>
    </row>
    <row r="4062" spans="1:5" hidden="1" x14ac:dyDescent="0.25">
      <c r="A4062" t="s">
        <v>62</v>
      </c>
      <c r="B4062">
        <v>1991</v>
      </c>
      <c r="C4062">
        <v>3790.8797311796002</v>
      </c>
      <c r="D4062">
        <v>44532</v>
      </c>
      <c r="E4062">
        <f>GDP_and_Energy[[#This Row],[Gross Energy Production.Quantity]]/1000</f>
        <v>44.531999999999996</v>
      </c>
    </row>
    <row r="4063" spans="1:5" hidden="1" x14ac:dyDescent="0.25">
      <c r="A4063" t="s">
        <v>81</v>
      </c>
      <c r="B4063">
        <v>1991</v>
      </c>
      <c r="C4063">
        <v>1306.8896183116699</v>
      </c>
      <c r="D4063">
        <v>6126</v>
      </c>
      <c r="E4063">
        <f>GDP_and_Energy[[#This Row],[Gross Energy Production.Quantity]]/1000</f>
        <v>6.1260000000000003</v>
      </c>
    </row>
    <row r="4064" spans="1:5" hidden="1" x14ac:dyDescent="0.25">
      <c r="A4064" t="s">
        <v>162</v>
      </c>
      <c r="B4064">
        <v>1991</v>
      </c>
      <c r="C4064">
        <v>2080.40035474773</v>
      </c>
      <c r="D4064">
        <v>14167</v>
      </c>
      <c r="E4064">
        <f>GDP_and_Energy[[#This Row],[Gross Energy Production.Quantity]]/1000</f>
        <v>14.167</v>
      </c>
    </row>
    <row r="4065" spans="1:5" hidden="1" x14ac:dyDescent="0.25">
      <c r="A4065" t="s">
        <v>201</v>
      </c>
      <c r="B4065">
        <v>1991</v>
      </c>
      <c r="C4065">
        <v>7053.7822168817902</v>
      </c>
      <c r="D4065">
        <v>168316</v>
      </c>
      <c r="E4065">
        <f>GDP_and_Energy[[#This Row],[Gross Energy Production.Quantity]]/1000</f>
        <v>168.316</v>
      </c>
    </row>
    <row r="4066" spans="1:5" hidden="1" x14ac:dyDescent="0.25">
      <c r="A4066" t="s">
        <v>6</v>
      </c>
      <c r="B4066">
        <v>1990</v>
      </c>
      <c r="C4066">
        <v>3263.3343501934701</v>
      </c>
      <c r="D4066">
        <v>841</v>
      </c>
      <c r="E4066">
        <f>GDP_and_Energy[[#This Row],[Gross Energy Production.Quantity]]/1000</f>
        <v>0.84099999999999997</v>
      </c>
    </row>
    <row r="4067" spans="1:5" hidden="1" x14ac:dyDescent="0.25">
      <c r="A4067" t="s">
        <v>62</v>
      </c>
      <c r="B4067">
        <v>1990</v>
      </c>
      <c r="C4067">
        <v>3709.4005614881398</v>
      </c>
      <c r="D4067">
        <v>39425</v>
      </c>
      <c r="E4067">
        <f>GDP_and_Energy[[#This Row],[Gross Energy Production.Quantity]]/1000</f>
        <v>39.424999999999997</v>
      </c>
    </row>
    <row r="4068" spans="1:5" hidden="1" x14ac:dyDescent="0.25">
      <c r="A4068" t="s">
        <v>81</v>
      </c>
      <c r="B4068">
        <v>1990</v>
      </c>
      <c r="C4068">
        <v>1236.00049286075</v>
      </c>
      <c r="D4068">
        <v>5816</v>
      </c>
      <c r="E4068">
        <f>GDP_and_Energy[[#This Row],[Gross Energy Production.Quantity]]/1000</f>
        <v>5.8159999999999998</v>
      </c>
    </row>
    <row r="4069" spans="1:5" hidden="1" x14ac:dyDescent="0.25">
      <c r="A4069" t="s">
        <v>162</v>
      </c>
      <c r="B4069">
        <v>1990</v>
      </c>
      <c r="C4069">
        <v>2056.8677405718199</v>
      </c>
      <c r="D4069">
        <v>13463</v>
      </c>
      <c r="E4069">
        <f>GDP_and_Energy[[#This Row],[Gross Energy Production.Quantity]]/1000</f>
        <v>13.462999999999999</v>
      </c>
    </row>
    <row r="4070" spans="1:5" hidden="1" x14ac:dyDescent="0.25">
      <c r="A4070" t="s">
        <v>201</v>
      </c>
      <c r="B4070">
        <v>1990</v>
      </c>
      <c r="C4070">
        <v>7065.2703482474699</v>
      </c>
      <c r="D4070">
        <v>165385</v>
      </c>
      <c r="E4070">
        <f>GDP_and_Energy[[#This Row],[Gross Energy Production.Quantity]]/1000</f>
        <v>165.38499999999999</v>
      </c>
    </row>
    <row r="4071" spans="1:5" hidden="1" x14ac:dyDescent="0.25">
      <c r="A4071" t="s">
        <v>204</v>
      </c>
      <c r="B4071">
        <v>2015</v>
      </c>
      <c r="C4071">
        <v>1234.7255756489501</v>
      </c>
      <c r="D4071">
        <v>578</v>
      </c>
      <c r="E4071">
        <f>GDP_and_Energy[[#This Row],[Gross Energy Production.Quantity]]/1000</f>
        <v>0.57799999999999996</v>
      </c>
    </row>
    <row r="4072" spans="1:5" hidden="1" x14ac:dyDescent="0.25">
      <c r="A4072" t="s">
        <v>204</v>
      </c>
      <c r="B4072">
        <v>2014</v>
      </c>
      <c r="C4072">
        <v>1495.5097541443399</v>
      </c>
      <c r="D4072">
        <v>488</v>
      </c>
      <c r="E4072">
        <f>GDP_and_Energy[[#This Row],[Gross Energy Production.Quantity]]/1000</f>
        <v>0.48799999999999999</v>
      </c>
    </row>
    <row r="4073" spans="1:5" hidden="1" x14ac:dyDescent="0.25">
      <c r="A4073" t="s">
        <v>204</v>
      </c>
      <c r="B4073">
        <v>2013</v>
      </c>
      <c r="C4073">
        <v>2099.2368588466402</v>
      </c>
      <c r="D4073">
        <v>472</v>
      </c>
      <c r="E4073">
        <f>GDP_and_Energy[[#This Row],[Gross Energy Production.Quantity]]/1000</f>
        <v>0.47199999999999998</v>
      </c>
    </row>
    <row r="4074" spans="1:5" hidden="1" x14ac:dyDescent="0.25">
      <c r="A4074" t="s">
        <v>204</v>
      </c>
      <c r="B4074">
        <v>2012</v>
      </c>
      <c r="C4074">
        <v>1519.14231359104</v>
      </c>
      <c r="D4074">
        <v>445</v>
      </c>
      <c r="E4074">
        <f>GDP_and_Energy[[#This Row],[Gross Energy Production.Quantity]]/1000</f>
        <v>0.44500000000000001</v>
      </c>
    </row>
    <row r="4075" spans="1:5" hidden="1" x14ac:dyDescent="0.25">
      <c r="A4075" t="s">
        <v>205</v>
      </c>
      <c r="B4075">
        <v>2020</v>
      </c>
      <c r="C4075">
        <v>37756.350999763898</v>
      </c>
      <c r="D4075">
        <v>263373</v>
      </c>
      <c r="E4075">
        <f>GDP_and_Energy[[#This Row],[Gross Energy Production.Quantity]]/1000</f>
        <v>263.37299999999999</v>
      </c>
    </row>
    <row r="4076" spans="1:5" hidden="1" x14ac:dyDescent="0.25">
      <c r="A4076" t="s">
        <v>205</v>
      </c>
      <c r="B4076">
        <v>2019</v>
      </c>
      <c r="C4076">
        <v>41695.146947632697</v>
      </c>
      <c r="D4076">
        <v>273257</v>
      </c>
      <c r="E4076">
        <f>GDP_and_Energy[[#This Row],[Gross Energy Production.Quantity]]/1000</f>
        <v>273.25700000000001</v>
      </c>
    </row>
    <row r="4077" spans="1:5" hidden="1" x14ac:dyDescent="0.25">
      <c r="A4077" t="s">
        <v>205</v>
      </c>
      <c r="B4077">
        <v>2018</v>
      </c>
      <c r="C4077">
        <v>40696.387681548702</v>
      </c>
      <c r="D4077">
        <v>274452</v>
      </c>
      <c r="E4077">
        <f>GDP_and_Energy[[#This Row],[Gross Energy Production.Quantity]]/1000</f>
        <v>274.452</v>
      </c>
    </row>
    <row r="4078" spans="1:5" hidden="1" x14ac:dyDescent="0.25">
      <c r="A4078" t="s">
        <v>205</v>
      </c>
      <c r="B4078">
        <v>2017</v>
      </c>
      <c r="C4078">
        <v>39528.925387266798</v>
      </c>
      <c r="D4078">
        <v>275726</v>
      </c>
      <c r="E4078">
        <f>GDP_and_Energy[[#This Row],[Gross Energy Production.Quantity]]/1000</f>
        <v>275.726</v>
      </c>
    </row>
    <row r="4079" spans="1:5" hidden="1" x14ac:dyDescent="0.25">
      <c r="A4079" t="s">
        <v>205</v>
      </c>
      <c r="B4079">
        <v>2016</v>
      </c>
      <c r="C4079">
        <v>37286.213432648801</v>
      </c>
      <c r="D4079">
        <v>274772</v>
      </c>
      <c r="E4079">
        <f>GDP_and_Energy[[#This Row],[Gross Energy Production.Quantity]]/1000</f>
        <v>274.77199999999999</v>
      </c>
    </row>
    <row r="4080" spans="1:5" hidden="1" x14ac:dyDescent="0.25">
      <c r="A4080" t="s">
        <v>205</v>
      </c>
      <c r="B4080">
        <v>2015</v>
      </c>
      <c r="C4080">
        <v>34903.127477947302</v>
      </c>
      <c r="D4080">
        <v>280911</v>
      </c>
      <c r="E4080">
        <f>GDP_and_Energy[[#This Row],[Gross Energy Production.Quantity]]/1000</f>
        <v>280.911</v>
      </c>
    </row>
    <row r="4081" spans="1:5" hidden="1" x14ac:dyDescent="0.25">
      <c r="A4081" t="s">
        <v>205</v>
      </c>
      <c r="B4081">
        <v>2014</v>
      </c>
      <c r="C4081">
        <v>33525.740629908898</v>
      </c>
      <c r="D4081">
        <v>278750</v>
      </c>
      <c r="E4081">
        <f>GDP_and_Energy[[#This Row],[Gross Energy Production.Quantity]]/1000</f>
        <v>278.75</v>
      </c>
    </row>
    <row r="4082" spans="1:5" hidden="1" x14ac:dyDescent="0.25">
      <c r="A4082" t="s">
        <v>205</v>
      </c>
      <c r="B4082">
        <v>2013</v>
      </c>
      <c r="C4082">
        <v>32434.0032017704</v>
      </c>
      <c r="D4082">
        <v>285631</v>
      </c>
      <c r="E4082">
        <f>GDP_and_Energy[[#This Row],[Gross Energy Production.Quantity]]/1000</f>
        <v>285.63099999999997</v>
      </c>
    </row>
    <row r="4083" spans="1:5" hidden="1" x14ac:dyDescent="0.25">
      <c r="A4083" t="s">
        <v>205</v>
      </c>
      <c r="B4083">
        <v>2012</v>
      </c>
      <c r="C4083">
        <v>31720.119998653499</v>
      </c>
      <c r="D4083">
        <v>297559</v>
      </c>
      <c r="E4083">
        <f>GDP_and_Energy[[#This Row],[Gross Energy Production.Quantity]]/1000</f>
        <v>297.55900000000003</v>
      </c>
    </row>
    <row r="4084" spans="1:5" hidden="1" x14ac:dyDescent="0.25">
      <c r="A4084" t="s">
        <v>205</v>
      </c>
      <c r="B4084">
        <v>2011</v>
      </c>
      <c r="C4084">
        <v>31867.973239686198</v>
      </c>
      <c r="D4084">
        <v>293847</v>
      </c>
      <c r="E4084">
        <f>GDP_and_Energy[[#This Row],[Gross Energy Production.Quantity]]/1000</f>
        <v>293.84699999999998</v>
      </c>
    </row>
    <row r="4085" spans="1:5" hidden="1" x14ac:dyDescent="0.25">
      <c r="A4085" t="s">
        <v>205</v>
      </c>
      <c r="B4085">
        <v>2010</v>
      </c>
      <c r="C4085">
        <v>31682.713100055698</v>
      </c>
      <c r="D4085">
        <v>301527</v>
      </c>
      <c r="E4085">
        <f>GDP_and_Energy[[#This Row],[Gross Energy Production.Quantity]]/1000</f>
        <v>301.52699999999999</v>
      </c>
    </row>
    <row r="4086" spans="1:5" hidden="1" x14ac:dyDescent="0.25">
      <c r="A4086" t="s">
        <v>205</v>
      </c>
      <c r="B4086">
        <v>2009</v>
      </c>
      <c r="C4086">
        <v>32092.364820860301</v>
      </c>
      <c r="D4086">
        <v>294620</v>
      </c>
      <c r="E4086">
        <f>GDP_and_Energy[[#This Row],[Gross Energy Production.Quantity]]/1000</f>
        <v>294.62</v>
      </c>
    </row>
    <row r="4087" spans="1:5" hidden="1" x14ac:dyDescent="0.25">
      <c r="A4087" t="s">
        <v>205</v>
      </c>
      <c r="B4087">
        <v>2008</v>
      </c>
      <c r="C4087">
        <v>33263.272398524903</v>
      </c>
      <c r="D4087">
        <v>313758</v>
      </c>
      <c r="E4087">
        <f>GDP_and_Energy[[#This Row],[Gross Energy Production.Quantity]]/1000</f>
        <v>313.75799999999998</v>
      </c>
    </row>
    <row r="4088" spans="1:5" hidden="1" x14ac:dyDescent="0.25">
      <c r="A4088" t="s">
        <v>205</v>
      </c>
      <c r="B4088">
        <v>2007</v>
      </c>
      <c r="C4088">
        <v>32469.530450061498</v>
      </c>
      <c r="D4088">
        <v>305059</v>
      </c>
      <c r="E4088">
        <f>GDP_and_Energy[[#This Row],[Gross Energy Production.Quantity]]/1000</f>
        <v>305.05900000000003</v>
      </c>
    </row>
    <row r="4089" spans="1:5" hidden="1" x14ac:dyDescent="0.25">
      <c r="A4089" t="s">
        <v>205</v>
      </c>
      <c r="B4089">
        <v>2006</v>
      </c>
      <c r="C4089">
        <v>30720.2222055087</v>
      </c>
      <c r="D4089">
        <v>299460</v>
      </c>
      <c r="E4089">
        <f>GDP_and_Energy[[#This Row],[Gross Energy Production.Quantity]]/1000</f>
        <v>299.45999999999998</v>
      </c>
    </row>
    <row r="4090" spans="1:5" hidden="1" x14ac:dyDescent="0.25">
      <c r="A4090" t="s">
        <v>205</v>
      </c>
      <c r="B4090">
        <v>2005</v>
      </c>
      <c r="C4090">
        <v>27606.9340516269</v>
      </c>
      <c r="D4090">
        <v>294084</v>
      </c>
      <c r="E4090">
        <f>GDP_and_Energy[[#This Row],[Gross Energy Production.Quantity]]/1000</f>
        <v>294.084</v>
      </c>
    </row>
    <row r="4091" spans="1:5" hidden="1" x14ac:dyDescent="0.25">
      <c r="A4091" t="s">
        <v>205</v>
      </c>
      <c r="B4091">
        <v>2004</v>
      </c>
      <c r="C4091">
        <v>26143.632174454498</v>
      </c>
      <c r="D4091">
        <v>279975</v>
      </c>
      <c r="E4091">
        <f>GDP_and_Energy[[#This Row],[Gross Energy Production.Quantity]]/1000</f>
        <v>279.97500000000002</v>
      </c>
    </row>
    <row r="4092" spans="1:5" hidden="1" x14ac:dyDescent="0.25">
      <c r="A4092" t="s">
        <v>205</v>
      </c>
      <c r="B4092">
        <v>2003</v>
      </c>
      <c r="C4092">
        <v>25046.110700312402</v>
      </c>
      <c r="D4092">
        <v>260706</v>
      </c>
      <c r="E4092">
        <f>GDP_and_Energy[[#This Row],[Gross Energy Production.Quantity]]/1000</f>
        <v>260.70600000000002</v>
      </c>
    </row>
    <row r="4093" spans="1:5" hidden="1" x14ac:dyDescent="0.25">
      <c r="A4093" t="s">
        <v>205</v>
      </c>
      <c r="B4093">
        <v>2002</v>
      </c>
      <c r="C4093">
        <v>24371.5988492666</v>
      </c>
      <c r="D4093">
        <v>244951</v>
      </c>
      <c r="E4093">
        <f>GDP_and_Energy[[#This Row],[Gross Energy Production.Quantity]]/1000</f>
        <v>244.95099999999999</v>
      </c>
    </row>
    <row r="4094" spans="1:5" hidden="1" x14ac:dyDescent="0.25">
      <c r="A4094" t="s">
        <v>205</v>
      </c>
      <c r="B4094">
        <v>2001</v>
      </c>
      <c r="C4094">
        <v>22949.1818514072</v>
      </c>
      <c r="D4094">
        <v>236036</v>
      </c>
      <c r="E4094">
        <f>GDP_and_Energy[[#This Row],[Gross Energy Production.Quantity]]/1000</f>
        <v>236.036</v>
      </c>
    </row>
    <row r="4095" spans="1:5" hidden="1" x14ac:dyDescent="0.25">
      <c r="A4095" t="s">
        <v>205</v>
      </c>
      <c r="B4095">
        <v>2000</v>
      </c>
      <c r="C4095">
        <v>21584.251204445402</v>
      </c>
      <c r="D4095">
        <v>224468</v>
      </c>
      <c r="E4095">
        <f>GDP_and_Energy[[#This Row],[Gross Energy Production.Quantity]]/1000</f>
        <v>224.46799999999999</v>
      </c>
    </row>
    <row r="4096" spans="1:5" hidden="1" x14ac:dyDescent="0.25">
      <c r="A4096" t="s">
        <v>205</v>
      </c>
      <c r="B4096">
        <v>1999</v>
      </c>
      <c r="C4096">
        <v>19954.290215051202</v>
      </c>
      <c r="D4096">
        <v>208247</v>
      </c>
      <c r="E4096">
        <f>GDP_and_Energy[[#This Row],[Gross Energy Production.Quantity]]/1000</f>
        <v>208.24700000000001</v>
      </c>
    </row>
    <row r="4097" spans="1:5" hidden="1" x14ac:dyDescent="0.25">
      <c r="A4097" t="s">
        <v>205</v>
      </c>
      <c r="B4097">
        <v>1998</v>
      </c>
      <c r="C4097">
        <v>19096.6148932205</v>
      </c>
      <c r="D4097">
        <v>195216</v>
      </c>
      <c r="E4097">
        <f>GDP_and_Energy[[#This Row],[Gross Energy Production.Quantity]]/1000</f>
        <v>195.21600000000001</v>
      </c>
    </row>
    <row r="4098" spans="1:5" hidden="1" x14ac:dyDescent="0.25">
      <c r="A4098" t="s">
        <v>205</v>
      </c>
      <c r="B4098">
        <v>1997</v>
      </c>
      <c r="C4098">
        <v>17912.753584705999</v>
      </c>
      <c r="D4098">
        <v>190402</v>
      </c>
      <c r="E4098">
        <f>GDP_and_Energy[[#This Row],[Gross Energy Production.Quantity]]/1000</f>
        <v>190.40199999999999</v>
      </c>
    </row>
    <row r="4099" spans="1:5" hidden="1" x14ac:dyDescent="0.25">
      <c r="A4099" t="s">
        <v>205</v>
      </c>
      <c r="B4099">
        <v>1996</v>
      </c>
      <c r="C4099">
        <v>16975.1210483621</v>
      </c>
      <c r="D4099">
        <v>174459</v>
      </c>
      <c r="E4099">
        <f>GDP_and_Energy[[#This Row],[Gross Energy Production.Quantity]]/1000</f>
        <v>174.459</v>
      </c>
    </row>
    <row r="4100" spans="1:5" hidden="1" x14ac:dyDescent="0.25">
      <c r="A4100" t="s">
        <v>205</v>
      </c>
      <c r="B4100">
        <v>1995</v>
      </c>
      <c r="C4100">
        <v>16279.0965733251</v>
      </c>
      <c r="D4100">
        <v>167090</v>
      </c>
      <c r="E4100">
        <f>GDP_and_Energy[[#This Row],[Gross Energy Production.Quantity]]/1000</f>
        <v>167.09</v>
      </c>
    </row>
    <row r="4101" spans="1:5" hidden="1" x14ac:dyDescent="0.25">
      <c r="A4101" t="s">
        <v>205</v>
      </c>
      <c r="B4101">
        <v>1994</v>
      </c>
      <c r="C4101">
        <v>15585.507450352001</v>
      </c>
      <c r="D4101">
        <v>161853</v>
      </c>
      <c r="E4101">
        <f>GDP_and_Energy[[#This Row],[Gross Energy Production.Quantity]]/1000</f>
        <v>161.85300000000001</v>
      </c>
    </row>
    <row r="4102" spans="1:5" hidden="1" x14ac:dyDescent="0.25">
      <c r="A4102" t="s">
        <v>205</v>
      </c>
      <c r="B4102">
        <v>1993</v>
      </c>
      <c r="C4102">
        <v>14975.5723298173</v>
      </c>
      <c r="D4102">
        <v>156802</v>
      </c>
      <c r="E4102">
        <f>GDP_and_Energy[[#This Row],[Gross Energy Production.Quantity]]/1000</f>
        <v>156.80199999999999</v>
      </c>
    </row>
    <row r="4103" spans="1:5" hidden="1" x14ac:dyDescent="0.25">
      <c r="A4103" t="s">
        <v>205</v>
      </c>
      <c r="B4103">
        <v>1992</v>
      </c>
      <c r="C4103">
        <v>14858.145052293899</v>
      </c>
      <c r="D4103">
        <v>158722</v>
      </c>
      <c r="E4103">
        <f>GDP_and_Energy[[#This Row],[Gross Energy Production.Quantity]]/1000</f>
        <v>158.72200000000001</v>
      </c>
    </row>
    <row r="4104" spans="1:5" hidden="1" x14ac:dyDescent="0.25">
      <c r="A4104" t="s">
        <v>205</v>
      </c>
      <c r="B4104">
        <v>1991</v>
      </c>
      <c r="C4104">
        <v>14464.002449912199</v>
      </c>
      <c r="D4104">
        <v>155801</v>
      </c>
      <c r="E4104">
        <f>GDP_and_Energy[[#This Row],[Gross Energy Production.Quantity]]/1000</f>
        <v>155.80099999999999</v>
      </c>
    </row>
    <row r="4105" spans="1:5" hidden="1" x14ac:dyDescent="0.25">
      <c r="A4105" t="s">
        <v>205</v>
      </c>
      <c r="B4105">
        <v>1990</v>
      </c>
      <c r="C4105">
        <v>13678.2757043239</v>
      </c>
      <c r="D4105">
        <v>151923</v>
      </c>
      <c r="E4105">
        <f>GDP_and_Energy[[#This Row],[Gross Energy Production.Quantity]]/1000</f>
        <v>151.923</v>
      </c>
    </row>
    <row r="4106" spans="1:5" hidden="1" x14ac:dyDescent="0.25">
      <c r="A4106" t="s">
        <v>206</v>
      </c>
      <c r="B4106">
        <v>2020</v>
      </c>
      <c r="C4106">
        <v>13226.730057925701</v>
      </c>
      <c r="D4106">
        <v>15801.188</v>
      </c>
      <c r="E4106">
        <f>GDP_and_Energy[[#This Row],[Gross Energy Production.Quantity]]/1000</f>
        <v>15.801188</v>
      </c>
    </row>
    <row r="4107" spans="1:5" hidden="1" x14ac:dyDescent="0.25">
      <c r="A4107" t="s">
        <v>206</v>
      </c>
      <c r="B4107">
        <v>2019</v>
      </c>
      <c r="C4107">
        <v>13631.555196127099</v>
      </c>
      <c r="D4107">
        <v>16629.5</v>
      </c>
      <c r="E4107">
        <f>GDP_and_Energy[[#This Row],[Gross Energy Production.Quantity]]/1000</f>
        <v>16.6295</v>
      </c>
    </row>
    <row r="4108" spans="1:5" hidden="1" x14ac:dyDescent="0.25">
      <c r="A4108" t="s">
        <v>206</v>
      </c>
      <c r="B4108">
        <v>2018</v>
      </c>
      <c r="C4108">
        <v>13167.555295850399</v>
      </c>
      <c r="D4108">
        <v>15985.475</v>
      </c>
      <c r="E4108">
        <f>GDP_and_Energy[[#This Row],[Gross Energy Production.Quantity]]/1000</f>
        <v>15.985475000000001</v>
      </c>
    </row>
    <row r="4109" spans="1:5" hidden="1" x14ac:dyDescent="0.25">
      <c r="A4109" t="s">
        <v>206</v>
      </c>
      <c r="B4109">
        <v>2017</v>
      </c>
      <c r="C4109">
        <v>12584.104792477599</v>
      </c>
      <c r="D4109">
        <v>15004.2</v>
      </c>
      <c r="E4109">
        <f>GDP_and_Energy[[#This Row],[Gross Energy Production.Quantity]]/1000</f>
        <v>15.004200000000001</v>
      </c>
    </row>
    <row r="4110" spans="1:5" hidden="1" x14ac:dyDescent="0.25">
      <c r="A4110" t="s">
        <v>206</v>
      </c>
      <c r="B4110">
        <v>2016</v>
      </c>
      <c r="C4110">
        <v>12224.2157651465</v>
      </c>
      <c r="D4110">
        <v>14363.4</v>
      </c>
      <c r="E4110">
        <f>GDP_and_Energy[[#This Row],[Gross Energy Production.Quantity]]/1000</f>
        <v>14.3634</v>
      </c>
    </row>
    <row r="4111" spans="1:5" hidden="1" x14ac:dyDescent="0.25">
      <c r="A4111" t="s">
        <v>206</v>
      </c>
      <c r="B4111">
        <v>2015</v>
      </c>
      <c r="C4111">
        <v>11557.4870517689</v>
      </c>
      <c r="D4111">
        <v>13226.6</v>
      </c>
      <c r="E4111">
        <f>GDP_and_Energy[[#This Row],[Gross Energy Production.Quantity]]/1000</f>
        <v>13.226600000000001</v>
      </c>
    </row>
    <row r="4112" spans="1:5" hidden="1" x14ac:dyDescent="0.25">
      <c r="A4112" t="s">
        <v>206</v>
      </c>
      <c r="B4112">
        <v>2014</v>
      </c>
      <c r="C4112">
        <v>11256.8560497537</v>
      </c>
      <c r="D4112">
        <v>12862</v>
      </c>
      <c r="E4112">
        <f>GDP_and_Energy[[#This Row],[Gross Energy Production.Quantity]]/1000</f>
        <v>12.862</v>
      </c>
    </row>
    <row r="4113" spans="1:5" hidden="1" x14ac:dyDescent="0.25">
      <c r="A4113" t="s">
        <v>206</v>
      </c>
      <c r="B4113">
        <v>2013</v>
      </c>
      <c r="C4113">
        <v>10852.064042476601</v>
      </c>
      <c r="D4113">
        <v>12059.815000000001</v>
      </c>
      <c r="E4113">
        <f>GDP_and_Energy[[#This Row],[Gross Energy Production.Quantity]]/1000</f>
        <v>12.059815</v>
      </c>
    </row>
    <row r="4114" spans="1:5" hidden="1" x14ac:dyDescent="0.25">
      <c r="A4114" t="s">
        <v>206</v>
      </c>
      <c r="B4114">
        <v>2012</v>
      </c>
      <c r="C4114">
        <v>10315.180247160601</v>
      </c>
      <c r="D4114">
        <v>11908.206</v>
      </c>
      <c r="E4114">
        <f>GDP_and_Energy[[#This Row],[Gross Energy Production.Quantity]]/1000</f>
        <v>11.908206</v>
      </c>
    </row>
    <row r="4115" spans="1:5" hidden="1" x14ac:dyDescent="0.25">
      <c r="A4115" t="s">
        <v>206</v>
      </c>
      <c r="B4115">
        <v>2011</v>
      </c>
      <c r="C4115">
        <v>9007.7341986963092</v>
      </c>
      <c r="D4115">
        <v>11599.706</v>
      </c>
      <c r="E4115">
        <f>GDP_and_Energy[[#This Row],[Gross Energy Production.Quantity]]/1000</f>
        <v>11.599705999999999</v>
      </c>
    </row>
    <row r="4116" spans="1:5" hidden="1" x14ac:dyDescent="0.25">
      <c r="A4116" t="s">
        <v>206</v>
      </c>
      <c r="B4116">
        <v>2010</v>
      </c>
      <c r="C4116">
        <v>8195.16752556547</v>
      </c>
      <c r="D4116">
        <v>10800.808999999999</v>
      </c>
      <c r="E4116">
        <f>GDP_and_Energy[[#This Row],[Gross Energy Production.Quantity]]/1000</f>
        <v>10.800808999999999</v>
      </c>
    </row>
    <row r="4117" spans="1:5" hidden="1" x14ac:dyDescent="0.25">
      <c r="A4117" t="s">
        <v>206</v>
      </c>
      <c r="B4117">
        <v>2009</v>
      </c>
      <c r="C4117">
        <v>7548.3960703265702</v>
      </c>
      <c r="D4117">
        <v>9989.268</v>
      </c>
      <c r="E4117">
        <f>GDP_and_Energy[[#This Row],[Gross Energy Production.Quantity]]/1000</f>
        <v>9.9892679999999991</v>
      </c>
    </row>
    <row r="4118" spans="1:5" hidden="1" x14ac:dyDescent="0.25">
      <c r="A4118" t="s">
        <v>206</v>
      </c>
      <c r="B4118">
        <v>2008</v>
      </c>
      <c r="C4118">
        <v>7294.5407023769303</v>
      </c>
      <c r="D4118">
        <v>10005.076999999999</v>
      </c>
      <c r="E4118">
        <f>GDP_and_Energy[[#This Row],[Gross Energy Production.Quantity]]/1000</f>
        <v>10.005077</v>
      </c>
    </row>
    <row r="4119" spans="1:5" hidden="1" x14ac:dyDescent="0.25">
      <c r="A4119" t="s">
        <v>206</v>
      </c>
      <c r="B4119">
        <v>2007</v>
      </c>
      <c r="C4119">
        <v>6803.6456662647397</v>
      </c>
      <c r="D4119">
        <v>9901.7860000000001</v>
      </c>
      <c r="E4119">
        <f>GDP_and_Energy[[#This Row],[Gross Energy Production.Quantity]]/1000</f>
        <v>9.9017859999999995</v>
      </c>
    </row>
    <row r="4120" spans="1:5" hidden="1" x14ac:dyDescent="0.25">
      <c r="A4120" t="s">
        <v>206</v>
      </c>
      <c r="B4120">
        <v>2006</v>
      </c>
      <c r="C4120">
        <v>6249.0081850183897</v>
      </c>
      <c r="D4120">
        <v>9500.5949999999993</v>
      </c>
      <c r="E4120">
        <f>GDP_and_Energy[[#This Row],[Gross Energy Production.Quantity]]/1000</f>
        <v>9.5005949999999988</v>
      </c>
    </row>
    <row r="4121" spans="1:5" hidden="1" x14ac:dyDescent="0.25">
      <c r="A4121" t="s">
        <v>206</v>
      </c>
      <c r="B4121">
        <v>2005</v>
      </c>
      <c r="C4121">
        <v>5673.7142520973002</v>
      </c>
      <c r="D4121">
        <v>8851.3040000000001</v>
      </c>
      <c r="E4121">
        <f>GDP_and_Energy[[#This Row],[Gross Energy Production.Quantity]]/1000</f>
        <v>8.8513040000000007</v>
      </c>
    </row>
    <row r="4122" spans="1:5" hidden="1" x14ac:dyDescent="0.25">
      <c r="A4122" t="s">
        <v>206</v>
      </c>
      <c r="B4122">
        <v>2004</v>
      </c>
      <c r="C4122">
        <v>5220.1631808842403</v>
      </c>
      <c r="D4122">
        <v>8743.5130000000008</v>
      </c>
      <c r="E4122">
        <f>GDP_and_Energy[[#This Row],[Gross Energy Production.Quantity]]/1000</f>
        <v>8.7435130000000001</v>
      </c>
    </row>
    <row r="4123" spans="1:5" hidden="1" x14ac:dyDescent="0.25">
      <c r="A4123" t="s">
        <v>206</v>
      </c>
      <c r="B4123">
        <v>2003</v>
      </c>
      <c r="C4123">
        <v>4862.0878145392098</v>
      </c>
      <c r="D4123">
        <v>8125.34</v>
      </c>
      <c r="E4123">
        <f>GDP_and_Energy[[#This Row],[Gross Energy Production.Quantity]]/1000</f>
        <v>8.1253399999999996</v>
      </c>
    </row>
    <row r="4124" spans="1:5" hidden="1" x14ac:dyDescent="0.25">
      <c r="A4124" t="s">
        <v>206</v>
      </c>
      <c r="B4124">
        <v>2002</v>
      </c>
      <c r="C4124">
        <v>4538.7811156445896</v>
      </c>
      <c r="D4124">
        <v>7104.8490000000002</v>
      </c>
      <c r="E4124">
        <f>GDP_and_Energy[[#This Row],[Gross Energy Production.Quantity]]/1000</f>
        <v>7.1048489999999997</v>
      </c>
    </row>
    <row r="4125" spans="1:5" hidden="1" x14ac:dyDescent="0.25">
      <c r="A4125" t="s">
        <v>206</v>
      </c>
      <c r="B4125">
        <v>2001</v>
      </c>
      <c r="C4125">
        <v>4332.9646308274296</v>
      </c>
      <c r="D4125">
        <v>6801.3519999999999</v>
      </c>
      <c r="E4125">
        <f>GDP_and_Energy[[#This Row],[Gross Energy Production.Quantity]]/1000</f>
        <v>6.8013519999999996</v>
      </c>
    </row>
    <row r="4126" spans="1:5" hidden="1" x14ac:dyDescent="0.25">
      <c r="A4126" t="s">
        <v>206</v>
      </c>
      <c r="B4126">
        <v>2000</v>
      </c>
      <c r="C4126">
        <v>4334.7522354580096</v>
      </c>
      <c r="D4126">
        <v>6968.8</v>
      </c>
      <c r="E4126">
        <f>GDP_and_Energy[[#This Row],[Gross Energy Production.Quantity]]/1000</f>
        <v>6.9687999999999999</v>
      </c>
    </row>
    <row r="4127" spans="1:5" hidden="1" x14ac:dyDescent="0.25">
      <c r="A4127" t="s">
        <v>206</v>
      </c>
      <c r="B4127">
        <v>1999</v>
      </c>
      <c r="C4127">
        <v>4023.2857373614802</v>
      </c>
      <c r="D4127">
        <v>6185</v>
      </c>
      <c r="E4127">
        <f>GDP_and_Energy[[#This Row],[Gross Energy Production.Quantity]]/1000</f>
        <v>6.1849999999999996</v>
      </c>
    </row>
    <row r="4128" spans="1:5" hidden="1" x14ac:dyDescent="0.25">
      <c r="A4128" t="s">
        <v>206</v>
      </c>
      <c r="B4128">
        <v>1998</v>
      </c>
      <c r="C4128">
        <v>3824.0152602338298</v>
      </c>
      <c r="D4128">
        <v>5683</v>
      </c>
      <c r="E4128">
        <f>GDP_and_Energy[[#This Row],[Gross Energy Production.Quantity]]/1000</f>
        <v>5.6829999999999998</v>
      </c>
    </row>
    <row r="4129" spans="1:5" hidden="1" x14ac:dyDescent="0.25">
      <c r="A4129" t="s">
        <v>206</v>
      </c>
      <c r="B4129">
        <v>1997</v>
      </c>
      <c r="C4129">
        <v>3630.0795711258002</v>
      </c>
      <c r="D4129">
        <v>5145</v>
      </c>
      <c r="E4129">
        <f>GDP_and_Energy[[#This Row],[Gross Energy Production.Quantity]]/1000</f>
        <v>5.1449999999999996</v>
      </c>
    </row>
    <row r="4130" spans="1:5" hidden="1" x14ac:dyDescent="0.25">
      <c r="A4130" t="s">
        <v>206</v>
      </c>
      <c r="B4130">
        <v>1996</v>
      </c>
      <c r="C4130">
        <v>3372.6409609408902</v>
      </c>
      <c r="D4130">
        <v>4529</v>
      </c>
      <c r="E4130">
        <f>GDP_and_Energy[[#This Row],[Gross Energy Production.Quantity]]/1000</f>
        <v>4.5289999999999999</v>
      </c>
    </row>
    <row r="4131" spans="1:5" hidden="1" x14ac:dyDescent="0.25">
      <c r="A4131" t="s">
        <v>206</v>
      </c>
      <c r="B4131">
        <v>1995</v>
      </c>
      <c r="C4131">
        <v>3212.5050807910802</v>
      </c>
      <c r="D4131">
        <v>4800</v>
      </c>
      <c r="E4131">
        <f>GDP_and_Energy[[#This Row],[Gross Energy Production.Quantity]]/1000</f>
        <v>4.8</v>
      </c>
    </row>
    <row r="4132" spans="1:5" hidden="1" x14ac:dyDescent="0.25">
      <c r="A4132" t="s">
        <v>206</v>
      </c>
      <c r="B4132">
        <v>1994</v>
      </c>
      <c r="C4132">
        <v>3006.9539235410498</v>
      </c>
      <c r="D4132">
        <v>4386</v>
      </c>
      <c r="E4132">
        <f>GDP_and_Energy[[#This Row],[Gross Energy Production.Quantity]]/1000</f>
        <v>4.3860000000000001</v>
      </c>
    </row>
    <row r="4133" spans="1:5" hidden="1" x14ac:dyDescent="0.25">
      <c r="A4133" t="s">
        <v>206</v>
      </c>
      <c r="B4133">
        <v>1993</v>
      </c>
      <c r="C4133">
        <v>2814.3479135483099</v>
      </c>
      <c r="D4133">
        <v>3979</v>
      </c>
      <c r="E4133">
        <f>GDP_and_Energy[[#This Row],[Gross Energy Production.Quantity]]/1000</f>
        <v>3.9790000000000001</v>
      </c>
    </row>
    <row r="4134" spans="1:5" hidden="1" x14ac:dyDescent="0.25">
      <c r="A4134" t="s">
        <v>206</v>
      </c>
      <c r="B4134">
        <v>1992</v>
      </c>
      <c r="C4134">
        <v>2598.99067384304</v>
      </c>
      <c r="D4134">
        <v>3551</v>
      </c>
      <c r="E4134">
        <f>GDP_and_Energy[[#This Row],[Gross Energy Production.Quantity]]/1000</f>
        <v>3.5510000000000002</v>
      </c>
    </row>
    <row r="4135" spans="1:5" hidden="1" x14ac:dyDescent="0.25">
      <c r="A4135" t="s">
        <v>206</v>
      </c>
      <c r="B4135">
        <v>1991</v>
      </c>
      <c r="C4135">
        <v>2461.8988018308501</v>
      </c>
      <c r="D4135">
        <v>3377</v>
      </c>
      <c r="E4135">
        <f>GDP_and_Energy[[#This Row],[Gross Energy Production.Quantity]]/1000</f>
        <v>3.3769999999999998</v>
      </c>
    </row>
    <row r="4136" spans="1:5" hidden="1" x14ac:dyDescent="0.25">
      <c r="A4136" t="s">
        <v>206</v>
      </c>
      <c r="B4136">
        <v>1990</v>
      </c>
      <c r="C4136">
        <v>2304.2310107828398</v>
      </c>
      <c r="D4136">
        <v>3165</v>
      </c>
      <c r="E4136">
        <f>GDP_and_Energy[[#This Row],[Gross Energy Production.Quantity]]/1000</f>
        <v>3.165</v>
      </c>
    </row>
    <row r="4137" spans="1:5" hidden="1" x14ac:dyDescent="0.25">
      <c r="A4137" t="s">
        <v>208</v>
      </c>
      <c r="B4137">
        <v>2020</v>
      </c>
      <c r="C4137">
        <v>12708.794514281601</v>
      </c>
      <c r="D4137">
        <v>378.17899999999997</v>
      </c>
      <c r="E4137">
        <f>GDP_and_Energy[[#This Row],[Gross Energy Production.Quantity]]/1000</f>
        <v>0.37817899999999999</v>
      </c>
    </row>
    <row r="4138" spans="1:5" hidden="1" x14ac:dyDescent="0.25">
      <c r="A4138" t="s">
        <v>208</v>
      </c>
      <c r="B4138">
        <v>2019</v>
      </c>
      <c r="C4138">
        <v>15842.4186529086</v>
      </c>
      <c r="D4138">
        <v>414.76100000000002</v>
      </c>
      <c r="E4138">
        <f>GDP_and_Energy[[#This Row],[Gross Energy Production.Quantity]]/1000</f>
        <v>0.41476100000000005</v>
      </c>
    </row>
    <row r="4139" spans="1:5" hidden="1" x14ac:dyDescent="0.25">
      <c r="A4139" t="s">
        <v>208</v>
      </c>
      <c r="B4139">
        <v>2018</v>
      </c>
      <c r="C4139">
        <v>15651.4700285126</v>
      </c>
      <c r="D4139">
        <v>404.22800000000001</v>
      </c>
      <c r="E4139">
        <f>GDP_and_Energy[[#This Row],[Gross Energy Production.Quantity]]/1000</f>
        <v>0.40422800000000003</v>
      </c>
    </row>
    <row r="4140" spans="1:5" hidden="1" x14ac:dyDescent="0.25">
      <c r="A4140" t="s">
        <v>208</v>
      </c>
      <c r="B4140">
        <v>2017</v>
      </c>
      <c r="C4140">
        <v>14928.3960684552</v>
      </c>
      <c r="D4140">
        <v>400.3</v>
      </c>
      <c r="E4140">
        <f>GDP_and_Energy[[#This Row],[Gross Energy Production.Quantity]]/1000</f>
        <v>0.40029999999999999</v>
      </c>
    </row>
    <row r="4141" spans="1:5" hidden="1" x14ac:dyDescent="0.25">
      <c r="A4141" t="s">
        <v>208</v>
      </c>
      <c r="B4141">
        <v>2016</v>
      </c>
      <c r="C4141">
        <v>14292.0815883383</v>
      </c>
      <c r="D4141">
        <v>391.43099999999998</v>
      </c>
      <c r="E4141">
        <f>GDP_and_Energy[[#This Row],[Gross Energy Production.Quantity]]/1000</f>
        <v>0.39143099999999997</v>
      </c>
    </row>
    <row r="4142" spans="1:5" hidden="1" x14ac:dyDescent="0.25">
      <c r="A4142" t="s">
        <v>208</v>
      </c>
      <c r="B4142">
        <v>2015</v>
      </c>
      <c r="C4142">
        <v>13551.3452289242</v>
      </c>
      <c r="D4142">
        <v>381.26799999999997</v>
      </c>
      <c r="E4142">
        <f>GDP_and_Energy[[#This Row],[Gross Energy Production.Quantity]]/1000</f>
        <v>0.381268</v>
      </c>
    </row>
    <row r="4143" spans="1:5" hidden="1" x14ac:dyDescent="0.25">
      <c r="A4143" t="s">
        <v>208</v>
      </c>
      <c r="B4143">
        <v>2014</v>
      </c>
      <c r="C4143">
        <v>13760.2507849254</v>
      </c>
      <c r="D4143">
        <v>379.43099999999998</v>
      </c>
      <c r="E4143">
        <f>GDP_and_Energy[[#This Row],[Gross Energy Production.Quantity]]/1000</f>
        <v>0.37943099999999996</v>
      </c>
    </row>
    <row r="4144" spans="1:5" hidden="1" x14ac:dyDescent="0.25">
      <c r="A4144" t="s">
        <v>208</v>
      </c>
      <c r="B4144">
        <v>2013</v>
      </c>
      <c r="C4144">
        <v>13489.6960909185</v>
      </c>
      <c r="D4144">
        <v>382.976</v>
      </c>
      <c r="E4144">
        <f>GDP_and_Energy[[#This Row],[Gross Energy Production.Quantity]]/1000</f>
        <v>0.38297599999999998</v>
      </c>
    </row>
    <row r="4145" spans="1:5" hidden="1" x14ac:dyDescent="0.25">
      <c r="A4145" t="s">
        <v>208</v>
      </c>
      <c r="B4145">
        <v>2012</v>
      </c>
      <c r="C4145">
        <v>13079.772522379801</v>
      </c>
      <c r="D4145">
        <v>381.11099999999999</v>
      </c>
      <c r="E4145">
        <f>GDP_and_Energy[[#This Row],[Gross Energy Production.Quantity]]/1000</f>
        <v>0.38111099999999998</v>
      </c>
    </row>
    <row r="4146" spans="1:5" hidden="1" x14ac:dyDescent="0.25">
      <c r="A4146" t="s">
        <v>208</v>
      </c>
      <c r="B4146">
        <v>2011</v>
      </c>
      <c r="C4146">
        <v>13256.9264087396</v>
      </c>
      <c r="D4146">
        <v>385.20800000000003</v>
      </c>
      <c r="E4146">
        <f>GDP_and_Energy[[#This Row],[Gross Energy Production.Quantity]]/1000</f>
        <v>0.38520800000000005</v>
      </c>
    </row>
    <row r="4147" spans="1:5" hidden="1" x14ac:dyDescent="0.25">
      <c r="A4147" t="s">
        <v>208</v>
      </c>
      <c r="B4147">
        <v>2010</v>
      </c>
      <c r="C4147">
        <v>12414.2382373456</v>
      </c>
      <c r="D4147">
        <v>380.88900000000001</v>
      </c>
      <c r="E4147">
        <f>GDP_and_Energy[[#This Row],[Gross Energy Production.Quantity]]/1000</f>
        <v>0.38088900000000003</v>
      </c>
    </row>
    <row r="4148" spans="1:5" hidden="1" x14ac:dyDescent="0.25">
      <c r="A4148" t="s">
        <v>208</v>
      </c>
      <c r="B4148">
        <v>2009</v>
      </c>
      <c r="C4148">
        <v>12204.2001453291</v>
      </c>
      <c r="D4148">
        <v>362.99</v>
      </c>
      <c r="E4148">
        <f>GDP_and_Energy[[#This Row],[Gross Energy Production.Quantity]]/1000</f>
        <v>0.36299000000000003</v>
      </c>
    </row>
    <row r="4149" spans="1:5" hidden="1" x14ac:dyDescent="0.25">
      <c r="A4149" t="s">
        <v>208</v>
      </c>
      <c r="B4149">
        <v>2008</v>
      </c>
      <c r="C4149">
        <v>12641.8775774727</v>
      </c>
      <c r="D4149">
        <v>352.3</v>
      </c>
      <c r="E4149">
        <f>GDP_and_Energy[[#This Row],[Gross Energy Production.Quantity]]/1000</f>
        <v>0.3523</v>
      </c>
    </row>
    <row r="4150" spans="1:5" hidden="1" x14ac:dyDescent="0.25">
      <c r="A4150" t="s">
        <v>208</v>
      </c>
      <c r="B4150">
        <v>2007</v>
      </c>
      <c r="C4150">
        <v>11985.8915429677</v>
      </c>
      <c r="D4150">
        <v>345.7</v>
      </c>
      <c r="E4150">
        <f>GDP_and_Energy[[#This Row],[Gross Energy Production.Quantity]]/1000</f>
        <v>0.34570000000000001</v>
      </c>
    </row>
    <row r="4151" spans="1:5" hidden="1" x14ac:dyDescent="0.25">
      <c r="A4151" t="s">
        <v>208</v>
      </c>
      <c r="B4151">
        <v>2006</v>
      </c>
      <c r="C4151">
        <v>11633.60556636</v>
      </c>
      <c r="D4151">
        <v>330.8</v>
      </c>
      <c r="E4151">
        <f>GDP_and_Energy[[#This Row],[Gross Energy Production.Quantity]]/1000</f>
        <v>0.33080000000000004</v>
      </c>
    </row>
    <row r="4152" spans="1:5" hidden="1" x14ac:dyDescent="0.25">
      <c r="A4152" t="s">
        <v>208</v>
      </c>
      <c r="B4152">
        <v>2005</v>
      </c>
      <c r="C4152">
        <v>10755.130971521499</v>
      </c>
      <c r="D4152">
        <v>323.60000000000002</v>
      </c>
      <c r="E4152">
        <f>GDP_and_Energy[[#This Row],[Gross Energy Production.Quantity]]/1000</f>
        <v>0.3236</v>
      </c>
    </row>
    <row r="4153" spans="1:5" hidden="1" x14ac:dyDescent="0.25">
      <c r="A4153" t="s">
        <v>208</v>
      </c>
      <c r="B4153">
        <v>2004</v>
      </c>
      <c r="C4153">
        <v>10573.7780687295</v>
      </c>
      <c r="D4153">
        <v>308.54000000000002</v>
      </c>
      <c r="E4153">
        <f>GDP_and_Energy[[#This Row],[Gross Energy Production.Quantity]]/1000</f>
        <v>0.30854000000000004</v>
      </c>
    </row>
    <row r="4154" spans="1:5" hidden="1" x14ac:dyDescent="0.25">
      <c r="A4154" t="s">
        <v>208</v>
      </c>
      <c r="B4154">
        <v>2003</v>
      </c>
      <c r="C4154">
        <v>9676.9071039111695</v>
      </c>
      <c r="D4154">
        <v>298.98</v>
      </c>
      <c r="E4154">
        <f>GDP_and_Energy[[#This Row],[Gross Energy Production.Quantity]]/1000</f>
        <v>0.29898000000000002</v>
      </c>
    </row>
    <row r="4155" spans="1:5" hidden="1" x14ac:dyDescent="0.25">
      <c r="A4155" t="s">
        <v>208</v>
      </c>
      <c r="B4155">
        <v>2002</v>
      </c>
      <c r="C4155">
        <v>9166.4585644396902</v>
      </c>
      <c r="D4155">
        <v>285.7</v>
      </c>
      <c r="E4155">
        <f>GDP_and_Energy[[#This Row],[Gross Energy Production.Quantity]]/1000</f>
        <v>0.28570000000000001</v>
      </c>
    </row>
    <row r="4156" spans="1:5" hidden="1" x14ac:dyDescent="0.25">
      <c r="A4156" t="s">
        <v>208</v>
      </c>
      <c r="B4156">
        <v>2001</v>
      </c>
      <c r="C4156">
        <v>9056.9979274538491</v>
      </c>
      <c r="D4156">
        <v>286.5</v>
      </c>
      <c r="E4156">
        <f>GDP_and_Energy[[#This Row],[Gross Energy Production.Quantity]]/1000</f>
        <v>0.28649999999999998</v>
      </c>
    </row>
    <row r="4157" spans="1:5" hidden="1" x14ac:dyDescent="0.25">
      <c r="A4157" t="s">
        <v>208</v>
      </c>
      <c r="B4157">
        <v>2000</v>
      </c>
      <c r="C4157">
        <v>9254.6194345033491</v>
      </c>
      <c r="D4157">
        <v>276.7</v>
      </c>
      <c r="E4157">
        <f>GDP_and_Energy[[#This Row],[Gross Energy Production.Quantity]]/1000</f>
        <v>0.2767</v>
      </c>
    </row>
    <row r="4158" spans="1:5" hidden="1" x14ac:dyDescent="0.25">
      <c r="A4158" t="s">
        <v>208</v>
      </c>
      <c r="B4158">
        <v>1999</v>
      </c>
      <c r="C4158">
        <v>9147.2597403335803</v>
      </c>
      <c r="D4158">
        <v>256.2</v>
      </c>
      <c r="E4158">
        <f>GDP_and_Energy[[#This Row],[Gross Energy Production.Quantity]]/1000</f>
        <v>0.25619999999999998</v>
      </c>
    </row>
    <row r="4159" spans="1:5" hidden="1" x14ac:dyDescent="0.25">
      <c r="A4159" t="s">
        <v>208</v>
      </c>
      <c r="B4159">
        <v>1998</v>
      </c>
      <c r="C4159">
        <v>8898.3351981930991</v>
      </c>
      <c r="D4159">
        <v>235.9</v>
      </c>
      <c r="E4159">
        <f>GDP_and_Energy[[#This Row],[Gross Energy Production.Quantity]]/1000</f>
        <v>0.2359</v>
      </c>
    </row>
    <row r="4160" spans="1:5" hidden="1" x14ac:dyDescent="0.25">
      <c r="A4160" t="s">
        <v>208</v>
      </c>
      <c r="B4160">
        <v>1997</v>
      </c>
      <c r="C4160">
        <v>8394.2106687006999</v>
      </c>
      <c r="D4160">
        <v>213.1</v>
      </c>
      <c r="E4160">
        <f>GDP_and_Energy[[#This Row],[Gross Energy Production.Quantity]]/1000</f>
        <v>0.21309999999999998</v>
      </c>
    </row>
    <row r="4161" spans="1:5" hidden="1" x14ac:dyDescent="0.25">
      <c r="A4161" t="s">
        <v>208</v>
      </c>
      <c r="B4161">
        <v>1996</v>
      </c>
      <c r="C4161">
        <v>8425.8856862974808</v>
      </c>
      <c r="D4161">
        <v>198</v>
      </c>
      <c r="E4161">
        <f>GDP_and_Energy[[#This Row],[Gross Energy Production.Quantity]]/1000</f>
        <v>0.19800000000000001</v>
      </c>
    </row>
    <row r="4162" spans="1:5" hidden="1" x14ac:dyDescent="0.25">
      <c r="A4162" t="s">
        <v>208</v>
      </c>
      <c r="B4162">
        <v>1995</v>
      </c>
      <c r="C4162">
        <v>8147.0400094339202</v>
      </c>
      <c r="D4162">
        <v>196.6</v>
      </c>
      <c r="E4162">
        <f>GDP_and_Energy[[#This Row],[Gross Energy Production.Quantity]]/1000</f>
        <v>0.1966</v>
      </c>
    </row>
    <row r="4163" spans="1:5" hidden="1" x14ac:dyDescent="0.25">
      <c r="A4163" t="s">
        <v>208</v>
      </c>
      <c r="B4163">
        <v>1994</v>
      </c>
      <c r="C4163">
        <v>7939.4231611702398</v>
      </c>
      <c r="D4163">
        <v>180.7</v>
      </c>
      <c r="E4163">
        <f>GDP_and_Energy[[#This Row],[Gross Energy Production.Quantity]]/1000</f>
        <v>0.1807</v>
      </c>
    </row>
    <row r="4164" spans="1:5" hidden="1" x14ac:dyDescent="0.25">
      <c r="A4164" t="s">
        <v>208</v>
      </c>
      <c r="B4164">
        <v>1993</v>
      </c>
      <c r="C4164">
        <v>7740.6483843220103</v>
      </c>
      <c r="D4164">
        <v>170.4</v>
      </c>
      <c r="E4164">
        <f>GDP_and_Energy[[#This Row],[Gross Energy Production.Quantity]]/1000</f>
        <v>0.1704</v>
      </c>
    </row>
    <row r="4165" spans="1:5" hidden="1" x14ac:dyDescent="0.25">
      <c r="A4165" t="s">
        <v>208</v>
      </c>
      <c r="B4165">
        <v>1992</v>
      </c>
      <c r="C4165">
        <v>7604.75767870033</v>
      </c>
      <c r="D4165">
        <v>152.1</v>
      </c>
      <c r="E4165">
        <f>GDP_and_Energy[[#This Row],[Gross Energy Production.Quantity]]/1000</f>
        <v>0.15209999999999999</v>
      </c>
    </row>
    <row r="4166" spans="1:5" hidden="1" x14ac:dyDescent="0.25">
      <c r="A4166" t="s">
        <v>208</v>
      </c>
      <c r="B4166">
        <v>1991</v>
      </c>
      <c r="C4166">
        <v>6973.9801706671797</v>
      </c>
      <c r="D4166">
        <v>105</v>
      </c>
      <c r="E4166">
        <f>GDP_and_Energy[[#This Row],[Gross Energy Production.Quantity]]/1000</f>
        <v>0.105</v>
      </c>
    </row>
    <row r="4167" spans="1:5" hidden="1" x14ac:dyDescent="0.25">
      <c r="A4167" t="s">
        <v>208</v>
      </c>
      <c r="B4167">
        <v>1990</v>
      </c>
      <c r="C4167">
        <v>6817.1138902759703</v>
      </c>
      <c r="D4167">
        <v>104</v>
      </c>
      <c r="E4167">
        <f>GDP_and_Energy[[#This Row],[Gross Energy Production.Quantity]]/1000</f>
        <v>0.104</v>
      </c>
    </row>
    <row r="4168" spans="1:5" hidden="1" x14ac:dyDescent="0.25">
      <c r="A4168" t="s">
        <v>213</v>
      </c>
      <c r="B4168">
        <v>2020</v>
      </c>
      <c r="C4168">
        <v>4142.11083984375</v>
      </c>
      <c r="D4168">
        <v>16757.98</v>
      </c>
      <c r="E4168">
        <f>GDP_and_Energy[[#This Row],[Gross Energy Production.Quantity]]/1000</f>
        <v>16.75798</v>
      </c>
    </row>
    <row r="4169" spans="1:5" hidden="1" x14ac:dyDescent="0.25">
      <c r="A4169" t="s">
        <v>213</v>
      </c>
      <c r="B4169">
        <v>2019</v>
      </c>
      <c r="C4169">
        <v>4349.7099609375</v>
      </c>
      <c r="D4169">
        <v>16814.066999999999</v>
      </c>
      <c r="E4169">
        <f>GDP_and_Energy[[#This Row],[Gross Energy Production.Quantity]]/1000</f>
        <v>16.814066999999998</v>
      </c>
    </row>
    <row r="4170" spans="1:5" hidden="1" x14ac:dyDescent="0.25">
      <c r="A4170" t="s">
        <v>213</v>
      </c>
      <c r="B4170">
        <v>2018</v>
      </c>
      <c r="C4170">
        <v>4474.15576171875</v>
      </c>
      <c r="D4170">
        <v>16398.18</v>
      </c>
      <c r="E4170">
        <f>GDP_and_Energy[[#This Row],[Gross Energy Production.Quantity]]/1000</f>
        <v>16.39818</v>
      </c>
    </row>
    <row r="4171" spans="1:5" hidden="1" x14ac:dyDescent="0.25">
      <c r="A4171" t="s">
        <v>213</v>
      </c>
      <c r="B4171">
        <v>2017</v>
      </c>
      <c r="C4171">
        <v>4598.85009765625</v>
      </c>
      <c r="D4171">
        <v>15691.64</v>
      </c>
      <c r="E4171">
        <f>GDP_and_Energy[[#This Row],[Gross Energy Production.Quantity]]/1000</f>
        <v>15.69164</v>
      </c>
    </row>
    <row r="4172" spans="1:5" hidden="1" x14ac:dyDescent="0.25">
      <c r="A4172" t="s">
        <v>213</v>
      </c>
      <c r="B4172">
        <v>2016</v>
      </c>
      <c r="C4172">
        <v>4757.05712890625</v>
      </c>
      <c r="D4172">
        <v>14567</v>
      </c>
      <c r="E4172">
        <f>GDP_and_Energy[[#This Row],[Gross Energy Production.Quantity]]/1000</f>
        <v>14.567</v>
      </c>
    </row>
    <row r="4173" spans="1:5" hidden="1" x14ac:dyDescent="0.25">
      <c r="A4173" t="s">
        <v>213</v>
      </c>
      <c r="B4173">
        <v>2015</v>
      </c>
      <c r="C4173">
        <v>4434.47509765625</v>
      </c>
      <c r="D4173">
        <v>13171</v>
      </c>
      <c r="E4173">
        <f>GDP_and_Energy[[#This Row],[Gross Energy Production.Quantity]]/1000</f>
        <v>13.170999999999999</v>
      </c>
    </row>
    <row r="4174" spans="1:5" hidden="1" x14ac:dyDescent="0.25">
      <c r="A4174" t="s">
        <v>213</v>
      </c>
      <c r="B4174">
        <v>2014</v>
      </c>
      <c r="C4174">
        <v>4427.44873046875</v>
      </c>
      <c r="D4174">
        <v>11505.2</v>
      </c>
      <c r="E4174">
        <f>GDP_and_Energy[[#This Row],[Gross Energy Production.Quantity]]/1000</f>
        <v>11.5052</v>
      </c>
    </row>
    <row r="4175" spans="1:5" hidden="1" x14ac:dyDescent="0.25">
      <c r="A4175" t="s">
        <v>213</v>
      </c>
      <c r="B4175">
        <v>2013</v>
      </c>
      <c r="C4175">
        <v>3838.36010742188</v>
      </c>
      <c r="D4175">
        <v>10436</v>
      </c>
      <c r="E4175">
        <f>GDP_and_Energy[[#This Row],[Gross Energy Production.Quantity]]/1000</f>
        <v>10.436</v>
      </c>
    </row>
    <row r="4176" spans="1:5" hidden="1" x14ac:dyDescent="0.25">
      <c r="A4176" t="s">
        <v>213</v>
      </c>
      <c r="B4176">
        <v>2012</v>
      </c>
      <c r="C4176">
        <v>3805.89575195313</v>
      </c>
      <c r="D4176">
        <v>9565.5</v>
      </c>
      <c r="E4176">
        <f>GDP_and_Energy[[#This Row],[Gross Energy Production.Quantity]]/1000</f>
        <v>9.5655000000000001</v>
      </c>
    </row>
    <row r="4177" spans="1:5" hidden="1" x14ac:dyDescent="0.25">
      <c r="A4177" t="s">
        <v>214</v>
      </c>
      <c r="B4177">
        <v>2020</v>
      </c>
      <c r="C4177">
        <v>16733.382678317099</v>
      </c>
      <c r="D4177">
        <v>1727.4</v>
      </c>
      <c r="E4177">
        <f>GDP_and_Energy[[#This Row],[Gross Energy Production.Quantity]]/1000</f>
        <v>1.7274</v>
      </c>
    </row>
    <row r="4178" spans="1:5" hidden="1" x14ac:dyDescent="0.25">
      <c r="A4178" t="s">
        <v>214</v>
      </c>
      <c r="B4178">
        <v>2019</v>
      </c>
      <c r="C4178">
        <v>19840.183059221799</v>
      </c>
      <c r="D4178">
        <v>1868.114</v>
      </c>
      <c r="E4178">
        <f>GDP_and_Energy[[#This Row],[Gross Energy Production.Quantity]]/1000</f>
        <v>1.8681140000000001</v>
      </c>
    </row>
    <row r="4179" spans="1:5" hidden="1" x14ac:dyDescent="0.25">
      <c r="A4179" t="s">
        <v>214</v>
      </c>
      <c r="B4179">
        <v>2018</v>
      </c>
      <c r="C4179">
        <v>19459.701499040599</v>
      </c>
      <c r="D4179">
        <v>1791.7</v>
      </c>
      <c r="E4179">
        <f>GDP_and_Energy[[#This Row],[Gross Energy Production.Quantity]]/1000</f>
        <v>1.7917000000000001</v>
      </c>
    </row>
    <row r="4180" spans="1:5" hidden="1" x14ac:dyDescent="0.25">
      <c r="A4180" t="s">
        <v>214</v>
      </c>
      <c r="B4180">
        <v>2017</v>
      </c>
      <c r="C4180">
        <v>18283.688389423201</v>
      </c>
      <c r="D4180">
        <v>1805.35</v>
      </c>
      <c r="E4180">
        <f>GDP_and_Energy[[#This Row],[Gross Energy Production.Quantity]]/1000</f>
        <v>1.80535</v>
      </c>
    </row>
    <row r="4181" spans="1:5" hidden="1" x14ac:dyDescent="0.25">
      <c r="A4181" t="s">
        <v>214</v>
      </c>
      <c r="B4181">
        <v>2016</v>
      </c>
      <c r="C4181">
        <v>15062.4412909026</v>
      </c>
      <c r="D4181">
        <v>1818.6</v>
      </c>
      <c r="E4181">
        <f>GDP_and_Energy[[#This Row],[Gross Energy Production.Quantity]]/1000</f>
        <v>1.8186</v>
      </c>
    </row>
    <row r="4182" spans="1:5" hidden="1" x14ac:dyDescent="0.25">
      <c r="A4182" t="s">
        <v>214</v>
      </c>
      <c r="B4182">
        <v>2015</v>
      </c>
      <c r="C4182">
        <v>17210.2703419313</v>
      </c>
      <c r="D4182">
        <v>2088.4299999999998</v>
      </c>
      <c r="E4182">
        <f>GDP_and_Energy[[#This Row],[Gross Energy Production.Quantity]]/1000</f>
        <v>2.0884299999999998</v>
      </c>
    </row>
    <row r="4183" spans="1:5" hidden="1" x14ac:dyDescent="0.25">
      <c r="A4183" t="s">
        <v>214</v>
      </c>
      <c r="B4183">
        <v>2014</v>
      </c>
      <c r="C4183">
        <v>17261.0755848226</v>
      </c>
      <c r="D4183">
        <v>2082.21</v>
      </c>
      <c r="E4183">
        <f>GDP_and_Energy[[#This Row],[Gross Energy Production.Quantity]]/1000</f>
        <v>2.0822099999999999</v>
      </c>
    </row>
    <row r="4184" spans="1:5" hidden="1" x14ac:dyDescent="0.25">
      <c r="A4184" t="s">
        <v>214</v>
      </c>
      <c r="B4184">
        <v>2013</v>
      </c>
      <c r="C4184">
        <v>16815.1104323619</v>
      </c>
      <c r="D4184">
        <v>2035.94</v>
      </c>
      <c r="E4184">
        <f>GDP_and_Energy[[#This Row],[Gross Energy Production.Quantity]]/1000</f>
        <v>2.0359400000000001</v>
      </c>
    </row>
    <row r="4185" spans="1:5" hidden="1" x14ac:dyDescent="0.25">
      <c r="A4185" t="s">
        <v>214</v>
      </c>
      <c r="B4185">
        <v>2012</v>
      </c>
      <c r="C4185">
        <v>15785.1235672236</v>
      </c>
      <c r="D4185">
        <v>1961.79</v>
      </c>
      <c r="E4185">
        <f>GDP_and_Energy[[#This Row],[Gross Energy Production.Quantity]]/1000</f>
        <v>1.9617899999999999</v>
      </c>
    </row>
    <row r="4186" spans="1:5" hidden="1" x14ac:dyDescent="0.25">
      <c r="A4186" t="s">
        <v>214</v>
      </c>
      <c r="B4186">
        <v>2011</v>
      </c>
      <c r="C4186">
        <v>14475.0726056728</v>
      </c>
      <c r="D4186">
        <v>1868.97</v>
      </c>
      <c r="E4186">
        <f>GDP_and_Energy[[#This Row],[Gross Energy Production.Quantity]]/1000</f>
        <v>1.86897</v>
      </c>
    </row>
    <row r="4187" spans="1:5" hidden="1" x14ac:dyDescent="0.25">
      <c r="A4187" t="s">
        <v>214</v>
      </c>
      <c r="B4187">
        <v>2010</v>
      </c>
      <c r="C4187">
        <v>13550.018447644101</v>
      </c>
      <c r="D4187">
        <v>1723.2</v>
      </c>
      <c r="E4187">
        <f>GDP_and_Energy[[#This Row],[Gross Energy Production.Quantity]]/1000</f>
        <v>1.7232000000000001</v>
      </c>
    </row>
    <row r="4188" spans="1:5" hidden="1" x14ac:dyDescent="0.25">
      <c r="A4188" t="s">
        <v>214</v>
      </c>
      <c r="B4188">
        <v>2009</v>
      </c>
      <c r="C4188">
        <v>12877.4019652265</v>
      </c>
      <c r="D4188">
        <v>1740.3</v>
      </c>
      <c r="E4188">
        <f>GDP_and_Energy[[#This Row],[Gross Energy Production.Quantity]]/1000</f>
        <v>1.7403</v>
      </c>
    </row>
    <row r="4189" spans="1:5" hidden="1" x14ac:dyDescent="0.25">
      <c r="A4189" t="s">
        <v>214</v>
      </c>
      <c r="B4189">
        <v>2008</v>
      </c>
      <c r="C4189">
        <v>12564.9574078894</v>
      </c>
      <c r="D4189">
        <v>1722.3</v>
      </c>
      <c r="E4189">
        <f>GDP_and_Energy[[#This Row],[Gross Energy Production.Quantity]]/1000</f>
        <v>1.7222999999999999</v>
      </c>
    </row>
    <row r="4190" spans="1:5" hidden="1" x14ac:dyDescent="0.25">
      <c r="A4190" t="s">
        <v>214</v>
      </c>
      <c r="B4190">
        <v>2007</v>
      </c>
      <c r="C4190">
        <v>11975.590701896899</v>
      </c>
      <c r="D4190">
        <v>1555.6</v>
      </c>
      <c r="E4190">
        <f>GDP_and_Energy[[#This Row],[Gross Energy Production.Quantity]]/1000</f>
        <v>1.5555999999999999</v>
      </c>
    </row>
    <row r="4191" spans="1:5" hidden="1" x14ac:dyDescent="0.25">
      <c r="A4191" t="s">
        <v>214</v>
      </c>
      <c r="B4191">
        <v>2006</v>
      </c>
      <c r="C4191">
        <v>11222.714485766201</v>
      </c>
      <c r="D4191">
        <v>1533.3</v>
      </c>
      <c r="E4191">
        <f>GDP_and_Energy[[#This Row],[Gross Energy Production.Quantity]]/1000</f>
        <v>1.5332999999999999</v>
      </c>
    </row>
    <row r="4192" spans="1:5" hidden="1" x14ac:dyDescent="0.25">
      <c r="A4192" t="s">
        <v>214</v>
      </c>
      <c r="B4192">
        <v>2005</v>
      </c>
      <c r="C4192">
        <v>10410.7414024425</v>
      </c>
      <c r="D4192">
        <v>1517</v>
      </c>
      <c r="E4192">
        <f>GDP_and_Energy[[#This Row],[Gross Energy Production.Quantity]]/1000</f>
        <v>1.5169999999999999</v>
      </c>
    </row>
    <row r="4193" spans="1:5" hidden="1" x14ac:dyDescent="0.25">
      <c r="A4193" t="s">
        <v>214</v>
      </c>
      <c r="B4193">
        <v>2004</v>
      </c>
      <c r="C4193">
        <v>9772.6393893899003</v>
      </c>
      <c r="D4193">
        <v>1406.9</v>
      </c>
      <c r="E4193">
        <f>GDP_and_Energy[[#This Row],[Gross Energy Production.Quantity]]/1000</f>
        <v>1.4069</v>
      </c>
    </row>
    <row r="4194" spans="1:5" hidden="1" x14ac:dyDescent="0.25">
      <c r="A4194" t="s">
        <v>214</v>
      </c>
      <c r="B4194">
        <v>2003</v>
      </c>
      <c r="C4194">
        <v>8874.7989336701903</v>
      </c>
      <c r="D4194">
        <v>1328.3</v>
      </c>
      <c r="E4194">
        <f>GDP_and_Energy[[#This Row],[Gross Energy Production.Quantity]]/1000</f>
        <v>1.3283</v>
      </c>
    </row>
    <row r="4195" spans="1:5" hidden="1" x14ac:dyDescent="0.25">
      <c r="A4195" t="s">
        <v>214</v>
      </c>
      <c r="B4195">
        <v>2002</v>
      </c>
      <c r="C4195">
        <v>8284.1838734079192</v>
      </c>
      <c r="D4195">
        <v>1347.9</v>
      </c>
      <c r="E4195">
        <f>GDP_and_Energy[[#This Row],[Gross Energy Production.Quantity]]/1000</f>
        <v>1.3479000000000001</v>
      </c>
    </row>
    <row r="4196" spans="1:5" hidden="1" x14ac:dyDescent="0.25">
      <c r="A4196" t="s">
        <v>214</v>
      </c>
      <c r="B4196">
        <v>2001</v>
      </c>
      <c r="C4196">
        <v>8029.0151708636704</v>
      </c>
      <c r="D4196">
        <v>1235</v>
      </c>
      <c r="E4196">
        <f>GDP_and_Energy[[#This Row],[Gross Energy Production.Quantity]]/1000</f>
        <v>1.2350000000000001</v>
      </c>
    </row>
    <row r="4197" spans="1:5" hidden="1" x14ac:dyDescent="0.25">
      <c r="A4197" t="s">
        <v>214</v>
      </c>
      <c r="B4197">
        <v>2000</v>
      </c>
      <c r="C4197">
        <v>7625.7011015239596</v>
      </c>
      <c r="D4197">
        <v>1172</v>
      </c>
      <c r="E4197">
        <f>GDP_and_Energy[[#This Row],[Gross Energy Production.Quantity]]/1000</f>
        <v>1.1719999999999999</v>
      </c>
    </row>
    <row r="4198" spans="1:5" hidden="1" x14ac:dyDescent="0.25">
      <c r="A4198" t="s">
        <v>214</v>
      </c>
      <c r="B4198">
        <v>1999</v>
      </c>
      <c r="C4198">
        <v>7390.7114322013904</v>
      </c>
      <c r="D4198">
        <v>1439.8</v>
      </c>
      <c r="E4198">
        <f>GDP_and_Energy[[#This Row],[Gross Energy Production.Quantity]]/1000</f>
        <v>1.4398</v>
      </c>
    </row>
    <row r="4199" spans="1:5" hidden="1" x14ac:dyDescent="0.25">
      <c r="A4199" t="s">
        <v>214</v>
      </c>
      <c r="B4199">
        <v>1998</v>
      </c>
      <c r="C4199">
        <v>7480.5700413652003</v>
      </c>
      <c r="D4199">
        <v>1421.4</v>
      </c>
      <c r="E4199">
        <f>GDP_and_Energy[[#This Row],[Gross Energy Production.Quantity]]/1000</f>
        <v>1.4214</v>
      </c>
    </row>
    <row r="4200" spans="1:5" hidden="1" x14ac:dyDescent="0.25">
      <c r="A4200" t="s">
        <v>214</v>
      </c>
      <c r="B4200">
        <v>1997</v>
      </c>
      <c r="C4200">
        <v>7321.3205814640596</v>
      </c>
      <c r="D4200">
        <v>1413.6</v>
      </c>
      <c r="E4200">
        <f>GDP_and_Energy[[#This Row],[Gross Energy Production.Quantity]]/1000</f>
        <v>1.4136</v>
      </c>
    </row>
    <row r="4201" spans="1:5" hidden="1" x14ac:dyDescent="0.25">
      <c r="A4201" t="s">
        <v>214</v>
      </c>
      <c r="B4201">
        <v>1996</v>
      </c>
      <c r="C4201">
        <v>6899.6045988182595</v>
      </c>
      <c r="D4201">
        <v>1409.2</v>
      </c>
      <c r="E4201">
        <f>GDP_and_Energy[[#This Row],[Gross Energy Production.Quantity]]/1000</f>
        <v>1.4092</v>
      </c>
    </row>
    <row r="4202" spans="1:5" hidden="1" x14ac:dyDescent="0.25">
      <c r="A4202" t="s">
        <v>214</v>
      </c>
      <c r="B4202">
        <v>1995</v>
      </c>
      <c r="C4202">
        <v>6804.96263775222</v>
      </c>
      <c r="D4202">
        <v>1401.8</v>
      </c>
      <c r="E4202">
        <f>GDP_and_Energy[[#This Row],[Gross Energy Production.Quantity]]/1000</f>
        <v>1.4017999999999999</v>
      </c>
    </row>
    <row r="4203" spans="1:5" hidden="1" x14ac:dyDescent="0.25">
      <c r="A4203" t="s">
        <v>214</v>
      </c>
      <c r="B4203">
        <v>1994</v>
      </c>
      <c r="C4203">
        <v>6768.6326323396397</v>
      </c>
      <c r="D4203">
        <v>1397.4</v>
      </c>
      <c r="E4203">
        <f>GDP_and_Energy[[#This Row],[Gross Energy Production.Quantity]]/1000</f>
        <v>1.3974000000000002</v>
      </c>
    </row>
    <row r="4204" spans="1:5" hidden="1" x14ac:dyDescent="0.25">
      <c r="A4204" t="s">
        <v>214</v>
      </c>
      <c r="B4204">
        <v>1993</v>
      </c>
      <c r="C4204">
        <v>6515.0825015468299</v>
      </c>
      <c r="D4204">
        <v>1392</v>
      </c>
      <c r="E4204">
        <f>GDP_and_Energy[[#This Row],[Gross Energy Production.Quantity]]/1000</f>
        <v>1.3919999999999999</v>
      </c>
    </row>
    <row r="4205" spans="1:5" hidden="1" x14ac:dyDescent="0.25">
      <c r="A4205" t="s">
        <v>214</v>
      </c>
      <c r="B4205">
        <v>1992</v>
      </c>
      <c r="C4205">
        <v>6940.76196612884</v>
      </c>
      <c r="D4205">
        <v>1386.6</v>
      </c>
      <c r="E4205">
        <f>GDP_and_Energy[[#This Row],[Gross Energy Production.Quantity]]/1000</f>
        <v>1.3865999999999998</v>
      </c>
    </row>
    <row r="4206" spans="1:5" hidden="1" x14ac:dyDescent="0.25">
      <c r="A4206" t="s">
        <v>214</v>
      </c>
      <c r="B4206">
        <v>1991</v>
      </c>
      <c r="C4206">
        <v>6884.2555331968997</v>
      </c>
      <c r="D4206">
        <v>1367</v>
      </c>
      <c r="E4206">
        <f>GDP_and_Energy[[#This Row],[Gross Energy Production.Quantity]]/1000</f>
        <v>1.367</v>
      </c>
    </row>
    <row r="4207" spans="1:5" hidden="1" x14ac:dyDescent="0.25">
      <c r="A4207" t="s">
        <v>214</v>
      </c>
      <c r="B4207">
        <v>1990</v>
      </c>
      <c r="C4207">
        <v>6609.4591149528296</v>
      </c>
      <c r="D4207">
        <v>1294.2</v>
      </c>
      <c r="E4207">
        <f>GDP_and_Energy[[#This Row],[Gross Energy Production.Quantity]]/1000</f>
        <v>1.2942</v>
      </c>
    </row>
    <row r="4208" spans="1:5" hidden="1" x14ac:dyDescent="0.25">
      <c r="A4208" t="s">
        <v>215</v>
      </c>
      <c r="B4208">
        <v>2020</v>
      </c>
      <c r="C4208">
        <v>55064.8850101551</v>
      </c>
      <c r="D4208">
        <v>163833</v>
      </c>
      <c r="E4208">
        <f>GDP_and_Energy[[#This Row],[Gross Energy Production.Quantity]]/1000</f>
        <v>163.833</v>
      </c>
    </row>
    <row r="4209" spans="1:5" hidden="1" x14ac:dyDescent="0.25">
      <c r="A4209" t="s">
        <v>215</v>
      </c>
      <c r="B4209">
        <v>2019</v>
      </c>
      <c r="C4209">
        <v>54598.780354148403</v>
      </c>
      <c r="D4209">
        <v>168439</v>
      </c>
      <c r="E4209">
        <f>GDP_and_Energy[[#This Row],[Gross Energy Production.Quantity]]/1000</f>
        <v>168.43899999999999</v>
      </c>
    </row>
    <row r="4210" spans="1:5" hidden="1" x14ac:dyDescent="0.25">
      <c r="A4210" t="s">
        <v>215</v>
      </c>
      <c r="B4210">
        <v>2018</v>
      </c>
      <c r="C4210">
        <v>53521.630642828801</v>
      </c>
      <c r="D4210">
        <v>163400</v>
      </c>
      <c r="E4210">
        <f>GDP_and_Energy[[#This Row],[Gross Energy Production.Quantity]]/1000</f>
        <v>163.4</v>
      </c>
    </row>
    <row r="4211" spans="1:5" hidden="1" x14ac:dyDescent="0.25">
      <c r="A4211" t="s">
        <v>215</v>
      </c>
      <c r="B4211">
        <v>2017</v>
      </c>
      <c r="C4211">
        <v>51947.954247824397</v>
      </c>
      <c r="D4211">
        <v>164250</v>
      </c>
      <c r="E4211">
        <f>GDP_and_Energy[[#This Row],[Gross Energy Production.Quantity]]/1000</f>
        <v>164.25</v>
      </c>
    </row>
    <row r="4212" spans="1:5" hidden="1" x14ac:dyDescent="0.25">
      <c r="A4212" t="s">
        <v>215</v>
      </c>
      <c r="B4212">
        <v>2016</v>
      </c>
      <c r="C4212">
        <v>50430.252819605201</v>
      </c>
      <c r="D4212">
        <v>156010</v>
      </c>
      <c r="E4212">
        <f>GDP_and_Energy[[#This Row],[Gross Energy Production.Quantity]]/1000</f>
        <v>156.01</v>
      </c>
    </row>
    <row r="4213" spans="1:5" hidden="1" x14ac:dyDescent="0.25">
      <c r="A4213" t="s">
        <v>215</v>
      </c>
      <c r="B4213">
        <v>2015</v>
      </c>
      <c r="C4213">
        <v>49103.1334338706</v>
      </c>
      <c r="D4213">
        <v>162112</v>
      </c>
      <c r="E4213">
        <f>GDP_and_Energy[[#This Row],[Gross Energy Production.Quantity]]/1000</f>
        <v>162.11199999999999</v>
      </c>
    </row>
    <row r="4214" spans="1:5" hidden="1" x14ac:dyDescent="0.25">
      <c r="A4214" t="s">
        <v>215</v>
      </c>
      <c r="B4214">
        <v>2014</v>
      </c>
      <c r="C4214">
        <v>47184.669133818199</v>
      </c>
      <c r="D4214">
        <v>153663</v>
      </c>
      <c r="E4214">
        <f>GDP_and_Energy[[#This Row],[Gross Energy Production.Quantity]]/1000</f>
        <v>153.66300000000001</v>
      </c>
    </row>
    <row r="4215" spans="1:5" hidden="1" x14ac:dyDescent="0.25">
      <c r="A4215" t="s">
        <v>215</v>
      </c>
      <c r="B4215">
        <v>2013</v>
      </c>
      <c r="C4215">
        <v>46312.3923824667</v>
      </c>
      <c r="D4215">
        <v>153166</v>
      </c>
      <c r="E4215">
        <f>GDP_and_Energy[[#This Row],[Gross Energy Production.Quantity]]/1000</f>
        <v>153.166</v>
      </c>
    </row>
    <row r="4216" spans="1:5" hidden="1" x14ac:dyDescent="0.25">
      <c r="A4216" t="s">
        <v>215</v>
      </c>
      <c r="B4216">
        <v>2012</v>
      </c>
      <c r="C4216">
        <v>45432.431969276098</v>
      </c>
      <c r="D4216">
        <v>166561</v>
      </c>
      <c r="E4216">
        <f>GDP_and_Energy[[#This Row],[Gross Energy Production.Quantity]]/1000</f>
        <v>166.56100000000001</v>
      </c>
    </row>
    <row r="4217" spans="1:5" hidden="1" x14ac:dyDescent="0.25">
      <c r="A4217" t="s">
        <v>215</v>
      </c>
      <c r="B4217">
        <v>2011</v>
      </c>
      <c r="C4217">
        <v>44608.580261491501</v>
      </c>
      <c r="D4217">
        <v>150405</v>
      </c>
      <c r="E4217">
        <f>GDP_and_Energy[[#This Row],[Gross Energy Production.Quantity]]/1000</f>
        <v>150.405</v>
      </c>
    </row>
    <row r="4218" spans="1:5" hidden="1" x14ac:dyDescent="0.25">
      <c r="A4218" t="s">
        <v>215</v>
      </c>
      <c r="B4218">
        <v>2010</v>
      </c>
      <c r="C4218">
        <v>42223.919670284398</v>
      </c>
      <c r="D4218">
        <v>148548</v>
      </c>
      <c r="E4218">
        <f>GDP_and_Energy[[#This Row],[Gross Energy Production.Quantity]]/1000</f>
        <v>148.548</v>
      </c>
    </row>
    <row r="4219" spans="1:5" hidden="1" x14ac:dyDescent="0.25">
      <c r="A4219" t="s">
        <v>215</v>
      </c>
      <c r="B4219">
        <v>2009</v>
      </c>
      <c r="C4219">
        <v>40279.461597394104</v>
      </c>
      <c r="D4219">
        <v>136735</v>
      </c>
      <c r="E4219">
        <f>GDP_and_Energy[[#This Row],[Gross Energy Production.Quantity]]/1000</f>
        <v>136.73500000000001</v>
      </c>
    </row>
    <row r="4220" spans="1:5" hidden="1" x14ac:dyDescent="0.25">
      <c r="A4220" t="s">
        <v>215</v>
      </c>
      <c r="B4220">
        <v>2008</v>
      </c>
      <c r="C4220">
        <v>42158.295699553899</v>
      </c>
      <c r="D4220">
        <v>150038</v>
      </c>
      <c r="E4220">
        <f>GDP_and_Energy[[#This Row],[Gross Energy Production.Quantity]]/1000</f>
        <v>150.03800000000001</v>
      </c>
    </row>
    <row r="4221" spans="1:5" hidden="1" x14ac:dyDescent="0.25">
      <c r="A4221" t="s">
        <v>215</v>
      </c>
      <c r="B4221">
        <v>2007</v>
      </c>
      <c r="C4221">
        <v>40905.145874050198</v>
      </c>
      <c r="D4221">
        <v>148922</v>
      </c>
      <c r="E4221">
        <f>GDP_and_Energy[[#This Row],[Gross Energy Production.Quantity]]/1000</f>
        <v>148.922</v>
      </c>
    </row>
    <row r="4222" spans="1:5" hidden="1" x14ac:dyDescent="0.25">
      <c r="A4222" t="s">
        <v>215</v>
      </c>
      <c r="B4222">
        <v>2006</v>
      </c>
      <c r="C4222">
        <v>37730.163745521597</v>
      </c>
      <c r="D4222">
        <v>143416</v>
      </c>
      <c r="E4222">
        <f>GDP_and_Energy[[#This Row],[Gross Energy Production.Quantity]]/1000</f>
        <v>143.416</v>
      </c>
    </row>
    <row r="4223" spans="1:5" hidden="1" x14ac:dyDescent="0.25">
      <c r="A4223" t="s">
        <v>215</v>
      </c>
      <c r="B4223">
        <v>2005</v>
      </c>
      <c r="C4223">
        <v>34244.465015625698</v>
      </c>
      <c r="D4223">
        <v>158435</v>
      </c>
      <c r="E4223">
        <f>GDP_and_Energy[[#This Row],[Gross Energy Production.Quantity]]/1000</f>
        <v>158.435</v>
      </c>
    </row>
    <row r="4224" spans="1:5" hidden="1" x14ac:dyDescent="0.25">
      <c r="A4224" t="s">
        <v>215</v>
      </c>
      <c r="B4224">
        <v>2004</v>
      </c>
      <c r="C4224">
        <v>33858.611426344898</v>
      </c>
      <c r="D4224">
        <v>151738</v>
      </c>
      <c r="E4224">
        <f>GDP_and_Energy[[#This Row],[Gross Energy Production.Quantity]]/1000</f>
        <v>151.738</v>
      </c>
    </row>
    <row r="4225" spans="1:5" hidden="1" x14ac:dyDescent="0.25">
      <c r="A4225" t="s">
        <v>215</v>
      </c>
      <c r="B4225">
        <v>2003</v>
      </c>
      <c r="C4225">
        <v>31814.863509329902</v>
      </c>
      <c r="D4225">
        <v>135437</v>
      </c>
      <c r="E4225">
        <f>GDP_and_Energy[[#This Row],[Gross Energy Production.Quantity]]/1000</f>
        <v>135.43700000000001</v>
      </c>
    </row>
    <row r="4226" spans="1:5" hidden="1" x14ac:dyDescent="0.25">
      <c r="A4226" t="s">
        <v>215</v>
      </c>
      <c r="B4226">
        <v>2002</v>
      </c>
      <c r="C4226">
        <v>30926.505598939599</v>
      </c>
      <c r="D4226">
        <v>146735</v>
      </c>
      <c r="E4226">
        <f>GDP_and_Energy[[#This Row],[Gross Energy Production.Quantity]]/1000</f>
        <v>146.73500000000001</v>
      </c>
    </row>
    <row r="4227" spans="1:5" hidden="1" x14ac:dyDescent="0.25">
      <c r="A4227" t="s">
        <v>215</v>
      </c>
      <c r="B4227">
        <v>2001</v>
      </c>
      <c r="C4227">
        <v>29927.599271183899</v>
      </c>
      <c r="D4227">
        <v>161617</v>
      </c>
      <c r="E4227">
        <f>GDP_and_Energy[[#This Row],[Gross Energy Production.Quantity]]/1000</f>
        <v>161.61699999999999</v>
      </c>
    </row>
    <row r="4228" spans="1:5" hidden="1" x14ac:dyDescent="0.25">
      <c r="A4228" t="s">
        <v>215</v>
      </c>
      <c r="B4228">
        <v>2000</v>
      </c>
      <c r="C4228">
        <v>29618.279256137699</v>
      </c>
      <c r="D4228">
        <v>145266</v>
      </c>
      <c r="E4228">
        <f>GDP_and_Energy[[#This Row],[Gross Energy Production.Quantity]]/1000</f>
        <v>145.26599999999999</v>
      </c>
    </row>
    <row r="4229" spans="1:5" hidden="1" x14ac:dyDescent="0.25">
      <c r="A4229" t="s">
        <v>215</v>
      </c>
      <c r="B4229">
        <v>1999</v>
      </c>
      <c r="C4229">
        <v>27471.558272111899</v>
      </c>
      <c r="D4229">
        <v>154860</v>
      </c>
      <c r="E4229">
        <f>GDP_and_Energy[[#This Row],[Gross Energy Production.Quantity]]/1000</f>
        <v>154.86000000000001</v>
      </c>
    </row>
    <row r="4230" spans="1:5" hidden="1" x14ac:dyDescent="0.25">
      <c r="A4230" t="s">
        <v>215</v>
      </c>
      <c r="B4230">
        <v>1998</v>
      </c>
      <c r="C4230">
        <v>25887.838177163099</v>
      </c>
      <c r="D4230">
        <v>158831</v>
      </c>
      <c r="E4230">
        <f>GDP_and_Energy[[#This Row],[Gross Energy Production.Quantity]]/1000</f>
        <v>158.83099999999999</v>
      </c>
    </row>
    <row r="4231" spans="1:5" hidden="1" x14ac:dyDescent="0.25">
      <c r="A4231" t="s">
        <v>215</v>
      </c>
      <c r="B4231">
        <v>1997</v>
      </c>
      <c r="C4231">
        <v>24805.824573510599</v>
      </c>
      <c r="D4231">
        <v>149249</v>
      </c>
      <c r="E4231">
        <f>GDP_and_Energy[[#This Row],[Gross Energy Production.Quantity]]/1000</f>
        <v>149.249</v>
      </c>
    </row>
    <row r="4232" spans="1:5" hidden="1" x14ac:dyDescent="0.25">
      <c r="A4232" t="s">
        <v>215</v>
      </c>
      <c r="B4232">
        <v>1996</v>
      </c>
      <c r="C4232">
        <v>23927.514386456201</v>
      </c>
      <c r="D4232">
        <v>140662</v>
      </c>
      <c r="E4232">
        <f>GDP_and_Energy[[#This Row],[Gross Energy Production.Quantity]]/1000</f>
        <v>140.66200000000001</v>
      </c>
    </row>
    <row r="4233" spans="1:5" hidden="1" x14ac:dyDescent="0.25">
      <c r="A4233" t="s">
        <v>215</v>
      </c>
      <c r="B4233">
        <v>1995</v>
      </c>
      <c r="C4233">
        <v>23094.051958974502</v>
      </c>
      <c r="D4233">
        <v>148351</v>
      </c>
      <c r="E4233">
        <f>GDP_and_Energy[[#This Row],[Gross Energy Production.Quantity]]/1000</f>
        <v>148.351</v>
      </c>
    </row>
    <row r="4234" spans="1:5" hidden="1" x14ac:dyDescent="0.25">
      <c r="A4234" t="s">
        <v>215</v>
      </c>
      <c r="B4234">
        <v>1994</v>
      </c>
      <c r="C4234">
        <v>21877.802498466699</v>
      </c>
      <c r="D4234">
        <v>143053</v>
      </c>
      <c r="E4234">
        <f>GDP_and_Energy[[#This Row],[Gross Energy Production.Quantity]]/1000</f>
        <v>143.053</v>
      </c>
    </row>
    <row r="4235" spans="1:5" hidden="1" x14ac:dyDescent="0.25">
      <c r="A4235" t="s">
        <v>215</v>
      </c>
      <c r="B4235">
        <v>1993</v>
      </c>
      <c r="C4235">
        <v>20757.405459685899</v>
      </c>
      <c r="D4235">
        <v>145812</v>
      </c>
      <c r="E4235">
        <f>GDP_and_Energy[[#This Row],[Gross Energy Production.Quantity]]/1000</f>
        <v>145.81200000000001</v>
      </c>
    </row>
    <row r="4236" spans="1:5" hidden="1" x14ac:dyDescent="0.25">
      <c r="A4236" t="s">
        <v>215</v>
      </c>
      <c r="B4236">
        <v>1992</v>
      </c>
      <c r="C4236">
        <v>20825.060381192299</v>
      </c>
      <c r="D4236">
        <v>146465</v>
      </c>
      <c r="E4236">
        <f>GDP_and_Energy[[#This Row],[Gross Energy Production.Quantity]]/1000</f>
        <v>146.465</v>
      </c>
    </row>
    <row r="4237" spans="1:5" hidden="1" x14ac:dyDescent="0.25">
      <c r="A4237" t="s">
        <v>215</v>
      </c>
      <c r="B4237">
        <v>1991</v>
      </c>
      <c r="C4237">
        <v>20720.895704845399</v>
      </c>
      <c r="D4237">
        <v>147396</v>
      </c>
      <c r="E4237">
        <f>GDP_and_Energy[[#This Row],[Gross Energy Production.Quantity]]/1000</f>
        <v>147.39599999999999</v>
      </c>
    </row>
    <row r="4238" spans="1:5" hidden="1" x14ac:dyDescent="0.25">
      <c r="A4238" t="s">
        <v>215</v>
      </c>
      <c r="B4238">
        <v>1990</v>
      </c>
      <c r="C4238">
        <v>20414.116671451298</v>
      </c>
      <c r="D4238">
        <v>146514</v>
      </c>
      <c r="E4238">
        <f>GDP_and_Energy[[#This Row],[Gross Energy Production.Quantity]]/1000</f>
        <v>146.51400000000001</v>
      </c>
    </row>
    <row r="4239" spans="1:5" hidden="1" x14ac:dyDescent="0.25">
      <c r="A4239" t="s">
        <v>216</v>
      </c>
      <c r="B4239">
        <v>2020</v>
      </c>
      <c r="C4239">
        <v>71745.299395282302</v>
      </c>
      <c r="D4239">
        <v>71637.769</v>
      </c>
      <c r="E4239">
        <f>GDP_and_Energy[[#This Row],[Gross Energy Production.Quantity]]/1000</f>
        <v>71.637769000000006</v>
      </c>
    </row>
    <row r="4240" spans="1:5" hidden="1" x14ac:dyDescent="0.25">
      <c r="A4240" t="s">
        <v>216</v>
      </c>
      <c r="B4240">
        <v>2019</v>
      </c>
      <c r="C4240">
        <v>72033.9294404588</v>
      </c>
      <c r="D4240">
        <v>73470.77</v>
      </c>
      <c r="E4240">
        <f>GDP_and_Energy[[#This Row],[Gross Energy Production.Quantity]]/1000</f>
        <v>73.470770000000002</v>
      </c>
    </row>
    <row r="4241" spans="1:5" hidden="1" x14ac:dyDescent="0.25">
      <c r="A4241" t="s">
        <v>216</v>
      </c>
      <c r="B4241">
        <v>2018</v>
      </c>
      <c r="C4241">
        <v>71660.206839890205</v>
      </c>
      <c r="D4241">
        <v>69108.831999999995</v>
      </c>
      <c r="E4241">
        <f>GDP_and_Energy[[#This Row],[Gross Energy Production.Quantity]]/1000</f>
        <v>69.108831999999992</v>
      </c>
    </row>
    <row r="4242" spans="1:5" hidden="1" x14ac:dyDescent="0.25">
      <c r="A4242" t="s">
        <v>216</v>
      </c>
      <c r="B4242">
        <v>2017</v>
      </c>
      <c r="C4242">
        <v>69103.570264695998</v>
      </c>
      <c r="D4242">
        <v>63089.383999999998</v>
      </c>
      <c r="E4242">
        <f>GDP_and_Energy[[#This Row],[Gross Energy Production.Quantity]]/1000</f>
        <v>63.089383999999995</v>
      </c>
    </row>
    <row r="4243" spans="1:5" hidden="1" x14ac:dyDescent="0.25">
      <c r="A4243" t="s">
        <v>216</v>
      </c>
      <c r="B4243">
        <v>2016</v>
      </c>
      <c r="C4243">
        <v>68105.154983683402</v>
      </c>
      <c r="D4243">
        <v>63163</v>
      </c>
      <c r="E4243">
        <f>GDP_and_Energy[[#This Row],[Gross Energy Production.Quantity]]/1000</f>
        <v>63.162999999999997</v>
      </c>
    </row>
    <row r="4244" spans="1:5" hidden="1" x14ac:dyDescent="0.25">
      <c r="A4244" t="s">
        <v>216</v>
      </c>
      <c r="B4244">
        <v>2015</v>
      </c>
      <c r="C4244">
        <v>66020.204339884105</v>
      </c>
      <c r="D4244">
        <v>67681</v>
      </c>
      <c r="E4244">
        <f>GDP_and_Energy[[#This Row],[Gross Energy Production.Quantity]]/1000</f>
        <v>67.680999999999997</v>
      </c>
    </row>
    <row r="4245" spans="1:5" hidden="1" x14ac:dyDescent="0.25">
      <c r="A4245" t="s">
        <v>216</v>
      </c>
      <c r="B4245">
        <v>2014</v>
      </c>
      <c r="C4245">
        <v>64103.010447633598</v>
      </c>
      <c r="D4245">
        <v>71743</v>
      </c>
      <c r="E4245">
        <f>GDP_and_Energy[[#This Row],[Gross Energy Production.Quantity]]/1000</f>
        <v>71.742999999999995</v>
      </c>
    </row>
    <row r="4246" spans="1:5" hidden="1" x14ac:dyDescent="0.25">
      <c r="A4246" t="s">
        <v>216</v>
      </c>
      <c r="B4246">
        <v>2013</v>
      </c>
      <c r="C4246">
        <v>62225.087267788003</v>
      </c>
      <c r="D4246">
        <v>70211</v>
      </c>
      <c r="E4246">
        <f>GDP_and_Energy[[#This Row],[Gross Energy Production.Quantity]]/1000</f>
        <v>70.210999999999999</v>
      </c>
    </row>
    <row r="4247" spans="1:5" hidden="1" x14ac:dyDescent="0.25">
      <c r="A4247" t="s">
        <v>216</v>
      </c>
      <c r="B4247">
        <v>2012</v>
      </c>
      <c r="C4247">
        <v>59933.598682916803</v>
      </c>
      <c r="D4247">
        <v>69837</v>
      </c>
      <c r="E4247">
        <f>GDP_and_Energy[[#This Row],[Gross Energy Production.Quantity]]/1000</f>
        <v>69.837000000000003</v>
      </c>
    </row>
    <row r="4248" spans="1:5" hidden="1" x14ac:dyDescent="0.25">
      <c r="A4248" t="s">
        <v>216</v>
      </c>
      <c r="B4248">
        <v>2011</v>
      </c>
      <c r="C4248">
        <v>57987.5020305492</v>
      </c>
      <c r="D4248">
        <v>64631</v>
      </c>
      <c r="E4248">
        <f>GDP_and_Energy[[#This Row],[Gross Energy Production.Quantity]]/1000</f>
        <v>64.631</v>
      </c>
    </row>
    <row r="4249" spans="1:5" hidden="1" x14ac:dyDescent="0.25">
      <c r="A4249" t="s">
        <v>216</v>
      </c>
      <c r="B4249">
        <v>2010</v>
      </c>
      <c r="C4249">
        <v>54858.448075836197</v>
      </c>
      <c r="D4249">
        <v>67816</v>
      </c>
      <c r="E4249">
        <f>GDP_and_Energy[[#This Row],[Gross Energy Production.Quantity]]/1000</f>
        <v>67.816000000000003</v>
      </c>
    </row>
    <row r="4250" spans="1:5" hidden="1" x14ac:dyDescent="0.25">
      <c r="A4250" t="s">
        <v>216</v>
      </c>
      <c r="B4250">
        <v>2009</v>
      </c>
      <c r="C4250">
        <v>53354.004640228501</v>
      </c>
      <c r="D4250">
        <v>68457</v>
      </c>
      <c r="E4250">
        <f>GDP_and_Energy[[#This Row],[Gross Energy Production.Quantity]]/1000</f>
        <v>68.456999999999994</v>
      </c>
    </row>
    <row r="4251" spans="1:5" hidden="1" x14ac:dyDescent="0.25">
      <c r="A4251" t="s">
        <v>216</v>
      </c>
      <c r="B4251">
        <v>2008</v>
      </c>
      <c r="C4251">
        <v>54096.807862961803</v>
      </c>
      <c r="D4251">
        <v>68935</v>
      </c>
      <c r="E4251">
        <f>GDP_and_Energy[[#This Row],[Gross Energy Production.Quantity]]/1000</f>
        <v>68.935000000000002</v>
      </c>
    </row>
    <row r="4252" spans="1:5" hidden="1" x14ac:dyDescent="0.25">
      <c r="A4252" t="s">
        <v>216</v>
      </c>
      <c r="B4252">
        <v>2007</v>
      </c>
      <c r="C4252">
        <v>51208.098828221802</v>
      </c>
      <c r="D4252">
        <v>67926</v>
      </c>
      <c r="E4252">
        <f>GDP_and_Energy[[#This Row],[Gross Energy Production.Quantity]]/1000</f>
        <v>67.926000000000002</v>
      </c>
    </row>
    <row r="4253" spans="1:5" hidden="1" x14ac:dyDescent="0.25">
      <c r="A4253" t="s">
        <v>216</v>
      </c>
      <c r="B4253">
        <v>2006</v>
      </c>
      <c r="C4253">
        <v>46502.928274638703</v>
      </c>
      <c r="D4253">
        <v>64060</v>
      </c>
      <c r="E4253">
        <f>GDP_and_Energy[[#This Row],[Gross Energy Production.Quantity]]/1000</f>
        <v>64.06</v>
      </c>
    </row>
    <row r="4254" spans="1:5" hidden="1" x14ac:dyDescent="0.25">
      <c r="A4254" t="s">
        <v>216</v>
      </c>
      <c r="B4254">
        <v>2005</v>
      </c>
      <c r="C4254">
        <v>41749.216445723701</v>
      </c>
      <c r="D4254">
        <v>59649</v>
      </c>
      <c r="E4254">
        <f>GDP_and_Energy[[#This Row],[Gross Energy Production.Quantity]]/1000</f>
        <v>59.649000000000001</v>
      </c>
    </row>
    <row r="4255" spans="1:5" hidden="1" x14ac:dyDescent="0.25">
      <c r="A4255" t="s">
        <v>216</v>
      </c>
      <c r="B4255">
        <v>2004</v>
      </c>
      <c r="C4255">
        <v>40336.408955705898</v>
      </c>
      <c r="D4255">
        <v>65585</v>
      </c>
      <c r="E4255">
        <f>GDP_and_Energy[[#This Row],[Gross Energy Production.Quantity]]/1000</f>
        <v>65.584999999999994</v>
      </c>
    </row>
    <row r="4256" spans="1:5" hidden="1" x14ac:dyDescent="0.25">
      <c r="A4256" t="s">
        <v>216</v>
      </c>
      <c r="B4256">
        <v>2003</v>
      </c>
      <c r="C4256">
        <v>38840.881883353599</v>
      </c>
      <c r="D4256">
        <v>67446</v>
      </c>
      <c r="E4256">
        <f>GDP_and_Energy[[#This Row],[Gross Energy Production.Quantity]]/1000</f>
        <v>67.445999999999998</v>
      </c>
    </row>
    <row r="4257" spans="1:5" hidden="1" x14ac:dyDescent="0.25">
      <c r="A4257" t="s">
        <v>216</v>
      </c>
      <c r="B4257">
        <v>2002</v>
      </c>
      <c r="C4257">
        <v>38814.371738196503</v>
      </c>
      <c r="D4257">
        <v>67175</v>
      </c>
      <c r="E4257">
        <f>GDP_and_Energy[[#This Row],[Gross Energy Production.Quantity]]/1000</f>
        <v>67.174999999999997</v>
      </c>
    </row>
    <row r="4258" spans="1:5" hidden="1" x14ac:dyDescent="0.25">
      <c r="A4258" t="s">
        <v>216</v>
      </c>
      <c r="B4258">
        <v>2001</v>
      </c>
      <c r="C4258">
        <v>37896.6969577575</v>
      </c>
      <c r="D4258">
        <v>72423</v>
      </c>
      <c r="E4258">
        <f>GDP_and_Energy[[#This Row],[Gross Energy Production.Quantity]]/1000</f>
        <v>72.423000000000002</v>
      </c>
    </row>
    <row r="4259" spans="1:5" hidden="1" x14ac:dyDescent="0.25">
      <c r="A4259" t="s">
        <v>216</v>
      </c>
      <c r="B4259">
        <v>2000</v>
      </c>
      <c r="C4259">
        <v>36772.694618442103</v>
      </c>
      <c r="D4259">
        <v>67520</v>
      </c>
      <c r="E4259">
        <f>GDP_and_Energy[[#This Row],[Gross Energy Production.Quantity]]/1000</f>
        <v>67.52</v>
      </c>
    </row>
    <row r="4260" spans="1:5" hidden="1" x14ac:dyDescent="0.25">
      <c r="A4260" t="s">
        <v>216</v>
      </c>
      <c r="B4260">
        <v>1999</v>
      </c>
      <c r="C4260">
        <v>34818.0760351278</v>
      </c>
      <c r="D4260">
        <v>69691</v>
      </c>
      <c r="E4260">
        <f>GDP_and_Energy[[#This Row],[Gross Energy Production.Quantity]]/1000</f>
        <v>69.691000000000003</v>
      </c>
    </row>
    <row r="4261" spans="1:5" hidden="1" x14ac:dyDescent="0.25">
      <c r="A4261" t="s">
        <v>216</v>
      </c>
      <c r="B4261">
        <v>1998</v>
      </c>
      <c r="C4261">
        <v>33905.127377659897</v>
      </c>
      <c r="D4261">
        <v>63470</v>
      </c>
      <c r="E4261">
        <f>GDP_and_Energy[[#This Row],[Gross Energy Production.Quantity]]/1000</f>
        <v>63.47</v>
      </c>
    </row>
    <row r="4262" spans="1:5" hidden="1" x14ac:dyDescent="0.25">
      <c r="A4262" t="s">
        <v>216</v>
      </c>
      <c r="B4262">
        <v>1997</v>
      </c>
      <c r="C4262">
        <v>32771.059367189897</v>
      </c>
      <c r="D4262">
        <v>63091</v>
      </c>
      <c r="E4262">
        <f>GDP_and_Energy[[#This Row],[Gross Energy Production.Quantity]]/1000</f>
        <v>63.091000000000001</v>
      </c>
    </row>
    <row r="4263" spans="1:5" hidden="1" x14ac:dyDescent="0.25">
      <c r="A4263" t="s">
        <v>216</v>
      </c>
      <c r="B4263">
        <v>1996</v>
      </c>
      <c r="C4263">
        <v>31534.096073699398</v>
      </c>
      <c r="D4263">
        <v>57501</v>
      </c>
      <c r="E4263">
        <f>GDP_and_Energy[[#This Row],[Gross Energy Production.Quantity]]/1000</f>
        <v>57.500999999999998</v>
      </c>
    </row>
    <row r="4264" spans="1:5" hidden="1" x14ac:dyDescent="0.25">
      <c r="A4264" t="s">
        <v>216</v>
      </c>
      <c r="B4264">
        <v>1995</v>
      </c>
      <c r="C4264">
        <v>30851.800410507101</v>
      </c>
      <c r="D4264">
        <v>63033</v>
      </c>
      <c r="E4264">
        <f>GDP_and_Energy[[#This Row],[Gross Energy Production.Quantity]]/1000</f>
        <v>63.033000000000001</v>
      </c>
    </row>
    <row r="4265" spans="1:5" hidden="1" x14ac:dyDescent="0.25">
      <c r="A4265" t="s">
        <v>216</v>
      </c>
      <c r="B4265">
        <v>1994</v>
      </c>
      <c r="C4265">
        <v>30275.191469611898</v>
      </c>
      <c r="D4265">
        <v>66303</v>
      </c>
      <c r="E4265">
        <f>GDP_and_Energy[[#This Row],[Gross Energy Production.Quantity]]/1000</f>
        <v>66.302999999999997</v>
      </c>
    </row>
    <row r="4266" spans="1:5" hidden="1" x14ac:dyDescent="0.25">
      <c r="A4266" t="s">
        <v>216</v>
      </c>
      <c r="B4266">
        <v>1993</v>
      </c>
      <c r="C4266">
        <v>29504.797071000001</v>
      </c>
      <c r="D4266">
        <v>61698</v>
      </c>
      <c r="E4266">
        <f>GDP_and_Energy[[#This Row],[Gross Energy Production.Quantity]]/1000</f>
        <v>61.698</v>
      </c>
    </row>
    <row r="4267" spans="1:5" hidden="1" x14ac:dyDescent="0.25">
      <c r="A4267" t="s">
        <v>216</v>
      </c>
      <c r="B4267">
        <v>1992</v>
      </c>
      <c r="C4267">
        <v>29121.992128922499</v>
      </c>
      <c r="D4267">
        <v>59674</v>
      </c>
      <c r="E4267">
        <f>GDP_and_Energy[[#This Row],[Gross Energy Production.Quantity]]/1000</f>
        <v>59.673999999999999</v>
      </c>
    </row>
    <row r="4268" spans="1:5" hidden="1" x14ac:dyDescent="0.25">
      <c r="A4268" t="s">
        <v>216</v>
      </c>
      <c r="B4268">
        <v>1991</v>
      </c>
      <c r="C4268">
        <v>28801.374899626098</v>
      </c>
      <c r="D4268">
        <v>58220</v>
      </c>
      <c r="E4268">
        <f>GDP_and_Energy[[#This Row],[Gross Energy Production.Quantity]]/1000</f>
        <v>58.22</v>
      </c>
    </row>
    <row r="4269" spans="1:5" hidden="1" x14ac:dyDescent="0.25">
      <c r="A4269" t="s">
        <v>216</v>
      </c>
      <c r="B4269">
        <v>1990</v>
      </c>
      <c r="C4269">
        <v>28470.358944709598</v>
      </c>
      <c r="D4269">
        <v>56179</v>
      </c>
      <c r="E4269">
        <f>GDP_and_Energy[[#This Row],[Gross Energy Production.Quantity]]/1000</f>
        <v>56.179000000000002</v>
      </c>
    </row>
    <row r="4270" spans="1:5" hidden="1" x14ac:dyDescent="0.25">
      <c r="A4270" t="s">
        <v>218</v>
      </c>
      <c r="B4270">
        <v>2020</v>
      </c>
      <c r="C4270">
        <v>3854.1904350755799</v>
      </c>
      <c r="D4270">
        <v>20101.400000000001</v>
      </c>
      <c r="E4270">
        <f>GDP_and_Energy[[#This Row],[Gross Energy Production.Quantity]]/1000</f>
        <v>20.101400000000002</v>
      </c>
    </row>
    <row r="4271" spans="1:5" hidden="1" x14ac:dyDescent="0.25">
      <c r="A4271" t="s">
        <v>218</v>
      </c>
      <c r="B4271">
        <v>2019</v>
      </c>
      <c r="C4271">
        <v>3732.5610937800202</v>
      </c>
      <c r="D4271">
        <v>20957.2</v>
      </c>
      <c r="E4271">
        <f>GDP_and_Energy[[#This Row],[Gross Energy Production.Quantity]]/1000</f>
        <v>20.9572</v>
      </c>
    </row>
    <row r="4272" spans="1:5" hidden="1" x14ac:dyDescent="0.25">
      <c r="A4272" t="s">
        <v>218</v>
      </c>
      <c r="B4272">
        <v>2017</v>
      </c>
      <c r="C4272">
        <v>3252.9326553606802</v>
      </c>
      <c r="D4272">
        <v>18144</v>
      </c>
      <c r="E4272">
        <f>GDP_and_Energy[[#This Row],[Gross Energy Production.Quantity]]/1000</f>
        <v>18.143999999999998</v>
      </c>
    </row>
    <row r="4273" spans="1:5" hidden="1" x14ac:dyDescent="0.25">
      <c r="A4273" t="s">
        <v>218</v>
      </c>
      <c r="B4273">
        <v>2016</v>
      </c>
      <c r="C4273">
        <v>3114.8955577858201</v>
      </c>
      <c r="D4273">
        <v>17232</v>
      </c>
      <c r="E4273">
        <f>GDP_and_Energy[[#This Row],[Gross Energy Production.Quantity]]/1000</f>
        <v>17.231999999999999</v>
      </c>
    </row>
    <row r="4274" spans="1:5" hidden="1" x14ac:dyDescent="0.25">
      <c r="A4274" t="s">
        <v>218</v>
      </c>
      <c r="B4274">
        <v>2015</v>
      </c>
      <c r="C4274">
        <v>3150.4271143730998</v>
      </c>
      <c r="D4274">
        <v>17162</v>
      </c>
      <c r="E4274">
        <f>GDP_and_Energy[[#This Row],[Gross Energy Production.Quantity]]/1000</f>
        <v>17.161999999999999</v>
      </c>
    </row>
    <row r="4275" spans="1:5" hidden="1" x14ac:dyDescent="0.25">
      <c r="A4275" t="s">
        <v>218</v>
      </c>
      <c r="B4275">
        <v>2014</v>
      </c>
      <c r="C4275">
        <v>3303.0981968582601</v>
      </c>
      <c r="D4275">
        <v>16472</v>
      </c>
      <c r="E4275">
        <f>GDP_and_Energy[[#This Row],[Gross Energy Production.Quantity]]/1000</f>
        <v>16.472000000000001</v>
      </c>
    </row>
    <row r="4276" spans="1:5" hidden="1" x14ac:dyDescent="0.25">
      <c r="A4276" t="s">
        <v>218</v>
      </c>
      <c r="B4276">
        <v>2013</v>
      </c>
      <c r="C4276">
        <v>3027.81412582447</v>
      </c>
      <c r="D4276">
        <v>17115</v>
      </c>
      <c r="E4276">
        <f>GDP_and_Energy[[#This Row],[Gross Energy Production.Quantity]]/1000</f>
        <v>17.114999999999998</v>
      </c>
    </row>
    <row r="4277" spans="1:5" hidden="1" x14ac:dyDescent="0.25">
      <c r="A4277" t="s">
        <v>218</v>
      </c>
      <c r="B4277">
        <v>2012</v>
      </c>
      <c r="C4277">
        <v>2750.35506308297</v>
      </c>
      <c r="D4277">
        <v>16998</v>
      </c>
      <c r="E4277">
        <f>GDP_and_Energy[[#This Row],[Gross Energy Production.Quantity]]/1000</f>
        <v>16.998000000000001</v>
      </c>
    </row>
    <row r="4278" spans="1:5" hidden="1" x14ac:dyDescent="0.25">
      <c r="A4278" t="s">
        <v>218</v>
      </c>
      <c r="B4278">
        <v>2011</v>
      </c>
      <c r="C4278">
        <v>2496.5822038177698</v>
      </c>
      <c r="D4278">
        <v>16234</v>
      </c>
      <c r="E4278">
        <f>GDP_and_Energy[[#This Row],[Gross Energy Production.Quantity]]/1000</f>
        <v>16.234000000000002</v>
      </c>
    </row>
    <row r="4279" spans="1:5" hidden="1" x14ac:dyDescent="0.25">
      <c r="A4279" t="s">
        <v>218</v>
      </c>
      <c r="B4279">
        <v>2010</v>
      </c>
      <c r="C4279">
        <v>2328.71275922105</v>
      </c>
      <c r="D4279">
        <v>16436</v>
      </c>
      <c r="E4279">
        <f>GDP_and_Energy[[#This Row],[Gross Energy Production.Quantity]]/1000</f>
        <v>16.436</v>
      </c>
    </row>
    <row r="4280" spans="1:5" hidden="1" x14ac:dyDescent="0.25">
      <c r="A4280" t="s">
        <v>218</v>
      </c>
      <c r="B4280">
        <v>2009</v>
      </c>
      <c r="C4280">
        <v>2208.33427034752</v>
      </c>
      <c r="D4280">
        <v>16166</v>
      </c>
      <c r="E4280">
        <f>GDP_and_Energy[[#This Row],[Gross Energy Production.Quantity]]/1000</f>
        <v>16.166</v>
      </c>
    </row>
    <row r="4281" spans="1:5" hidden="1" x14ac:dyDescent="0.25">
      <c r="A4281" t="s">
        <v>218</v>
      </c>
      <c r="B4281">
        <v>2008</v>
      </c>
      <c r="C4281">
        <v>2157.25732312338</v>
      </c>
      <c r="D4281">
        <v>16205</v>
      </c>
      <c r="E4281">
        <f>GDP_and_Energy[[#This Row],[Gross Energy Production.Quantity]]/1000</f>
        <v>16.204999999999998</v>
      </c>
    </row>
    <row r="4282" spans="1:5" hidden="1" x14ac:dyDescent="0.25">
      <c r="A4282" t="s">
        <v>218</v>
      </c>
      <c r="B4282">
        <v>2007</v>
      </c>
      <c r="C4282">
        <v>2002.58917362027</v>
      </c>
      <c r="D4282">
        <v>17494</v>
      </c>
      <c r="E4282">
        <f>GDP_and_Energy[[#This Row],[Gross Energy Production.Quantity]]/1000</f>
        <v>17.494</v>
      </c>
    </row>
    <row r="4283" spans="1:5" hidden="1" x14ac:dyDescent="0.25">
      <c r="A4283" t="s">
        <v>218</v>
      </c>
      <c r="B4283">
        <v>2006</v>
      </c>
      <c r="C4283">
        <v>1845.40670512577</v>
      </c>
      <c r="D4283">
        <v>16935</v>
      </c>
      <c r="E4283">
        <f>GDP_and_Energy[[#This Row],[Gross Energy Production.Quantity]]/1000</f>
        <v>16.934999999999999</v>
      </c>
    </row>
    <row r="4284" spans="1:5" hidden="1" x14ac:dyDescent="0.25">
      <c r="A4284" t="s">
        <v>218</v>
      </c>
      <c r="B4284">
        <v>2005</v>
      </c>
      <c r="C4284">
        <v>1705.8971055576101</v>
      </c>
      <c r="D4284">
        <v>17090</v>
      </c>
      <c r="E4284">
        <f>GDP_and_Energy[[#This Row],[Gross Energy Production.Quantity]]/1000</f>
        <v>17.09</v>
      </c>
    </row>
    <row r="4285" spans="1:5" hidden="1" x14ac:dyDescent="0.25">
      <c r="A4285" t="s">
        <v>218</v>
      </c>
      <c r="B4285">
        <v>2004</v>
      </c>
      <c r="C4285">
        <v>1579.7010611319499</v>
      </c>
      <c r="D4285">
        <v>16491</v>
      </c>
      <c r="E4285">
        <f>GDP_and_Energy[[#This Row],[Gross Energy Production.Quantity]]/1000</f>
        <v>16.491</v>
      </c>
    </row>
    <row r="4286" spans="1:5" hidden="1" x14ac:dyDescent="0.25">
      <c r="A4286" t="s">
        <v>218</v>
      </c>
      <c r="B4286">
        <v>2003</v>
      </c>
      <c r="C4286">
        <v>1420.51017655443</v>
      </c>
      <c r="D4286">
        <v>16509</v>
      </c>
      <c r="E4286">
        <f>GDP_and_Energy[[#This Row],[Gross Energy Production.Quantity]]/1000</f>
        <v>16.509</v>
      </c>
    </row>
    <row r="4287" spans="1:5" hidden="1" x14ac:dyDescent="0.25">
      <c r="A4287" t="s">
        <v>218</v>
      </c>
      <c r="B4287">
        <v>2002</v>
      </c>
      <c r="C4287">
        <v>1277.36609240437</v>
      </c>
      <c r="D4287">
        <v>15302</v>
      </c>
      <c r="E4287">
        <f>GDP_and_Energy[[#This Row],[Gross Energy Production.Quantity]]/1000</f>
        <v>15.302</v>
      </c>
    </row>
    <row r="4288" spans="1:5" hidden="1" x14ac:dyDescent="0.25">
      <c r="A4288" t="s">
        <v>218</v>
      </c>
      <c r="B4288">
        <v>2001</v>
      </c>
      <c r="C4288">
        <v>1154.6315663027301</v>
      </c>
      <c r="D4288">
        <v>14382</v>
      </c>
      <c r="E4288">
        <f>GDP_and_Energy[[#This Row],[Gross Energy Production.Quantity]]/1000</f>
        <v>14.382</v>
      </c>
    </row>
    <row r="4289" spans="1:5" hidden="1" x14ac:dyDescent="0.25">
      <c r="A4289" t="s">
        <v>218</v>
      </c>
      <c r="B4289">
        <v>2000</v>
      </c>
      <c r="C4289">
        <v>1047.4025954518099</v>
      </c>
      <c r="D4289">
        <v>14247</v>
      </c>
      <c r="E4289">
        <f>GDP_and_Energy[[#This Row],[Gross Energy Production.Quantity]]/1000</f>
        <v>14.247</v>
      </c>
    </row>
    <row r="4290" spans="1:5" hidden="1" x14ac:dyDescent="0.25">
      <c r="A4290" t="s">
        <v>218</v>
      </c>
      <c r="B4290">
        <v>1999</v>
      </c>
      <c r="C4290">
        <v>960.42779772842903</v>
      </c>
      <c r="D4290">
        <v>15797</v>
      </c>
      <c r="E4290">
        <f>GDP_and_Energy[[#This Row],[Gross Energy Production.Quantity]]/1000</f>
        <v>15.797000000000001</v>
      </c>
    </row>
    <row r="4291" spans="1:5" hidden="1" x14ac:dyDescent="0.25">
      <c r="A4291" t="s">
        <v>218</v>
      </c>
      <c r="B4291">
        <v>1998</v>
      </c>
      <c r="C4291">
        <v>927.27440850912001</v>
      </c>
      <c r="D4291">
        <v>14422</v>
      </c>
      <c r="E4291">
        <f>GDP_and_Energy[[#This Row],[Gross Energy Production.Quantity]]/1000</f>
        <v>14.422000000000001</v>
      </c>
    </row>
    <row r="4292" spans="1:5" hidden="1" x14ac:dyDescent="0.25">
      <c r="A4292" t="s">
        <v>218</v>
      </c>
      <c r="B4292">
        <v>1997</v>
      </c>
      <c r="C4292">
        <v>883.74287340569504</v>
      </c>
      <c r="D4292">
        <v>14005</v>
      </c>
      <c r="E4292">
        <f>GDP_and_Energy[[#This Row],[Gross Energy Production.Quantity]]/1000</f>
        <v>14.005000000000001</v>
      </c>
    </row>
    <row r="4293" spans="1:5" hidden="1" x14ac:dyDescent="0.25">
      <c r="A4293" t="s">
        <v>218</v>
      </c>
      <c r="B4293">
        <v>1996</v>
      </c>
      <c r="C4293">
        <v>867.112813578741</v>
      </c>
      <c r="D4293">
        <v>15000</v>
      </c>
      <c r="E4293">
        <f>GDP_and_Energy[[#This Row],[Gross Energy Production.Quantity]]/1000</f>
        <v>15</v>
      </c>
    </row>
    <row r="4294" spans="1:5" hidden="1" x14ac:dyDescent="0.25">
      <c r="A4294" t="s">
        <v>218</v>
      </c>
      <c r="B4294">
        <v>1995</v>
      </c>
      <c r="C4294">
        <v>1037.58192885164</v>
      </c>
      <c r="D4294">
        <v>14768</v>
      </c>
      <c r="E4294">
        <f>GDP_and_Energy[[#This Row],[Gross Energy Production.Quantity]]/1000</f>
        <v>14.768000000000001</v>
      </c>
    </row>
    <row r="4295" spans="1:5" hidden="1" x14ac:dyDescent="0.25">
      <c r="A4295" t="s">
        <v>218</v>
      </c>
      <c r="B4295">
        <v>1994</v>
      </c>
      <c r="C4295">
        <v>1177.8407260006099</v>
      </c>
      <c r="D4295">
        <v>16982</v>
      </c>
      <c r="E4295">
        <f>GDP_and_Energy[[#This Row],[Gross Energy Production.Quantity]]/1000</f>
        <v>16.981999999999999</v>
      </c>
    </row>
    <row r="4296" spans="1:5" hidden="1" x14ac:dyDescent="0.25">
      <c r="A4296" t="s">
        <v>218</v>
      </c>
      <c r="B4296">
        <v>1993</v>
      </c>
      <c r="C4296">
        <v>1487.8213535822199</v>
      </c>
      <c r="D4296">
        <v>17741</v>
      </c>
      <c r="E4296">
        <f>GDP_and_Energy[[#This Row],[Gross Energy Production.Quantity]]/1000</f>
        <v>17.741</v>
      </c>
    </row>
    <row r="4297" spans="1:5" hidden="1" x14ac:dyDescent="0.25">
      <c r="A4297" t="s">
        <v>218</v>
      </c>
      <c r="B4297">
        <v>1992</v>
      </c>
      <c r="C4297">
        <v>1767.1789792223001</v>
      </c>
      <c r="D4297">
        <v>16822</v>
      </c>
      <c r="E4297">
        <f>GDP_and_Energy[[#This Row],[Gross Energy Production.Quantity]]/1000</f>
        <v>16.821999999999999</v>
      </c>
    </row>
    <row r="4298" spans="1:5" hidden="1" x14ac:dyDescent="0.25">
      <c r="A4298" t="s">
        <v>220</v>
      </c>
      <c r="B4298">
        <v>2020</v>
      </c>
      <c r="C4298">
        <v>18197.942414692301</v>
      </c>
      <c r="D4298">
        <v>188869.82</v>
      </c>
      <c r="E4298">
        <f>GDP_and_Energy[[#This Row],[Gross Energy Production.Quantity]]/1000</f>
        <v>188.86982</v>
      </c>
    </row>
    <row r="4299" spans="1:5" hidden="1" x14ac:dyDescent="0.25">
      <c r="A4299" t="s">
        <v>220</v>
      </c>
      <c r="B4299">
        <v>2019</v>
      </c>
      <c r="C4299">
        <v>19216.842935242399</v>
      </c>
      <c r="D4299">
        <v>190681.34400000001</v>
      </c>
      <c r="E4299">
        <f>GDP_and_Energy[[#This Row],[Gross Energy Production.Quantity]]/1000</f>
        <v>190.68134400000002</v>
      </c>
    </row>
    <row r="4300" spans="1:5" hidden="1" x14ac:dyDescent="0.25">
      <c r="A4300" t="s">
        <v>218</v>
      </c>
      <c r="B4300">
        <v>2018</v>
      </c>
      <c r="C4300">
        <v>3496.8913414344402</v>
      </c>
      <c r="D4300">
        <v>19742.599999999999</v>
      </c>
      <c r="E4300">
        <f>GDP_and_Energy[[#This Row],[Gross Energy Production.Quantity]]/1000</f>
        <v>19.742599999999999</v>
      </c>
    </row>
    <row r="4301" spans="1:5" hidden="1" x14ac:dyDescent="0.25">
      <c r="A4301" t="s">
        <v>220</v>
      </c>
      <c r="B4301">
        <v>2017</v>
      </c>
      <c r="C4301">
        <v>17422.952351205899</v>
      </c>
      <c r="D4301">
        <v>181939.67800000001</v>
      </c>
      <c r="E4301">
        <f>GDP_and_Energy[[#This Row],[Gross Energy Production.Quantity]]/1000</f>
        <v>181.93967800000001</v>
      </c>
    </row>
    <row r="4302" spans="1:5" hidden="1" x14ac:dyDescent="0.25">
      <c r="A4302" t="s">
        <v>220</v>
      </c>
      <c r="B4302">
        <v>2016</v>
      </c>
      <c r="C4302">
        <v>16616.1950047178</v>
      </c>
      <c r="D4302">
        <v>188265</v>
      </c>
      <c r="E4302">
        <f>GDP_and_Energy[[#This Row],[Gross Energy Production.Quantity]]/1000</f>
        <v>188.26499999999999</v>
      </c>
    </row>
    <row r="4303" spans="1:5" hidden="1" x14ac:dyDescent="0.25">
      <c r="A4303" t="s">
        <v>220</v>
      </c>
      <c r="B4303">
        <v>2015</v>
      </c>
      <c r="C4303">
        <v>15822.3709934811</v>
      </c>
      <c r="D4303">
        <v>177227</v>
      </c>
      <c r="E4303">
        <f>GDP_and_Energy[[#This Row],[Gross Energy Production.Quantity]]/1000</f>
        <v>177.227</v>
      </c>
    </row>
    <row r="4304" spans="1:5" hidden="1" x14ac:dyDescent="0.25">
      <c r="A4304" t="s">
        <v>220</v>
      </c>
      <c r="B4304">
        <v>2014</v>
      </c>
      <c r="C4304">
        <v>15480.2107903621</v>
      </c>
      <c r="D4304">
        <v>172208</v>
      </c>
      <c r="E4304">
        <f>GDP_and_Energy[[#This Row],[Gross Energy Production.Quantity]]/1000</f>
        <v>172.208</v>
      </c>
    </row>
    <row r="4305" spans="1:5" hidden="1" x14ac:dyDescent="0.25">
      <c r="A4305" t="s">
        <v>220</v>
      </c>
      <c r="B4305">
        <v>2013</v>
      </c>
      <c r="C4305">
        <v>15407.6654018139</v>
      </c>
      <c r="D4305">
        <v>170113</v>
      </c>
      <c r="E4305">
        <f>GDP_and_Energy[[#This Row],[Gross Energy Production.Quantity]]/1000</f>
        <v>170.113</v>
      </c>
    </row>
    <row r="4306" spans="1:5" hidden="1" x14ac:dyDescent="0.25">
      <c r="A4306" t="s">
        <v>220</v>
      </c>
      <c r="B4306">
        <v>2012</v>
      </c>
      <c r="C4306">
        <v>14870.9755534493</v>
      </c>
      <c r="D4306">
        <v>165423</v>
      </c>
      <c r="E4306">
        <f>GDP_and_Energy[[#This Row],[Gross Energy Production.Quantity]]/1000</f>
        <v>165.423</v>
      </c>
    </row>
    <row r="4307" spans="1:5" hidden="1" x14ac:dyDescent="0.25">
      <c r="A4307" t="s">
        <v>220</v>
      </c>
      <c r="B4307">
        <v>2011</v>
      </c>
      <c r="C4307">
        <v>13519.1290212159</v>
      </c>
      <c r="D4307">
        <v>155680</v>
      </c>
      <c r="E4307">
        <f>GDP_and_Energy[[#This Row],[Gross Energy Production.Quantity]]/1000</f>
        <v>155.68</v>
      </c>
    </row>
    <row r="4308" spans="1:5" hidden="1" x14ac:dyDescent="0.25">
      <c r="A4308" t="s">
        <v>220</v>
      </c>
      <c r="B4308">
        <v>2010</v>
      </c>
      <c r="C4308">
        <v>13196.817599116899</v>
      </c>
      <c r="D4308">
        <v>159518</v>
      </c>
      <c r="E4308">
        <f>GDP_and_Energy[[#This Row],[Gross Energy Production.Quantity]]/1000</f>
        <v>159.518</v>
      </c>
    </row>
    <row r="4309" spans="1:5" hidden="1" x14ac:dyDescent="0.25">
      <c r="A4309" t="s">
        <v>220</v>
      </c>
      <c r="B4309">
        <v>2009</v>
      </c>
      <c r="C4309">
        <v>12188.3483851663</v>
      </c>
      <c r="D4309">
        <v>148390</v>
      </c>
      <c r="E4309">
        <f>GDP_and_Energy[[#This Row],[Gross Energy Production.Quantity]]/1000</f>
        <v>148.38999999999999</v>
      </c>
    </row>
    <row r="4310" spans="1:5" hidden="1" x14ac:dyDescent="0.25">
      <c r="A4310" t="s">
        <v>220</v>
      </c>
      <c r="B4310">
        <v>2008</v>
      </c>
      <c r="C4310">
        <v>12256.505746168899</v>
      </c>
      <c r="D4310">
        <v>147427.20000000001</v>
      </c>
      <c r="E4310">
        <f>GDP_and_Energy[[#This Row],[Gross Energy Production.Quantity]]/1000</f>
        <v>147.4272</v>
      </c>
    </row>
    <row r="4311" spans="1:5" hidden="1" x14ac:dyDescent="0.25">
      <c r="A4311" t="s">
        <v>220</v>
      </c>
      <c r="B4311">
        <v>2007</v>
      </c>
      <c r="C4311">
        <v>11884.173878994699</v>
      </c>
      <c r="D4311">
        <v>143378.20000000001</v>
      </c>
      <c r="E4311">
        <f>GDP_and_Energy[[#This Row],[Gross Energy Production.Quantity]]/1000</f>
        <v>143.37820000000002</v>
      </c>
    </row>
    <row r="4312" spans="1:5" hidden="1" x14ac:dyDescent="0.25">
      <c r="A4312" t="s">
        <v>220</v>
      </c>
      <c r="B4312">
        <v>2006</v>
      </c>
      <c r="C4312">
        <v>11036.5693660707</v>
      </c>
      <c r="D4312">
        <v>138741.6</v>
      </c>
      <c r="E4312">
        <f>GDP_and_Energy[[#This Row],[Gross Energy Production.Quantity]]/1000</f>
        <v>138.74160000000001</v>
      </c>
    </row>
    <row r="4313" spans="1:5" hidden="1" x14ac:dyDescent="0.25">
      <c r="A4313" t="s">
        <v>220</v>
      </c>
      <c r="B4313">
        <v>2005</v>
      </c>
      <c r="C4313">
        <v>10261.324906904199</v>
      </c>
      <c r="D4313">
        <v>132197.29999999999</v>
      </c>
      <c r="E4313">
        <f>GDP_and_Energy[[#This Row],[Gross Energy Production.Quantity]]/1000</f>
        <v>132.19729999999998</v>
      </c>
    </row>
    <row r="4314" spans="1:5" hidden="1" x14ac:dyDescent="0.25">
      <c r="A4314" t="s">
        <v>220</v>
      </c>
      <c r="B4314">
        <v>2004</v>
      </c>
      <c r="C4314">
        <v>9611.2742261444491</v>
      </c>
      <c r="D4314">
        <v>125726.9</v>
      </c>
      <c r="E4314">
        <f>GDP_and_Energy[[#This Row],[Gross Energy Production.Quantity]]/1000</f>
        <v>125.7269</v>
      </c>
    </row>
    <row r="4315" spans="1:5" hidden="1" x14ac:dyDescent="0.25">
      <c r="A4315" t="s">
        <v>220</v>
      </c>
      <c r="B4315">
        <v>2003</v>
      </c>
      <c r="C4315">
        <v>8866.9317703017696</v>
      </c>
      <c r="D4315">
        <v>116982.9</v>
      </c>
      <c r="E4315">
        <f>GDP_and_Energy[[#This Row],[Gross Energy Production.Quantity]]/1000</f>
        <v>116.9829</v>
      </c>
    </row>
    <row r="4316" spans="1:5" hidden="1" x14ac:dyDescent="0.25">
      <c r="A4316" t="s">
        <v>220</v>
      </c>
      <c r="B4316">
        <v>2002</v>
      </c>
      <c r="C4316">
        <v>8172.9941636265803</v>
      </c>
      <c r="D4316">
        <v>109012.9</v>
      </c>
      <c r="E4316">
        <f>GDP_and_Energy[[#This Row],[Gross Energy Production.Quantity]]/1000</f>
        <v>109.01289999999999</v>
      </c>
    </row>
    <row r="4317" spans="1:5" hidden="1" x14ac:dyDescent="0.25">
      <c r="A4317" t="s">
        <v>220</v>
      </c>
      <c r="B4317">
        <v>2001</v>
      </c>
      <c r="C4317">
        <v>7644.6150990916003</v>
      </c>
      <c r="D4317">
        <v>102419.8</v>
      </c>
      <c r="E4317">
        <f>GDP_and_Energy[[#This Row],[Gross Energy Production.Quantity]]/1000</f>
        <v>102.41980000000001</v>
      </c>
    </row>
    <row r="4318" spans="1:5" hidden="1" x14ac:dyDescent="0.25">
      <c r="A4318" t="s">
        <v>220</v>
      </c>
      <c r="B4318">
        <v>2000</v>
      </c>
      <c r="C4318">
        <v>7294.5944193428404</v>
      </c>
      <c r="D4318">
        <v>95976.9</v>
      </c>
      <c r="E4318">
        <f>GDP_and_Energy[[#This Row],[Gross Energy Production.Quantity]]/1000</f>
        <v>95.976900000000001</v>
      </c>
    </row>
    <row r="4319" spans="1:5" hidden="1" x14ac:dyDescent="0.25">
      <c r="A4319" t="s">
        <v>220</v>
      </c>
      <c r="B4319">
        <v>1999</v>
      </c>
      <c r="C4319">
        <v>6900.4499563162899</v>
      </c>
      <c r="D4319">
        <v>90038.8</v>
      </c>
      <c r="E4319">
        <f>GDP_and_Energy[[#This Row],[Gross Energy Production.Quantity]]/1000</f>
        <v>90.038800000000009</v>
      </c>
    </row>
    <row r="4320" spans="1:5" hidden="1" x14ac:dyDescent="0.25">
      <c r="A4320" t="s">
        <v>220</v>
      </c>
      <c r="B4320">
        <v>1998</v>
      </c>
      <c r="C4320">
        <v>6582.4204648627001</v>
      </c>
      <c r="D4320">
        <v>90051.7</v>
      </c>
      <c r="E4320">
        <f>GDP_and_Energy[[#This Row],[Gross Energy Production.Quantity]]/1000</f>
        <v>90.051699999999997</v>
      </c>
    </row>
    <row r="4321" spans="1:5" hidden="1" x14ac:dyDescent="0.25">
      <c r="A4321" t="s">
        <v>220</v>
      </c>
      <c r="B4321">
        <v>1997</v>
      </c>
      <c r="C4321">
        <v>7132.6722380824804</v>
      </c>
      <c r="D4321">
        <v>93226</v>
      </c>
      <c r="E4321">
        <f>GDP_and_Energy[[#This Row],[Gross Energy Production.Quantity]]/1000</f>
        <v>93.225999999999999</v>
      </c>
    </row>
    <row r="4322" spans="1:5" hidden="1" x14ac:dyDescent="0.25">
      <c r="A4322" t="s">
        <v>220</v>
      </c>
      <c r="B4322">
        <v>1996</v>
      </c>
      <c r="C4322">
        <v>7296.2046504263299</v>
      </c>
      <c r="D4322">
        <v>89843</v>
      </c>
      <c r="E4322">
        <f>GDP_and_Energy[[#This Row],[Gross Energy Production.Quantity]]/1000</f>
        <v>89.843000000000004</v>
      </c>
    </row>
    <row r="4323" spans="1:5" hidden="1" x14ac:dyDescent="0.25">
      <c r="A4323" t="s">
        <v>220</v>
      </c>
      <c r="B4323">
        <v>1995</v>
      </c>
      <c r="C4323">
        <v>6857.3165965826001</v>
      </c>
      <c r="D4323">
        <v>80084</v>
      </c>
      <c r="E4323">
        <f>GDP_and_Energy[[#This Row],[Gross Energy Production.Quantity]]/1000</f>
        <v>80.084000000000003</v>
      </c>
    </row>
    <row r="4324" spans="1:5" hidden="1" x14ac:dyDescent="0.25">
      <c r="A4324" t="s">
        <v>220</v>
      </c>
      <c r="B4324">
        <v>1994</v>
      </c>
      <c r="C4324">
        <v>6274.5040784840303</v>
      </c>
      <c r="D4324">
        <v>71177</v>
      </c>
      <c r="E4324">
        <f>GDP_and_Energy[[#This Row],[Gross Energy Production.Quantity]]/1000</f>
        <v>71.177000000000007</v>
      </c>
    </row>
    <row r="4325" spans="1:5" hidden="1" x14ac:dyDescent="0.25">
      <c r="A4325" t="s">
        <v>220</v>
      </c>
      <c r="B4325">
        <v>1993</v>
      </c>
      <c r="C4325">
        <v>5740.8251902596403</v>
      </c>
      <c r="D4325">
        <v>63405</v>
      </c>
      <c r="E4325">
        <f>GDP_and_Energy[[#This Row],[Gross Energy Production.Quantity]]/1000</f>
        <v>63.405000000000001</v>
      </c>
    </row>
    <row r="4326" spans="1:5" hidden="1" x14ac:dyDescent="0.25">
      <c r="A4326" t="s">
        <v>220</v>
      </c>
      <c r="B4326">
        <v>1992</v>
      </c>
      <c r="C4326">
        <v>5227.6170271548599</v>
      </c>
      <c r="D4326">
        <v>57098</v>
      </c>
      <c r="E4326">
        <f>GDP_and_Energy[[#This Row],[Gross Energy Production.Quantity]]/1000</f>
        <v>57.097999999999999</v>
      </c>
    </row>
    <row r="4327" spans="1:5" hidden="1" x14ac:dyDescent="0.25">
      <c r="A4327" t="s">
        <v>220</v>
      </c>
      <c r="B4327">
        <v>1991</v>
      </c>
      <c r="C4327">
        <v>4776.6882093439799</v>
      </c>
      <c r="D4327">
        <v>50186</v>
      </c>
      <c r="E4327">
        <f>GDP_and_Energy[[#This Row],[Gross Energy Production.Quantity]]/1000</f>
        <v>50.186</v>
      </c>
    </row>
    <row r="4328" spans="1:5" hidden="1" x14ac:dyDescent="0.25">
      <c r="A4328" t="s">
        <v>220</v>
      </c>
      <c r="B4328">
        <v>1990</v>
      </c>
      <c r="C4328">
        <v>4306.9223275384302</v>
      </c>
      <c r="D4328">
        <v>44175</v>
      </c>
      <c r="E4328">
        <f>GDP_and_Energy[[#This Row],[Gross Energy Production.Quantity]]/1000</f>
        <v>44.174999999999997</v>
      </c>
    </row>
    <row r="4329" spans="1:5" hidden="1" x14ac:dyDescent="0.25">
      <c r="A4329" t="s">
        <v>223</v>
      </c>
      <c r="B4329">
        <v>2020</v>
      </c>
      <c r="C4329">
        <v>4140.9550704167204</v>
      </c>
      <c r="D4329">
        <v>505.09399999999999</v>
      </c>
      <c r="E4329">
        <f>GDP_and_Energy[[#This Row],[Gross Energy Production.Quantity]]/1000</f>
        <v>0.50509400000000004</v>
      </c>
    </row>
    <row r="4330" spans="1:5" hidden="1" x14ac:dyDescent="0.25">
      <c r="A4330" t="s">
        <v>223</v>
      </c>
      <c r="B4330">
        <v>2019</v>
      </c>
      <c r="C4330">
        <v>3779.7354165427701</v>
      </c>
      <c r="D4330">
        <v>517.68299999999999</v>
      </c>
      <c r="E4330">
        <f>GDP_and_Energy[[#This Row],[Gross Energy Production.Quantity]]/1000</f>
        <v>0.517683</v>
      </c>
    </row>
    <row r="4331" spans="1:5" hidden="1" x14ac:dyDescent="0.25">
      <c r="A4331" t="s">
        <v>220</v>
      </c>
      <c r="B4331">
        <v>2018</v>
      </c>
      <c r="C4331">
        <v>18533.964726539001</v>
      </c>
      <c r="D4331">
        <v>182288.446</v>
      </c>
      <c r="E4331">
        <f>GDP_and_Energy[[#This Row],[Gross Energy Production.Quantity]]/1000</f>
        <v>182.28844599999999</v>
      </c>
    </row>
    <row r="4332" spans="1:5" hidden="1" x14ac:dyDescent="0.25">
      <c r="A4332" t="s">
        <v>223</v>
      </c>
      <c r="B4332">
        <v>2017</v>
      </c>
      <c r="C4332">
        <v>3177.48513651044</v>
      </c>
      <c r="D4332">
        <v>429.536</v>
      </c>
      <c r="E4332">
        <f>GDP_and_Energy[[#This Row],[Gross Energy Production.Quantity]]/1000</f>
        <v>0.42953600000000003</v>
      </c>
    </row>
    <row r="4333" spans="1:5" hidden="1" x14ac:dyDescent="0.25">
      <c r="A4333" t="s">
        <v>223</v>
      </c>
      <c r="B4333">
        <v>2016</v>
      </c>
      <c r="C4333">
        <v>3130.5907130076998</v>
      </c>
      <c r="D4333">
        <v>414.96699999999998</v>
      </c>
      <c r="E4333">
        <f>GDP_and_Energy[[#This Row],[Gross Energy Production.Quantity]]/1000</f>
        <v>0.41496699999999997</v>
      </c>
    </row>
    <row r="4334" spans="1:5" hidden="1" x14ac:dyDescent="0.25">
      <c r="A4334" t="s">
        <v>223</v>
      </c>
      <c r="B4334">
        <v>2015</v>
      </c>
      <c r="C4334">
        <v>2912.7363811195501</v>
      </c>
      <c r="D4334">
        <v>352.66699999999997</v>
      </c>
      <c r="E4334">
        <f>GDP_and_Energy[[#This Row],[Gross Energy Production.Quantity]]/1000</f>
        <v>0.35266699999999995</v>
      </c>
    </row>
    <row r="4335" spans="1:5" hidden="1" x14ac:dyDescent="0.25">
      <c r="A4335" t="s">
        <v>223</v>
      </c>
      <c r="B4335">
        <v>2014</v>
      </c>
      <c r="C4335">
        <v>2721.0419676909901</v>
      </c>
      <c r="D4335">
        <v>351.36700000000002</v>
      </c>
      <c r="E4335">
        <f>GDP_and_Energy[[#This Row],[Gross Energy Production.Quantity]]/1000</f>
        <v>0.35136700000000004</v>
      </c>
    </row>
    <row r="4336" spans="1:5" hidden="1" x14ac:dyDescent="0.25">
      <c r="A4336" t="s">
        <v>223</v>
      </c>
      <c r="B4336">
        <v>2013</v>
      </c>
      <c r="C4336">
        <v>2483.1752688442598</v>
      </c>
      <c r="D4336">
        <v>297.36700000000002</v>
      </c>
      <c r="E4336">
        <f>GDP_and_Energy[[#This Row],[Gross Energy Production.Quantity]]/1000</f>
        <v>0.29736699999999999</v>
      </c>
    </row>
    <row r="4337" spans="1:5" hidden="1" x14ac:dyDescent="0.25">
      <c r="A4337" t="s">
        <v>223</v>
      </c>
      <c r="B4337">
        <v>2012</v>
      </c>
      <c r="C4337">
        <v>2345.5453391997198</v>
      </c>
      <c r="D4337">
        <v>127.5</v>
      </c>
      <c r="E4337">
        <f>GDP_and_Energy[[#This Row],[Gross Energy Production.Quantity]]/1000</f>
        <v>0.1275</v>
      </c>
    </row>
    <row r="4338" spans="1:5" hidden="1" x14ac:dyDescent="0.25">
      <c r="A4338" t="s">
        <v>223</v>
      </c>
      <c r="B4338">
        <v>2011</v>
      </c>
      <c r="C4338">
        <v>2060.2477712622899</v>
      </c>
      <c r="D4338">
        <v>141.6</v>
      </c>
      <c r="E4338">
        <f>GDP_and_Energy[[#This Row],[Gross Energy Production.Quantity]]/1000</f>
        <v>0.1416</v>
      </c>
    </row>
    <row r="4339" spans="1:5" hidden="1" x14ac:dyDescent="0.25">
      <c r="A4339" t="s">
        <v>223</v>
      </c>
      <c r="B4339">
        <v>2010</v>
      </c>
      <c r="C4339">
        <v>1939.0655102557701</v>
      </c>
      <c r="D4339">
        <v>138.11000000000001</v>
      </c>
      <c r="E4339">
        <f>GDP_and_Energy[[#This Row],[Gross Energy Production.Quantity]]/1000</f>
        <v>0.13811000000000001</v>
      </c>
    </row>
    <row r="4340" spans="1:5" hidden="1" x14ac:dyDescent="0.25">
      <c r="A4340" t="s">
        <v>223</v>
      </c>
      <c r="B4340">
        <v>2009</v>
      </c>
      <c r="C4340">
        <v>1783.9095293528001</v>
      </c>
      <c r="D4340">
        <v>133.20099999999999</v>
      </c>
      <c r="E4340">
        <f>GDP_and_Energy[[#This Row],[Gross Energy Production.Quantity]]/1000</f>
        <v>0.13320099999999999</v>
      </c>
    </row>
    <row r="4341" spans="1:5" hidden="1" x14ac:dyDescent="0.25">
      <c r="A4341" t="s">
        <v>223</v>
      </c>
      <c r="B4341">
        <v>2008</v>
      </c>
      <c r="C4341">
        <v>1638.0506746081001</v>
      </c>
      <c r="D4341">
        <v>112.014</v>
      </c>
      <c r="E4341">
        <f>GDP_and_Energy[[#This Row],[Gross Energy Production.Quantity]]/1000</f>
        <v>0.112014</v>
      </c>
    </row>
    <row r="4342" spans="1:5" hidden="1" x14ac:dyDescent="0.25">
      <c r="A4342" t="s">
        <v>223</v>
      </c>
      <c r="B4342">
        <v>2007</v>
      </c>
      <c r="C4342">
        <v>1469.38175710839</v>
      </c>
      <c r="D4342">
        <v>91.8</v>
      </c>
      <c r="E4342">
        <f>GDP_and_Energy[[#This Row],[Gross Energy Production.Quantity]]/1000</f>
        <v>9.1799999999999993E-2</v>
      </c>
    </row>
    <row r="4343" spans="1:5" hidden="1" x14ac:dyDescent="0.25">
      <c r="A4343" t="s">
        <v>223</v>
      </c>
      <c r="B4343">
        <v>2006</v>
      </c>
      <c r="C4343">
        <v>1323.02456095108</v>
      </c>
      <c r="D4343">
        <v>72</v>
      </c>
      <c r="E4343">
        <f>GDP_and_Energy[[#This Row],[Gross Energy Production.Quantity]]/1000</f>
        <v>7.1999999999999995E-2</v>
      </c>
    </row>
    <row r="4344" spans="1:5" hidden="1" x14ac:dyDescent="0.25">
      <c r="A4344" t="s">
        <v>223</v>
      </c>
      <c r="B4344">
        <v>2005</v>
      </c>
      <c r="C4344">
        <v>1367.22472506196</v>
      </c>
      <c r="D4344">
        <v>69</v>
      </c>
      <c r="E4344">
        <f>GDP_and_Energy[[#This Row],[Gross Energy Production.Quantity]]/1000</f>
        <v>6.9000000000000006E-2</v>
      </c>
    </row>
    <row r="4345" spans="1:5" hidden="1" x14ac:dyDescent="0.25">
      <c r="A4345" t="s">
        <v>223</v>
      </c>
      <c r="B4345">
        <v>2004</v>
      </c>
      <c r="C4345">
        <v>1317.9786107949101</v>
      </c>
      <c r="D4345">
        <v>67</v>
      </c>
      <c r="E4345">
        <f>GDP_and_Energy[[#This Row],[Gross Energy Production.Quantity]]/1000</f>
        <v>6.7000000000000004E-2</v>
      </c>
    </row>
    <row r="4346" spans="1:5" hidden="1" x14ac:dyDescent="0.25">
      <c r="A4346" t="s">
        <v>223</v>
      </c>
      <c r="B4346">
        <v>2003</v>
      </c>
      <c r="C4346">
        <v>1311.8566432164</v>
      </c>
      <c r="D4346">
        <v>65</v>
      </c>
      <c r="E4346">
        <f>GDP_and_Energy[[#This Row],[Gross Energy Production.Quantity]]/1000</f>
        <v>6.5000000000000002E-2</v>
      </c>
    </row>
    <row r="4347" spans="1:5" hidden="1" x14ac:dyDescent="0.25">
      <c r="A4347" t="s">
        <v>223</v>
      </c>
      <c r="B4347">
        <v>2002</v>
      </c>
      <c r="C4347">
        <v>1349.9616537939</v>
      </c>
      <c r="D4347">
        <v>62.9</v>
      </c>
      <c r="E4347">
        <f>GDP_and_Energy[[#This Row],[Gross Energy Production.Quantity]]/1000</f>
        <v>6.2899999999999998E-2</v>
      </c>
    </row>
    <row r="4348" spans="1:5" hidden="1" x14ac:dyDescent="0.25">
      <c r="A4348" t="s">
        <v>224</v>
      </c>
      <c r="B4348">
        <v>2020</v>
      </c>
      <c r="C4348">
        <v>2223.31695636514</v>
      </c>
      <c r="D4348">
        <v>698.67200000000003</v>
      </c>
      <c r="E4348">
        <f>GDP_and_Energy[[#This Row],[Gross Energy Production.Quantity]]/1000</f>
        <v>0.69867200000000007</v>
      </c>
    </row>
    <row r="4349" spans="1:5" hidden="1" x14ac:dyDescent="0.25">
      <c r="A4349" t="s">
        <v>224</v>
      </c>
      <c r="B4349">
        <v>2019</v>
      </c>
      <c r="C4349">
        <v>2211.4538347345701</v>
      </c>
      <c r="D4349">
        <v>718.07299999999998</v>
      </c>
      <c r="E4349">
        <f>GDP_and_Energy[[#This Row],[Gross Energy Production.Quantity]]/1000</f>
        <v>0.71807299999999996</v>
      </c>
    </row>
    <row r="4350" spans="1:5" hidden="1" x14ac:dyDescent="0.25">
      <c r="A4350" t="s">
        <v>223</v>
      </c>
      <c r="B4350">
        <v>2018</v>
      </c>
      <c r="C4350">
        <v>3168.0488845989098</v>
      </c>
      <c r="D4350">
        <v>452.89100000000002</v>
      </c>
      <c r="E4350">
        <f>GDP_and_Energy[[#This Row],[Gross Energy Production.Quantity]]/1000</f>
        <v>0.45289100000000004</v>
      </c>
    </row>
    <row r="4351" spans="1:5" hidden="1" x14ac:dyDescent="0.25">
      <c r="A4351" t="s">
        <v>224</v>
      </c>
      <c r="B4351">
        <v>2017</v>
      </c>
      <c r="C4351">
        <v>2012.2406926097301</v>
      </c>
      <c r="D4351">
        <v>804.20699999999999</v>
      </c>
      <c r="E4351">
        <f>GDP_and_Energy[[#This Row],[Gross Energy Production.Quantity]]/1000</f>
        <v>0.80420700000000001</v>
      </c>
    </row>
    <row r="4352" spans="1:5" hidden="1" x14ac:dyDescent="0.25">
      <c r="A4352" t="s">
        <v>224</v>
      </c>
      <c r="B4352">
        <v>2016</v>
      </c>
      <c r="C4352">
        <v>1954.2035734942899</v>
      </c>
      <c r="D4352">
        <v>950</v>
      </c>
      <c r="E4352">
        <f>GDP_and_Energy[[#This Row],[Gross Energy Production.Quantity]]/1000</f>
        <v>0.95</v>
      </c>
    </row>
    <row r="4353" spans="1:5" hidden="1" x14ac:dyDescent="0.25">
      <c r="A4353" t="s">
        <v>224</v>
      </c>
      <c r="B4353">
        <v>2015</v>
      </c>
      <c r="C4353">
        <v>1397.3324017002101</v>
      </c>
      <c r="D4353">
        <v>444.04</v>
      </c>
      <c r="E4353">
        <f>GDP_and_Energy[[#This Row],[Gross Energy Production.Quantity]]/1000</f>
        <v>0.44404000000000005</v>
      </c>
    </row>
    <row r="4354" spans="1:5" hidden="1" x14ac:dyDescent="0.25">
      <c r="A4354" t="s">
        <v>224</v>
      </c>
      <c r="B4354">
        <v>2014</v>
      </c>
      <c r="C4354">
        <v>1328.3802911068699</v>
      </c>
      <c r="D4354">
        <v>357.7</v>
      </c>
      <c r="E4354">
        <f>GDP_and_Energy[[#This Row],[Gross Energy Production.Quantity]]/1000</f>
        <v>0.35769999999999996</v>
      </c>
    </row>
    <row r="4355" spans="1:5" hidden="1" x14ac:dyDescent="0.25">
      <c r="A4355" t="s">
        <v>224</v>
      </c>
      <c r="B4355">
        <v>2013</v>
      </c>
      <c r="C4355">
        <v>1275.3253182281301</v>
      </c>
      <c r="D4355">
        <v>359.8</v>
      </c>
      <c r="E4355">
        <f>GDP_and_Energy[[#This Row],[Gross Energy Production.Quantity]]/1000</f>
        <v>0.35980000000000001</v>
      </c>
    </row>
    <row r="4356" spans="1:5" hidden="1" x14ac:dyDescent="0.25">
      <c r="A4356" t="s">
        <v>224</v>
      </c>
      <c r="B4356">
        <v>2012</v>
      </c>
      <c r="C4356">
        <v>1227.1561593230499</v>
      </c>
      <c r="D4356">
        <v>399.4</v>
      </c>
      <c r="E4356">
        <f>GDP_and_Energy[[#This Row],[Gross Energy Production.Quantity]]/1000</f>
        <v>0.39939999999999998</v>
      </c>
    </row>
    <row r="4357" spans="1:5" hidden="1" x14ac:dyDescent="0.25">
      <c r="A4357" t="s">
        <v>224</v>
      </c>
      <c r="B4357">
        <v>2011</v>
      </c>
      <c r="C4357">
        <v>1210.14284741094</v>
      </c>
      <c r="D4357">
        <v>320.2</v>
      </c>
      <c r="E4357">
        <f>GDP_and_Energy[[#This Row],[Gross Energy Production.Quantity]]/1000</f>
        <v>0.32019999999999998</v>
      </c>
    </row>
    <row r="4358" spans="1:5" hidden="1" x14ac:dyDescent="0.25">
      <c r="A4358" t="s">
        <v>224</v>
      </c>
      <c r="B4358">
        <v>2010</v>
      </c>
      <c r="C4358">
        <v>1144.4578502260299</v>
      </c>
      <c r="D4358">
        <v>320.2</v>
      </c>
      <c r="E4358">
        <f>GDP_and_Energy[[#This Row],[Gross Energy Production.Quantity]]/1000</f>
        <v>0.32019999999999998</v>
      </c>
    </row>
    <row r="4359" spans="1:5" hidden="1" x14ac:dyDescent="0.25">
      <c r="A4359" t="s">
        <v>224</v>
      </c>
      <c r="B4359">
        <v>2009</v>
      </c>
      <c r="C4359">
        <v>1094.9874002701499</v>
      </c>
      <c r="D4359">
        <v>262</v>
      </c>
      <c r="E4359">
        <f>GDP_and_Energy[[#This Row],[Gross Energy Production.Quantity]]/1000</f>
        <v>0.26200000000000001</v>
      </c>
    </row>
    <row r="4360" spans="1:5" hidden="1" x14ac:dyDescent="0.25">
      <c r="A4360" t="s">
        <v>224</v>
      </c>
      <c r="B4360">
        <v>2008</v>
      </c>
      <c r="C4360">
        <v>1059.2943988393299</v>
      </c>
      <c r="D4360">
        <v>211.3</v>
      </c>
      <c r="E4360">
        <f>GDP_and_Energy[[#This Row],[Gross Energy Production.Quantity]]/1000</f>
        <v>0.21130000000000002</v>
      </c>
    </row>
    <row r="4361" spans="1:5" hidden="1" x14ac:dyDescent="0.25">
      <c r="A4361" t="s">
        <v>224</v>
      </c>
      <c r="B4361">
        <v>2007</v>
      </c>
      <c r="C4361">
        <v>1026.29524456115</v>
      </c>
      <c r="D4361">
        <v>284</v>
      </c>
      <c r="E4361">
        <f>GDP_and_Energy[[#This Row],[Gross Energy Production.Quantity]]/1000</f>
        <v>0.28399999999999997</v>
      </c>
    </row>
    <row r="4362" spans="1:5" hidden="1" x14ac:dyDescent="0.25">
      <c r="A4362" t="s">
        <v>224</v>
      </c>
      <c r="B4362">
        <v>2006</v>
      </c>
      <c r="C4362">
        <v>1038.80339147668</v>
      </c>
      <c r="D4362">
        <v>308</v>
      </c>
      <c r="E4362">
        <f>GDP_and_Energy[[#This Row],[Gross Energy Production.Quantity]]/1000</f>
        <v>0.308</v>
      </c>
    </row>
    <row r="4363" spans="1:5" hidden="1" x14ac:dyDescent="0.25">
      <c r="A4363" t="s">
        <v>224</v>
      </c>
      <c r="B4363">
        <v>2005</v>
      </c>
      <c r="C4363">
        <v>1008.15087748664</v>
      </c>
      <c r="D4363">
        <v>261.7</v>
      </c>
      <c r="E4363">
        <f>GDP_and_Energy[[#This Row],[Gross Energy Production.Quantity]]/1000</f>
        <v>0.26169999999999999</v>
      </c>
    </row>
    <row r="4364" spans="1:5" hidden="1" x14ac:dyDescent="0.25">
      <c r="A4364" t="s">
        <v>224</v>
      </c>
      <c r="B4364">
        <v>2004</v>
      </c>
      <c r="C4364">
        <v>1052.3236587082499</v>
      </c>
      <c r="D4364">
        <v>265</v>
      </c>
      <c r="E4364">
        <f>GDP_and_Energy[[#This Row],[Gross Energy Production.Quantity]]/1000</f>
        <v>0.26500000000000001</v>
      </c>
    </row>
    <row r="4365" spans="1:5" hidden="1" x14ac:dyDescent="0.25">
      <c r="A4365" t="s">
        <v>224</v>
      </c>
      <c r="B4365">
        <v>2003</v>
      </c>
      <c r="C4365">
        <v>1061.5680403177901</v>
      </c>
      <c r="D4365">
        <v>294</v>
      </c>
      <c r="E4365">
        <f>GDP_and_Energy[[#This Row],[Gross Energy Production.Quantity]]/1000</f>
        <v>0.29399999999999998</v>
      </c>
    </row>
    <row r="4366" spans="1:5" hidden="1" x14ac:dyDescent="0.25">
      <c r="A4366" t="s">
        <v>224</v>
      </c>
      <c r="B4366">
        <v>2002</v>
      </c>
      <c r="C4366">
        <v>1000.54348971248</v>
      </c>
      <c r="D4366">
        <v>233</v>
      </c>
      <c r="E4366">
        <f>GDP_and_Energy[[#This Row],[Gross Energy Production.Quantity]]/1000</f>
        <v>0.23300000000000001</v>
      </c>
    </row>
    <row r="4367" spans="1:5" hidden="1" x14ac:dyDescent="0.25">
      <c r="A4367" t="s">
        <v>224</v>
      </c>
      <c r="B4367">
        <v>2001</v>
      </c>
      <c r="C4367">
        <v>974.08255144398902</v>
      </c>
      <c r="D4367">
        <v>168</v>
      </c>
      <c r="E4367">
        <f>GDP_and_Energy[[#This Row],[Gross Energy Production.Quantity]]/1000</f>
        <v>0.16800000000000001</v>
      </c>
    </row>
    <row r="4368" spans="1:5" hidden="1" x14ac:dyDescent="0.25">
      <c r="A4368" t="s">
        <v>224</v>
      </c>
      <c r="B4368">
        <v>2000</v>
      </c>
      <c r="C4368">
        <v>971.34984956092001</v>
      </c>
      <c r="D4368">
        <v>275</v>
      </c>
      <c r="E4368">
        <f>GDP_and_Energy[[#This Row],[Gross Energy Production.Quantity]]/1000</f>
        <v>0.27500000000000002</v>
      </c>
    </row>
    <row r="4369" spans="1:5" hidden="1" x14ac:dyDescent="0.25">
      <c r="A4369" t="s">
        <v>224</v>
      </c>
      <c r="B4369">
        <v>1999</v>
      </c>
      <c r="C4369">
        <v>986.15902648797203</v>
      </c>
      <c r="D4369">
        <v>314</v>
      </c>
      <c r="E4369">
        <f>GDP_and_Energy[[#This Row],[Gross Energy Production.Quantity]]/1000</f>
        <v>0.314</v>
      </c>
    </row>
    <row r="4370" spans="1:5" hidden="1" x14ac:dyDescent="0.25">
      <c r="A4370" t="s">
        <v>224</v>
      </c>
      <c r="B4370">
        <v>1998</v>
      </c>
      <c r="C4370">
        <v>979.22235252323799</v>
      </c>
      <c r="D4370">
        <v>301</v>
      </c>
      <c r="E4370">
        <f>GDP_and_Energy[[#This Row],[Gross Energy Production.Quantity]]/1000</f>
        <v>0.30099999999999999</v>
      </c>
    </row>
    <row r="4371" spans="1:5" hidden="1" x14ac:dyDescent="0.25">
      <c r="A4371" t="s">
        <v>224</v>
      </c>
      <c r="B4371">
        <v>1997</v>
      </c>
      <c r="C4371">
        <v>1023.48686059561</v>
      </c>
      <c r="D4371">
        <v>144</v>
      </c>
      <c r="E4371">
        <f>GDP_and_Energy[[#This Row],[Gross Energy Production.Quantity]]/1000</f>
        <v>0.14399999999999999</v>
      </c>
    </row>
    <row r="4372" spans="1:5" hidden="1" x14ac:dyDescent="0.25">
      <c r="A4372" t="s">
        <v>224</v>
      </c>
      <c r="B4372">
        <v>1996</v>
      </c>
      <c r="C4372">
        <v>907.40376464267899</v>
      </c>
      <c r="D4372">
        <v>289</v>
      </c>
      <c r="E4372">
        <f>GDP_and_Energy[[#This Row],[Gross Energy Production.Quantity]]/1000</f>
        <v>0.28899999999999998</v>
      </c>
    </row>
    <row r="4373" spans="1:5" hidden="1" x14ac:dyDescent="0.25">
      <c r="A4373" t="s">
        <v>224</v>
      </c>
      <c r="B4373">
        <v>1995</v>
      </c>
      <c r="C4373">
        <v>842.47674178402895</v>
      </c>
      <c r="D4373">
        <v>350</v>
      </c>
      <c r="E4373">
        <f>GDP_and_Energy[[#This Row],[Gross Energy Production.Quantity]]/1000</f>
        <v>0.35</v>
      </c>
    </row>
    <row r="4374" spans="1:5" hidden="1" x14ac:dyDescent="0.25">
      <c r="A4374" t="s">
        <v>224</v>
      </c>
      <c r="B4374">
        <v>1994</v>
      </c>
      <c r="C4374">
        <v>784.76487829499297</v>
      </c>
      <c r="D4374">
        <v>248</v>
      </c>
      <c r="E4374">
        <f>GDP_and_Energy[[#This Row],[Gross Energy Production.Quantity]]/1000</f>
        <v>0.248</v>
      </c>
    </row>
    <row r="4375" spans="1:5" hidden="1" x14ac:dyDescent="0.25">
      <c r="A4375" t="s">
        <v>224</v>
      </c>
      <c r="B4375">
        <v>1993</v>
      </c>
      <c r="C4375">
        <v>683.42642766212703</v>
      </c>
      <c r="D4375">
        <v>320</v>
      </c>
      <c r="E4375">
        <f>GDP_and_Energy[[#This Row],[Gross Energy Production.Quantity]]/1000</f>
        <v>0.32</v>
      </c>
    </row>
    <row r="4376" spans="1:5" hidden="1" x14ac:dyDescent="0.25">
      <c r="A4376" t="s">
        <v>224</v>
      </c>
      <c r="B4376">
        <v>1992</v>
      </c>
      <c r="C4376">
        <v>802.868291674234</v>
      </c>
      <c r="D4376">
        <v>217</v>
      </c>
      <c r="E4376">
        <f>GDP_and_Energy[[#This Row],[Gross Energy Production.Quantity]]/1000</f>
        <v>0.217</v>
      </c>
    </row>
    <row r="4377" spans="1:5" hidden="1" x14ac:dyDescent="0.25">
      <c r="A4377" t="s">
        <v>224</v>
      </c>
      <c r="B4377">
        <v>1991</v>
      </c>
      <c r="C4377">
        <v>835.06720901592496</v>
      </c>
      <c r="D4377">
        <v>284</v>
      </c>
      <c r="E4377">
        <f>GDP_and_Energy[[#This Row],[Gross Energy Production.Quantity]]/1000</f>
        <v>0.28399999999999997</v>
      </c>
    </row>
    <row r="4378" spans="1:5" hidden="1" x14ac:dyDescent="0.25">
      <c r="A4378" t="s">
        <v>224</v>
      </c>
      <c r="B4378">
        <v>1990</v>
      </c>
      <c r="C4378">
        <v>832.55901412374305</v>
      </c>
      <c r="D4378">
        <v>158</v>
      </c>
      <c r="E4378">
        <f>GDP_and_Energy[[#This Row],[Gross Energy Production.Quantity]]/1000</f>
        <v>0.158</v>
      </c>
    </row>
    <row r="4379" spans="1:5" hidden="1" x14ac:dyDescent="0.25">
      <c r="A4379" t="s">
        <v>225</v>
      </c>
      <c r="B4379">
        <v>2020</v>
      </c>
      <c r="C4379">
        <v>6693.7856406075298</v>
      </c>
      <c r="D4379">
        <v>73.203000000000003</v>
      </c>
      <c r="E4379">
        <f>GDP_and_Energy[[#This Row],[Gross Energy Production.Quantity]]/1000</f>
        <v>7.3203000000000004E-2</v>
      </c>
    </row>
    <row r="4380" spans="1:5" hidden="1" x14ac:dyDescent="0.25">
      <c r="A4380" t="s">
        <v>225</v>
      </c>
      <c r="B4380">
        <v>2019</v>
      </c>
      <c r="C4380">
        <v>6646.50919567652</v>
      </c>
      <c r="D4380">
        <v>70.626999999999995</v>
      </c>
      <c r="E4380">
        <f>GDP_and_Energy[[#This Row],[Gross Energy Production.Quantity]]/1000</f>
        <v>7.0626999999999995E-2</v>
      </c>
    </row>
    <row r="4381" spans="1:5" hidden="1" x14ac:dyDescent="0.25">
      <c r="A4381" t="s">
        <v>224</v>
      </c>
      <c r="B4381">
        <v>2018</v>
      </c>
      <c r="C4381">
        <v>2110.5796737282199</v>
      </c>
      <c r="D4381">
        <v>588.49</v>
      </c>
      <c r="E4381">
        <f>GDP_and_Energy[[#This Row],[Gross Energy Production.Quantity]]/1000</f>
        <v>0.58848999999999996</v>
      </c>
    </row>
    <row r="4382" spans="1:5" hidden="1" x14ac:dyDescent="0.25">
      <c r="A4382" t="s">
        <v>225</v>
      </c>
      <c r="B4382">
        <v>2017</v>
      </c>
      <c r="C4382">
        <v>6466.3406685920399</v>
      </c>
      <c r="D4382">
        <v>66.513000000000005</v>
      </c>
      <c r="E4382">
        <f>GDP_and_Energy[[#This Row],[Gross Energy Production.Quantity]]/1000</f>
        <v>6.6513000000000003E-2</v>
      </c>
    </row>
    <row r="4383" spans="1:5" hidden="1" x14ac:dyDescent="0.25">
      <c r="A4383" t="s">
        <v>225</v>
      </c>
      <c r="B4383">
        <v>2016</v>
      </c>
      <c r="C4383">
        <v>6194.00883575436</v>
      </c>
      <c r="D4383">
        <v>60.036999999999999</v>
      </c>
      <c r="E4383">
        <f>GDP_and_Energy[[#This Row],[Gross Energy Production.Quantity]]/1000</f>
        <v>6.0037E-2</v>
      </c>
    </row>
    <row r="4384" spans="1:5" hidden="1" x14ac:dyDescent="0.25">
      <c r="A4384" t="s">
        <v>225</v>
      </c>
      <c r="B4384">
        <v>2015</v>
      </c>
      <c r="C4384">
        <v>5775.1499958875002</v>
      </c>
      <c r="D4384">
        <v>55.405000000000001</v>
      </c>
      <c r="E4384">
        <f>GDP_and_Energy[[#This Row],[Gross Energy Production.Quantity]]/1000</f>
        <v>5.5405000000000003E-2</v>
      </c>
    </row>
    <row r="4385" spans="1:5" hidden="1" x14ac:dyDescent="0.25">
      <c r="A4385" t="s">
        <v>225</v>
      </c>
      <c r="B4385">
        <v>2014</v>
      </c>
      <c r="C4385">
        <v>5638.1133501521399</v>
      </c>
      <c r="D4385">
        <v>54.561</v>
      </c>
      <c r="E4385">
        <f>GDP_and_Energy[[#This Row],[Gross Energy Production.Quantity]]/1000</f>
        <v>5.4560999999999998E-2</v>
      </c>
    </row>
    <row r="4386" spans="1:5" hidden="1" x14ac:dyDescent="0.25">
      <c r="A4386" t="s">
        <v>225</v>
      </c>
      <c r="B4386">
        <v>2013</v>
      </c>
      <c r="C4386">
        <v>5385.3904308290103</v>
      </c>
      <c r="D4386">
        <v>53.313000000000002</v>
      </c>
      <c r="E4386">
        <f>GDP_and_Energy[[#This Row],[Gross Energy Production.Quantity]]/1000</f>
        <v>5.3312999999999999E-2</v>
      </c>
    </row>
    <row r="4387" spans="1:5" hidden="1" x14ac:dyDescent="0.25">
      <c r="A4387" t="s">
        <v>225</v>
      </c>
      <c r="B4387">
        <v>2012</v>
      </c>
      <c r="C4387">
        <v>5226.5256624775802</v>
      </c>
      <c r="D4387">
        <v>52.39</v>
      </c>
      <c r="E4387">
        <f>GDP_and_Energy[[#This Row],[Gross Energy Production.Quantity]]/1000</f>
        <v>5.2389999999999999E-2</v>
      </c>
    </row>
    <row r="4388" spans="1:5" hidden="1" x14ac:dyDescent="0.25">
      <c r="A4388" t="s">
        <v>225</v>
      </c>
      <c r="B4388">
        <v>2011</v>
      </c>
      <c r="C4388">
        <v>5048.2770622875696</v>
      </c>
      <c r="D4388">
        <v>53.16</v>
      </c>
      <c r="E4388">
        <f>GDP_and_Energy[[#This Row],[Gross Energy Production.Quantity]]/1000</f>
        <v>5.3159999999999999E-2</v>
      </c>
    </row>
    <row r="4389" spans="1:5" hidden="1" x14ac:dyDescent="0.25">
      <c r="A4389" t="s">
        <v>225</v>
      </c>
      <c r="B4389">
        <v>2010</v>
      </c>
      <c r="C4389">
        <v>4611.0130025709605</v>
      </c>
      <c r="D4389">
        <v>51.85</v>
      </c>
      <c r="E4389">
        <f>GDP_and_Energy[[#This Row],[Gross Energy Production.Quantity]]/1000</f>
        <v>5.185E-2</v>
      </c>
    </row>
    <row r="4390" spans="1:5" hidden="1" x14ac:dyDescent="0.25">
      <c r="A4390" t="s">
        <v>225</v>
      </c>
      <c r="B4390">
        <v>2009</v>
      </c>
      <c r="C4390">
        <v>4523.5933688024497</v>
      </c>
      <c r="D4390">
        <v>54.66</v>
      </c>
      <c r="E4390">
        <f>GDP_and_Energy[[#This Row],[Gross Energy Production.Quantity]]/1000</f>
        <v>5.4659999999999993E-2</v>
      </c>
    </row>
    <row r="4391" spans="1:5" hidden="1" x14ac:dyDescent="0.25">
      <c r="A4391" t="s">
        <v>225</v>
      </c>
      <c r="B4391">
        <v>2008</v>
      </c>
      <c r="C4391">
        <v>4764.8152713998998</v>
      </c>
      <c r="D4391">
        <v>53</v>
      </c>
      <c r="E4391">
        <f>GDP_and_Energy[[#This Row],[Gross Energy Production.Quantity]]/1000</f>
        <v>5.2999999999999999E-2</v>
      </c>
    </row>
    <row r="4392" spans="1:5" hidden="1" x14ac:dyDescent="0.25">
      <c r="A4392" t="s">
        <v>225</v>
      </c>
      <c r="B4392">
        <v>2007</v>
      </c>
      <c r="C4392">
        <v>4498.2549220525598</v>
      </c>
      <c r="D4392">
        <v>51</v>
      </c>
      <c r="E4392">
        <f>GDP_and_Energy[[#This Row],[Gross Energy Production.Quantity]]/1000</f>
        <v>5.0999999999999997E-2</v>
      </c>
    </row>
    <row r="4393" spans="1:5" hidden="1" x14ac:dyDescent="0.25">
      <c r="A4393" t="s">
        <v>225</v>
      </c>
      <c r="B4393">
        <v>2006</v>
      </c>
      <c r="C4393">
        <v>4405.1067466900704</v>
      </c>
      <c r="D4393">
        <v>49</v>
      </c>
      <c r="E4393">
        <f>GDP_and_Energy[[#This Row],[Gross Energy Production.Quantity]]/1000</f>
        <v>4.9000000000000002E-2</v>
      </c>
    </row>
    <row r="4394" spans="1:5" hidden="1" x14ac:dyDescent="0.25">
      <c r="A4394" t="s">
        <v>225</v>
      </c>
      <c r="B4394">
        <v>2005</v>
      </c>
      <c r="C4394">
        <v>4313.7963253033404</v>
      </c>
      <c r="D4394">
        <v>48</v>
      </c>
      <c r="E4394">
        <f>GDP_and_Energy[[#This Row],[Gross Energy Production.Quantity]]/1000</f>
        <v>4.8000000000000001E-2</v>
      </c>
    </row>
    <row r="4395" spans="1:5" hidden="1" x14ac:dyDescent="0.25">
      <c r="A4395" t="s">
        <v>225</v>
      </c>
      <c r="B4395">
        <v>2004</v>
      </c>
      <c r="C4395">
        <v>4208.1916598999396</v>
      </c>
      <c r="D4395">
        <v>47.3</v>
      </c>
      <c r="E4395">
        <f>GDP_and_Energy[[#This Row],[Gross Energy Production.Quantity]]/1000</f>
        <v>4.7299999999999995E-2</v>
      </c>
    </row>
    <row r="4396" spans="1:5" hidden="1" x14ac:dyDescent="0.25">
      <c r="A4396" t="s">
        <v>225</v>
      </c>
      <c r="B4396">
        <v>2003</v>
      </c>
      <c r="C4396">
        <v>4225.6849175006701</v>
      </c>
      <c r="D4396">
        <v>44.8</v>
      </c>
      <c r="E4396">
        <f>GDP_and_Energy[[#This Row],[Gross Energy Production.Quantity]]/1000</f>
        <v>4.48E-2</v>
      </c>
    </row>
    <row r="4397" spans="1:5" hidden="1" x14ac:dyDescent="0.25">
      <c r="A4397" t="s">
        <v>225</v>
      </c>
      <c r="B4397">
        <v>2002</v>
      </c>
      <c r="C4397">
        <v>4073.64883500522</v>
      </c>
      <c r="D4397">
        <v>40.200000000000003</v>
      </c>
      <c r="E4397">
        <f>GDP_and_Energy[[#This Row],[Gross Energy Production.Quantity]]/1000</f>
        <v>4.02E-2</v>
      </c>
    </row>
    <row r="4398" spans="1:5" hidden="1" x14ac:dyDescent="0.25">
      <c r="A4398" t="s">
        <v>225</v>
      </c>
      <c r="B4398">
        <v>2001</v>
      </c>
      <c r="C4398">
        <v>3846.6811776347499</v>
      </c>
      <c r="D4398">
        <v>39</v>
      </c>
      <c r="E4398">
        <f>GDP_and_Energy[[#This Row],[Gross Energy Production.Quantity]]/1000</f>
        <v>3.9E-2</v>
      </c>
    </row>
    <row r="4399" spans="1:5" hidden="1" x14ac:dyDescent="0.25">
      <c r="A4399" t="s">
        <v>225</v>
      </c>
      <c r="B4399">
        <v>2000</v>
      </c>
      <c r="C4399">
        <v>3645.2384656601198</v>
      </c>
      <c r="D4399">
        <v>43.2</v>
      </c>
      <c r="E4399">
        <f>GDP_and_Energy[[#This Row],[Gross Energy Production.Quantity]]/1000</f>
        <v>4.3200000000000002E-2</v>
      </c>
    </row>
    <row r="4400" spans="1:5" hidden="1" x14ac:dyDescent="0.25">
      <c r="A4400" t="s">
        <v>225</v>
      </c>
      <c r="B4400">
        <v>1999</v>
      </c>
      <c r="C4400">
        <v>3551.1840793903398</v>
      </c>
      <c r="D4400">
        <v>33.799999999999997</v>
      </c>
      <c r="E4400">
        <f>GDP_and_Energy[[#This Row],[Gross Energy Production.Quantity]]/1000</f>
        <v>3.3799999999999997E-2</v>
      </c>
    </row>
    <row r="4401" spans="1:5" hidden="1" x14ac:dyDescent="0.25">
      <c r="A4401" t="s">
        <v>225</v>
      </c>
      <c r="B4401">
        <v>1998</v>
      </c>
      <c r="C4401">
        <v>3391.81161247209</v>
      </c>
      <c r="D4401">
        <v>29.6</v>
      </c>
      <c r="E4401">
        <f>GDP_and_Energy[[#This Row],[Gross Energy Production.Quantity]]/1000</f>
        <v>2.9600000000000001E-2</v>
      </c>
    </row>
    <row r="4402" spans="1:5" hidden="1" x14ac:dyDescent="0.25">
      <c r="A4402" t="s">
        <v>225</v>
      </c>
      <c r="B4402">
        <v>1997</v>
      </c>
      <c r="C4402">
        <v>3287.63174051959</v>
      </c>
      <c r="D4402">
        <v>29.9</v>
      </c>
      <c r="E4402">
        <f>GDP_and_Energy[[#This Row],[Gross Energy Production.Quantity]]/1000</f>
        <v>2.9899999999999999E-2</v>
      </c>
    </row>
    <row r="4403" spans="1:5" hidden="1" x14ac:dyDescent="0.25">
      <c r="A4403" t="s">
        <v>225</v>
      </c>
      <c r="B4403">
        <v>1996</v>
      </c>
      <c r="C4403">
        <v>3204.57802661716</v>
      </c>
      <c r="D4403">
        <v>29.7</v>
      </c>
      <c r="E4403">
        <f>GDP_and_Energy[[#This Row],[Gross Energy Production.Quantity]]/1000</f>
        <v>2.9700000000000001E-2</v>
      </c>
    </row>
    <row r="4404" spans="1:5" hidden="1" x14ac:dyDescent="0.25">
      <c r="A4404" t="s">
        <v>225</v>
      </c>
      <c r="B4404">
        <v>1995</v>
      </c>
      <c r="C4404">
        <v>3100.64822267817</v>
      </c>
      <c r="D4404">
        <v>31.2</v>
      </c>
      <c r="E4404">
        <f>GDP_and_Energy[[#This Row],[Gross Energy Production.Quantity]]/1000</f>
        <v>3.1199999999999999E-2</v>
      </c>
    </row>
    <row r="4405" spans="1:5" hidden="1" x14ac:dyDescent="0.25">
      <c r="A4405" t="s">
        <v>225</v>
      </c>
      <c r="B4405">
        <v>1994</v>
      </c>
      <c r="C4405">
        <v>2835.16356411163</v>
      </c>
      <c r="D4405">
        <v>29</v>
      </c>
      <c r="E4405">
        <f>GDP_and_Energy[[#This Row],[Gross Energy Production.Quantity]]/1000</f>
        <v>2.9000000000000001E-2</v>
      </c>
    </row>
    <row r="4406" spans="1:5" hidden="1" x14ac:dyDescent="0.25">
      <c r="A4406" t="s">
        <v>225</v>
      </c>
      <c r="B4406">
        <v>1993</v>
      </c>
      <c r="C4406">
        <v>2649.9627726131998</v>
      </c>
      <c r="D4406">
        <v>27.3</v>
      </c>
      <c r="E4406">
        <f>GDP_and_Energy[[#This Row],[Gross Energy Production.Quantity]]/1000</f>
        <v>2.7300000000000001E-2</v>
      </c>
    </row>
    <row r="4407" spans="1:5" hidden="1" x14ac:dyDescent="0.25">
      <c r="A4407" t="s">
        <v>225</v>
      </c>
      <c r="B4407">
        <v>1992</v>
      </c>
      <c r="C4407">
        <v>2499.4601564145701</v>
      </c>
      <c r="D4407">
        <v>26.6</v>
      </c>
      <c r="E4407">
        <f>GDP_and_Energy[[#This Row],[Gross Energy Production.Quantity]]/1000</f>
        <v>2.6600000000000002E-2</v>
      </c>
    </row>
    <row r="4408" spans="1:5" hidden="1" x14ac:dyDescent="0.25">
      <c r="A4408" t="s">
        <v>225</v>
      </c>
      <c r="B4408">
        <v>1991</v>
      </c>
      <c r="C4408">
        <v>2441.5936628638801</v>
      </c>
      <c r="D4408">
        <v>25</v>
      </c>
      <c r="E4408">
        <f>GDP_and_Energy[[#This Row],[Gross Energy Production.Quantity]]/1000</f>
        <v>2.5000000000000001E-2</v>
      </c>
    </row>
    <row r="4409" spans="1:5" hidden="1" x14ac:dyDescent="0.25">
      <c r="A4409" t="s">
        <v>225</v>
      </c>
      <c r="B4409">
        <v>1990</v>
      </c>
      <c r="C4409">
        <v>2223.41722808039</v>
      </c>
      <c r="D4409">
        <v>24</v>
      </c>
      <c r="E4409">
        <f>GDP_and_Energy[[#This Row],[Gross Energy Production.Quantity]]/1000</f>
        <v>2.4E-2</v>
      </c>
    </row>
    <row r="4410" spans="1:5" hidden="1" x14ac:dyDescent="0.25">
      <c r="A4410" t="s">
        <v>226</v>
      </c>
      <c r="B4410">
        <v>1996</v>
      </c>
      <c r="C4410">
        <v>10222.7743452703</v>
      </c>
      <c r="D4410">
        <v>4541</v>
      </c>
      <c r="E4410">
        <f>GDP_and_Energy[[#This Row],[Gross Energy Production.Quantity]]/1000</f>
        <v>4.5410000000000004</v>
      </c>
    </row>
    <row r="4411" spans="1:5" hidden="1" x14ac:dyDescent="0.25">
      <c r="A4411" t="s">
        <v>56</v>
      </c>
      <c r="B4411">
        <v>1995</v>
      </c>
      <c r="C4411">
        <v>4931.9561658067696</v>
      </c>
      <c r="D4411">
        <v>5477</v>
      </c>
      <c r="E4411">
        <f>GDP_and_Energy[[#This Row],[Gross Energy Production.Quantity]]/1000</f>
        <v>5.4770000000000003</v>
      </c>
    </row>
    <row r="4412" spans="1:5" hidden="1" x14ac:dyDescent="0.25">
      <c r="A4412" t="s">
        <v>225</v>
      </c>
      <c r="B4412">
        <v>2018</v>
      </c>
      <c r="C4412">
        <v>6563.6603663179103</v>
      </c>
      <c r="D4412">
        <v>65.668999999999997</v>
      </c>
      <c r="E4412">
        <f>GDP_and_Energy[[#This Row],[Gross Energy Production.Quantity]]/1000</f>
        <v>6.5668999999999991E-2</v>
      </c>
    </row>
    <row r="4413" spans="1:5" hidden="1" x14ac:dyDescent="0.25">
      <c r="A4413" t="s">
        <v>88</v>
      </c>
      <c r="B4413">
        <v>1995</v>
      </c>
      <c r="C4413">
        <v>1942.11369182357</v>
      </c>
      <c r="D4413">
        <v>495</v>
      </c>
      <c r="E4413">
        <f>GDP_and_Energy[[#This Row],[Gross Energy Production.Quantity]]/1000</f>
        <v>0.495</v>
      </c>
    </row>
    <row r="4414" spans="1:5" hidden="1" x14ac:dyDescent="0.25">
      <c r="A4414" t="s">
        <v>107</v>
      </c>
      <c r="B4414">
        <v>1995</v>
      </c>
      <c r="C4414">
        <v>6228.3766979534403</v>
      </c>
      <c r="D4414">
        <v>5829</v>
      </c>
      <c r="E4414">
        <f>GDP_and_Energy[[#This Row],[Gross Energy Production.Quantity]]/1000</f>
        <v>5.8289999999999997</v>
      </c>
    </row>
    <row r="4415" spans="1:5" hidden="1" x14ac:dyDescent="0.25">
      <c r="A4415" t="s">
        <v>181</v>
      </c>
      <c r="B4415">
        <v>1995</v>
      </c>
      <c r="C4415">
        <v>17722.437363581801</v>
      </c>
      <c r="D4415">
        <v>18747</v>
      </c>
      <c r="E4415">
        <f>GDP_and_Energy[[#This Row],[Gross Energy Production.Quantity]]/1000</f>
        <v>18.747</v>
      </c>
    </row>
    <row r="4416" spans="1:5" hidden="1" x14ac:dyDescent="0.25">
      <c r="A4416" t="s">
        <v>226</v>
      </c>
      <c r="B4416">
        <v>1995</v>
      </c>
      <c r="C4416">
        <v>9395.4389759778496</v>
      </c>
      <c r="D4416">
        <v>4307</v>
      </c>
      <c r="E4416">
        <f>GDP_and_Energy[[#This Row],[Gross Energy Production.Quantity]]/1000</f>
        <v>4.3070000000000004</v>
      </c>
    </row>
    <row r="4417" spans="1:5" hidden="1" x14ac:dyDescent="0.25">
      <c r="A4417" t="s">
        <v>56</v>
      </c>
      <c r="B4417">
        <v>1994</v>
      </c>
      <c r="C4417">
        <v>4651.4163979223304</v>
      </c>
      <c r="D4417">
        <v>5653</v>
      </c>
      <c r="E4417">
        <f>GDP_and_Energy[[#This Row],[Gross Energy Production.Quantity]]/1000</f>
        <v>5.6529999999999996</v>
      </c>
    </row>
    <row r="4418" spans="1:5" hidden="1" x14ac:dyDescent="0.25">
      <c r="A4418" t="s">
        <v>88</v>
      </c>
      <c r="B4418">
        <v>1994</v>
      </c>
      <c r="C4418">
        <v>1763.28013661154</v>
      </c>
      <c r="D4418">
        <v>281</v>
      </c>
      <c r="E4418">
        <f>GDP_and_Energy[[#This Row],[Gross Energy Production.Quantity]]/1000</f>
        <v>0.28100000000000003</v>
      </c>
    </row>
    <row r="4419" spans="1:5" hidden="1" x14ac:dyDescent="0.25">
      <c r="A4419" t="s">
        <v>107</v>
      </c>
      <c r="B4419">
        <v>1994</v>
      </c>
      <c r="C4419">
        <v>6018.9781251813301</v>
      </c>
      <c r="D4419">
        <v>4775</v>
      </c>
      <c r="E4419">
        <f>GDP_and_Energy[[#This Row],[Gross Energy Production.Quantity]]/1000</f>
        <v>4.7750000000000004</v>
      </c>
    </row>
    <row r="4420" spans="1:5" hidden="1" x14ac:dyDescent="0.25">
      <c r="A4420" t="s">
        <v>181</v>
      </c>
      <c r="B4420">
        <v>1994</v>
      </c>
      <c r="C4420">
        <v>16757.2539886005</v>
      </c>
      <c r="D4420">
        <v>18086</v>
      </c>
      <c r="E4420">
        <f>GDP_and_Energy[[#This Row],[Gross Energy Production.Quantity]]/1000</f>
        <v>18.085999999999999</v>
      </c>
    </row>
    <row r="4421" spans="1:5" hidden="1" x14ac:dyDescent="0.25">
      <c r="A4421" t="s">
        <v>226</v>
      </c>
      <c r="B4421">
        <v>1994</v>
      </c>
      <c r="C4421">
        <v>8897.8860817805908</v>
      </c>
      <c r="D4421">
        <v>4069</v>
      </c>
      <c r="E4421">
        <f>GDP_and_Energy[[#This Row],[Gross Energy Production.Quantity]]/1000</f>
        <v>4.069</v>
      </c>
    </row>
    <row r="4422" spans="1:5" hidden="1" x14ac:dyDescent="0.25">
      <c r="A4422" t="s">
        <v>56</v>
      </c>
      <c r="B4422">
        <v>1993</v>
      </c>
      <c r="C4422">
        <v>4519.4655757990704</v>
      </c>
      <c r="D4422">
        <v>5353</v>
      </c>
      <c r="E4422">
        <f>GDP_and_Energy[[#This Row],[Gross Energy Production.Quantity]]/1000</f>
        <v>5.3529999999999998</v>
      </c>
    </row>
    <row r="4423" spans="1:5" hidden="1" x14ac:dyDescent="0.25">
      <c r="A4423" t="s">
        <v>88</v>
      </c>
      <c r="B4423">
        <v>1993</v>
      </c>
      <c r="C4423">
        <v>1997.9565998276501</v>
      </c>
      <c r="D4423">
        <v>364</v>
      </c>
      <c r="E4423">
        <f>GDP_and_Energy[[#This Row],[Gross Energy Production.Quantity]]/1000</f>
        <v>0.36399999999999999</v>
      </c>
    </row>
    <row r="4424" spans="1:5" hidden="1" x14ac:dyDescent="0.25">
      <c r="A4424" t="s">
        <v>107</v>
      </c>
      <c r="B4424">
        <v>1993</v>
      </c>
      <c r="C4424">
        <v>5869.9443499724703</v>
      </c>
      <c r="D4424">
        <v>3791</v>
      </c>
      <c r="E4424">
        <f>GDP_and_Energy[[#This Row],[Gross Energy Production.Quantity]]/1000</f>
        <v>3.7909999999999999</v>
      </c>
    </row>
    <row r="4425" spans="1:5" hidden="1" x14ac:dyDescent="0.25">
      <c r="A4425" t="s">
        <v>181</v>
      </c>
      <c r="B4425">
        <v>1993</v>
      </c>
      <c r="C4425">
        <v>15894.6631835196</v>
      </c>
      <c r="D4425">
        <v>17434</v>
      </c>
      <c r="E4425">
        <f>GDP_and_Energy[[#This Row],[Gross Energy Production.Quantity]]/1000</f>
        <v>17.434000000000001</v>
      </c>
    </row>
    <row r="4426" spans="1:5" hidden="1" x14ac:dyDescent="0.25">
      <c r="A4426" t="s">
        <v>226</v>
      </c>
      <c r="B4426">
        <v>1993</v>
      </c>
      <c r="C4426">
        <v>8451.8441087443298</v>
      </c>
      <c r="D4426">
        <v>3817</v>
      </c>
      <c r="E4426">
        <f>GDP_and_Energy[[#This Row],[Gross Energy Production.Quantity]]/1000</f>
        <v>3.8170000000000002</v>
      </c>
    </row>
    <row r="4427" spans="1:5" hidden="1" x14ac:dyDescent="0.25">
      <c r="A4427" t="s">
        <v>56</v>
      </c>
      <c r="B4427">
        <v>1992</v>
      </c>
      <c r="C4427">
        <v>4188.6590435554099</v>
      </c>
      <c r="D4427">
        <v>5581</v>
      </c>
      <c r="E4427">
        <f>GDP_and_Energy[[#This Row],[Gross Energy Production.Quantity]]/1000</f>
        <v>5.5810000000000004</v>
      </c>
    </row>
    <row r="4428" spans="1:5" hidden="1" x14ac:dyDescent="0.25">
      <c r="A4428" t="s">
        <v>88</v>
      </c>
      <c r="B4428">
        <v>1992</v>
      </c>
      <c r="C4428">
        <v>2103.4842864239999</v>
      </c>
      <c r="D4428">
        <v>423</v>
      </c>
      <c r="E4428">
        <f>GDP_and_Energy[[#This Row],[Gross Energy Production.Quantity]]/1000</f>
        <v>0.42299999999999999</v>
      </c>
    </row>
    <row r="4429" spans="1:5" hidden="1" x14ac:dyDescent="0.25">
      <c r="A4429" t="s">
        <v>107</v>
      </c>
      <c r="B4429">
        <v>1992</v>
      </c>
      <c r="C4429">
        <v>5290.6402470585799</v>
      </c>
      <c r="D4429">
        <v>2199</v>
      </c>
      <c r="E4429">
        <f>GDP_and_Energy[[#This Row],[Gross Energy Production.Quantity]]/1000</f>
        <v>2.1989999999999998</v>
      </c>
    </row>
    <row r="4430" spans="1:5" hidden="1" x14ac:dyDescent="0.25">
      <c r="A4430" t="s">
        <v>181</v>
      </c>
      <c r="B4430">
        <v>1992</v>
      </c>
      <c r="C4430">
        <v>14962.983297930699</v>
      </c>
      <c r="D4430">
        <v>16905</v>
      </c>
      <c r="E4430">
        <f>GDP_and_Energy[[#This Row],[Gross Energy Production.Quantity]]/1000</f>
        <v>16.905000000000001</v>
      </c>
    </row>
    <row r="4431" spans="1:5" hidden="1" x14ac:dyDescent="0.25">
      <c r="A4431" t="s">
        <v>226</v>
      </c>
      <c r="B4431">
        <v>1992</v>
      </c>
      <c r="C4431">
        <v>8358.2699669936392</v>
      </c>
      <c r="D4431">
        <v>3976</v>
      </c>
      <c r="E4431">
        <f>GDP_and_Energy[[#This Row],[Gross Energy Production.Quantity]]/1000</f>
        <v>3.976</v>
      </c>
    </row>
    <row r="4432" spans="1:5" hidden="1" x14ac:dyDescent="0.25">
      <c r="A4432" t="s">
        <v>56</v>
      </c>
      <c r="B4432">
        <v>1991</v>
      </c>
      <c r="C4432">
        <v>3752.0114077857202</v>
      </c>
      <c r="D4432">
        <v>4022</v>
      </c>
      <c r="E4432">
        <f>GDP_and_Energy[[#This Row],[Gross Energy Production.Quantity]]/1000</f>
        <v>4.0220000000000002</v>
      </c>
    </row>
    <row r="4433" spans="1:5" hidden="1" x14ac:dyDescent="0.25">
      <c r="A4433" t="s">
        <v>88</v>
      </c>
      <c r="B4433">
        <v>1991</v>
      </c>
      <c r="C4433">
        <v>2214.5690010426902</v>
      </c>
      <c r="D4433">
        <v>468</v>
      </c>
      <c r="E4433">
        <f>GDP_and_Energy[[#This Row],[Gross Energy Production.Quantity]]/1000</f>
        <v>0.46800000000000003</v>
      </c>
    </row>
    <row r="4434" spans="1:5" hidden="1" x14ac:dyDescent="0.25">
      <c r="A4434" t="s">
        <v>107</v>
      </c>
      <c r="B4434">
        <v>1991</v>
      </c>
      <c r="C4434">
        <v>5118.7135664835596</v>
      </c>
      <c r="D4434">
        <v>2123</v>
      </c>
      <c r="E4434">
        <f>GDP_and_Energy[[#This Row],[Gross Energy Production.Quantity]]/1000</f>
        <v>2.1230000000000002</v>
      </c>
    </row>
    <row r="4435" spans="1:5" hidden="1" x14ac:dyDescent="0.25">
      <c r="A4435" t="s">
        <v>181</v>
      </c>
      <c r="B4435">
        <v>1991</v>
      </c>
      <c r="C4435">
        <v>14081.627410327499</v>
      </c>
      <c r="D4435">
        <v>16221</v>
      </c>
      <c r="E4435">
        <f>GDP_and_Energy[[#This Row],[Gross Energy Production.Quantity]]/1000</f>
        <v>16.221</v>
      </c>
    </row>
    <row r="4436" spans="1:5" hidden="1" x14ac:dyDescent="0.25">
      <c r="A4436" t="s">
        <v>226</v>
      </c>
      <c r="B4436">
        <v>1991</v>
      </c>
      <c r="C4436">
        <v>7468.6090124206503</v>
      </c>
      <c r="D4436">
        <v>3720</v>
      </c>
      <c r="E4436">
        <f>GDP_and_Energy[[#This Row],[Gross Energy Production.Quantity]]/1000</f>
        <v>3.72</v>
      </c>
    </row>
    <row r="4437" spans="1:5" hidden="1" x14ac:dyDescent="0.25">
      <c r="A4437" t="s">
        <v>56</v>
      </c>
      <c r="B4437">
        <v>1990</v>
      </c>
      <c r="C4437">
        <v>3664.3426615275598</v>
      </c>
      <c r="D4437">
        <v>3798</v>
      </c>
      <c r="E4437">
        <f>GDP_and_Energy[[#This Row],[Gross Energy Production.Quantity]]/1000</f>
        <v>3.798</v>
      </c>
    </row>
    <row r="4438" spans="1:5" hidden="1" x14ac:dyDescent="0.25">
      <c r="A4438" t="s">
        <v>88</v>
      </c>
      <c r="B4438">
        <v>1990</v>
      </c>
      <c r="C4438">
        <v>2144.6204006303301</v>
      </c>
      <c r="D4438">
        <v>597</v>
      </c>
      <c r="E4438">
        <f>GDP_and_Energy[[#This Row],[Gross Energy Production.Quantity]]/1000</f>
        <v>0.59699999999999998</v>
      </c>
    </row>
    <row r="4439" spans="1:5" hidden="1" x14ac:dyDescent="0.25">
      <c r="A4439" t="s">
        <v>107</v>
      </c>
      <c r="B4439">
        <v>1990</v>
      </c>
      <c r="C4439">
        <v>4760.6906676400704</v>
      </c>
      <c r="D4439">
        <v>2458</v>
      </c>
      <c r="E4439">
        <f>GDP_and_Energy[[#This Row],[Gross Energy Production.Quantity]]/1000</f>
        <v>2.4580000000000002</v>
      </c>
    </row>
    <row r="4440" spans="1:5" hidden="1" x14ac:dyDescent="0.25">
      <c r="A4440" t="s">
        <v>181</v>
      </c>
      <c r="B4440">
        <v>1990</v>
      </c>
      <c r="C4440">
        <v>13408.7073603645</v>
      </c>
      <c r="D4440">
        <v>16028</v>
      </c>
      <c r="E4440">
        <f>GDP_and_Energy[[#This Row],[Gross Energy Production.Quantity]]/1000</f>
        <v>16.027999999999999</v>
      </c>
    </row>
    <row r="4441" spans="1:5" hidden="1" x14ac:dyDescent="0.25">
      <c r="A4441" t="s">
        <v>227</v>
      </c>
      <c r="B4441">
        <v>2020</v>
      </c>
      <c r="C4441">
        <v>10878.8231940284</v>
      </c>
      <c r="D4441">
        <v>21632.935000000001</v>
      </c>
      <c r="E4441">
        <f>GDP_and_Energy[[#This Row],[Gross Energy Production.Quantity]]/1000</f>
        <v>21.632935</v>
      </c>
    </row>
    <row r="4442" spans="1:5" hidden="1" x14ac:dyDescent="0.25">
      <c r="A4442" t="s">
        <v>227</v>
      </c>
      <c r="B4442">
        <v>2019</v>
      </c>
      <c r="C4442">
        <v>11902.8620118831</v>
      </c>
      <c r="D4442">
        <v>22140.311000000002</v>
      </c>
      <c r="E4442">
        <f>GDP_and_Energy[[#This Row],[Gross Energy Production.Quantity]]/1000</f>
        <v>22.140311000000001</v>
      </c>
    </row>
    <row r="4443" spans="1:5" hidden="1" x14ac:dyDescent="0.25">
      <c r="A4443" t="s">
        <v>226</v>
      </c>
      <c r="B4443">
        <v>1990</v>
      </c>
      <c r="C4443">
        <v>7052.0634838720098</v>
      </c>
      <c r="D4443">
        <v>3577</v>
      </c>
      <c r="E4443">
        <f>GDP_and_Energy[[#This Row],[Gross Energy Production.Quantity]]/1000</f>
        <v>3.577</v>
      </c>
    </row>
    <row r="4444" spans="1:5" hidden="1" x14ac:dyDescent="0.25">
      <c r="A4444" t="s">
        <v>227</v>
      </c>
      <c r="B4444">
        <v>2017</v>
      </c>
      <c r="C4444">
        <v>11234.4984240293</v>
      </c>
      <c r="D4444">
        <v>20589.396100000002</v>
      </c>
      <c r="E4444">
        <f>GDP_and_Energy[[#This Row],[Gross Energy Production.Quantity]]/1000</f>
        <v>20.589396100000002</v>
      </c>
    </row>
    <row r="4445" spans="1:5" hidden="1" x14ac:dyDescent="0.25">
      <c r="A4445" t="s">
        <v>227</v>
      </c>
      <c r="B4445">
        <v>2016</v>
      </c>
      <c r="C4445">
        <v>10993.585550892099</v>
      </c>
      <c r="D4445">
        <v>19808</v>
      </c>
      <c r="E4445">
        <f>GDP_and_Energy[[#This Row],[Gross Energy Production.Quantity]]/1000</f>
        <v>19.808</v>
      </c>
    </row>
    <row r="4446" spans="1:5" hidden="1" x14ac:dyDescent="0.25">
      <c r="A4446" t="s">
        <v>227</v>
      </c>
      <c r="B4446">
        <v>2015</v>
      </c>
      <c r="C4446">
        <v>10825.101498338699</v>
      </c>
      <c r="D4446">
        <v>19676</v>
      </c>
      <c r="E4446">
        <f>GDP_and_Energy[[#This Row],[Gross Energy Production.Quantity]]/1000</f>
        <v>19.675999999999998</v>
      </c>
    </row>
    <row r="4447" spans="1:5" hidden="1" x14ac:dyDescent="0.25">
      <c r="A4447" t="s">
        <v>227</v>
      </c>
      <c r="B4447">
        <v>2014</v>
      </c>
      <c r="C4447">
        <v>11024.750122806299</v>
      </c>
      <c r="D4447">
        <v>19024</v>
      </c>
      <c r="E4447">
        <f>GDP_and_Energy[[#This Row],[Gross Energy Production.Quantity]]/1000</f>
        <v>19.024000000000001</v>
      </c>
    </row>
    <row r="4448" spans="1:5" hidden="1" x14ac:dyDescent="0.25">
      <c r="A4448" t="s">
        <v>227</v>
      </c>
      <c r="B4448">
        <v>2013</v>
      </c>
      <c r="C4448">
        <v>10769.9830981708</v>
      </c>
      <c r="D4448">
        <v>18381.62</v>
      </c>
      <c r="E4448">
        <f>GDP_and_Energy[[#This Row],[Gross Energy Production.Quantity]]/1000</f>
        <v>18.381619999999998</v>
      </c>
    </row>
    <row r="4449" spans="1:5" hidden="1" x14ac:dyDescent="0.25">
      <c r="A4449" t="s">
        <v>227</v>
      </c>
      <c r="B4449">
        <v>2012</v>
      </c>
      <c r="C4449">
        <v>10731.3565338395</v>
      </c>
      <c r="D4449">
        <v>18059.400000000001</v>
      </c>
      <c r="E4449">
        <f>GDP_and_Energy[[#This Row],[Gross Energy Production.Quantity]]/1000</f>
        <v>18.0594</v>
      </c>
    </row>
    <row r="4450" spans="1:5" hidden="1" x14ac:dyDescent="0.25">
      <c r="A4450" t="s">
        <v>227</v>
      </c>
      <c r="B4450">
        <v>2011</v>
      </c>
      <c r="C4450">
        <v>10576.0536056154</v>
      </c>
      <c r="D4450">
        <v>16496.5</v>
      </c>
      <c r="E4450">
        <f>GDP_and_Energy[[#This Row],[Gross Energy Production.Quantity]]/1000</f>
        <v>16.496500000000001</v>
      </c>
    </row>
    <row r="4451" spans="1:5" hidden="1" x14ac:dyDescent="0.25">
      <c r="A4451" t="s">
        <v>227</v>
      </c>
      <c r="B4451">
        <v>2010</v>
      </c>
      <c r="C4451">
        <v>10683.3096810521</v>
      </c>
      <c r="D4451">
        <v>16369.2</v>
      </c>
      <c r="E4451">
        <f>GDP_and_Energy[[#This Row],[Gross Energy Production.Quantity]]/1000</f>
        <v>16.369199999999999</v>
      </c>
    </row>
    <row r="4452" spans="1:5" hidden="1" x14ac:dyDescent="0.25">
      <c r="A4452" t="s">
        <v>227</v>
      </c>
      <c r="B4452">
        <v>2009</v>
      </c>
      <c r="C4452">
        <v>10358.551008287999</v>
      </c>
      <c r="D4452">
        <v>15428</v>
      </c>
      <c r="E4452">
        <f>GDP_and_Energy[[#This Row],[Gross Energy Production.Quantity]]/1000</f>
        <v>15.428000000000001</v>
      </c>
    </row>
    <row r="4453" spans="1:5" hidden="1" x14ac:dyDescent="0.25">
      <c r="A4453" t="s">
        <v>227</v>
      </c>
      <c r="B4453">
        <v>2008</v>
      </c>
      <c r="C4453">
        <v>10095.299066805899</v>
      </c>
      <c r="D4453">
        <v>15073</v>
      </c>
      <c r="E4453">
        <f>GDP_and_Energy[[#This Row],[Gross Energy Production.Quantity]]/1000</f>
        <v>15.073</v>
      </c>
    </row>
    <row r="4454" spans="1:5" hidden="1" x14ac:dyDescent="0.25">
      <c r="A4454" t="s">
        <v>227</v>
      </c>
      <c r="B4454">
        <v>2007</v>
      </c>
      <c r="C4454">
        <v>9603.7787065514203</v>
      </c>
      <c r="D4454">
        <v>14521</v>
      </c>
      <c r="E4454">
        <f>GDP_and_Energy[[#This Row],[Gross Energy Production.Quantity]]/1000</f>
        <v>14.521000000000001</v>
      </c>
    </row>
    <row r="4455" spans="1:5" hidden="1" x14ac:dyDescent="0.25">
      <c r="A4455" t="s">
        <v>227</v>
      </c>
      <c r="B4455">
        <v>2006</v>
      </c>
      <c r="C4455">
        <v>8852.0261999311097</v>
      </c>
      <c r="D4455">
        <v>14122</v>
      </c>
      <c r="E4455">
        <f>GDP_and_Energy[[#This Row],[Gross Energy Production.Quantity]]/1000</f>
        <v>14.122</v>
      </c>
    </row>
    <row r="4456" spans="1:5" hidden="1" x14ac:dyDescent="0.25">
      <c r="A4456" t="s">
        <v>227</v>
      </c>
      <c r="B4456">
        <v>2005</v>
      </c>
      <c r="C4456">
        <v>8235.4247994340294</v>
      </c>
      <c r="D4456">
        <v>13007</v>
      </c>
      <c r="E4456">
        <f>GDP_and_Energy[[#This Row],[Gross Energy Production.Quantity]]/1000</f>
        <v>13.007</v>
      </c>
    </row>
    <row r="4457" spans="1:5" hidden="1" x14ac:dyDescent="0.25">
      <c r="A4457" t="s">
        <v>227</v>
      </c>
      <c r="B4457">
        <v>2004</v>
      </c>
      <c r="C4457">
        <v>7781.0616080598602</v>
      </c>
      <c r="D4457">
        <v>12455</v>
      </c>
      <c r="E4457">
        <f>GDP_and_Energy[[#This Row],[Gross Energy Production.Quantity]]/1000</f>
        <v>12.455</v>
      </c>
    </row>
    <row r="4458" spans="1:5" hidden="1" x14ac:dyDescent="0.25">
      <c r="A4458" t="s">
        <v>227</v>
      </c>
      <c r="B4458">
        <v>2003</v>
      </c>
      <c r="C4458">
        <v>7188.07894783344</v>
      </c>
      <c r="D4458">
        <v>11829</v>
      </c>
      <c r="E4458">
        <f>GDP_and_Energy[[#This Row],[Gross Energy Production.Quantity]]/1000</f>
        <v>11.829000000000001</v>
      </c>
    </row>
    <row r="4459" spans="1:5" hidden="1" x14ac:dyDescent="0.25">
      <c r="A4459" t="s">
        <v>227</v>
      </c>
      <c r="B4459">
        <v>2002</v>
      </c>
      <c r="C4459">
        <v>6782.86107539162</v>
      </c>
      <c r="D4459">
        <v>11281</v>
      </c>
      <c r="E4459">
        <f>GDP_and_Energy[[#This Row],[Gross Energy Production.Quantity]]/1000</f>
        <v>11.281000000000001</v>
      </c>
    </row>
    <row r="4460" spans="1:5" hidden="1" x14ac:dyDescent="0.25">
      <c r="A4460" t="s">
        <v>227</v>
      </c>
      <c r="B4460">
        <v>2001</v>
      </c>
      <c r="C4460">
        <v>6643.6488941058597</v>
      </c>
      <c r="D4460">
        <v>10854</v>
      </c>
      <c r="E4460">
        <f>GDP_and_Energy[[#This Row],[Gross Energy Production.Quantity]]/1000</f>
        <v>10.853999999999999</v>
      </c>
    </row>
    <row r="4461" spans="1:5" hidden="1" x14ac:dyDescent="0.25">
      <c r="A4461" t="s">
        <v>227</v>
      </c>
      <c r="B4461">
        <v>2000</v>
      </c>
      <c r="C4461">
        <v>6314.8072972240097</v>
      </c>
      <c r="D4461">
        <v>10095</v>
      </c>
      <c r="E4461">
        <f>GDP_and_Energy[[#This Row],[Gross Energy Production.Quantity]]/1000</f>
        <v>10.095000000000001</v>
      </c>
    </row>
    <row r="4462" spans="1:5" hidden="1" x14ac:dyDescent="0.25">
      <c r="A4462" t="s">
        <v>227</v>
      </c>
      <c r="B4462">
        <v>1999</v>
      </c>
      <c r="C4462">
        <v>5955.2848079950099</v>
      </c>
      <c r="D4462">
        <v>9526</v>
      </c>
      <c r="E4462">
        <f>GDP_and_Energy[[#This Row],[Gross Energy Production.Quantity]]/1000</f>
        <v>9.5259999999999998</v>
      </c>
    </row>
    <row r="4463" spans="1:5" hidden="1" x14ac:dyDescent="0.25">
      <c r="A4463" t="s">
        <v>227</v>
      </c>
      <c r="B4463">
        <v>1998</v>
      </c>
      <c r="C4463">
        <v>5597.6615183111498</v>
      </c>
      <c r="D4463">
        <v>8640</v>
      </c>
      <c r="E4463">
        <f>GDP_and_Energy[[#This Row],[Gross Energy Production.Quantity]]/1000</f>
        <v>8.64</v>
      </c>
    </row>
    <row r="4464" spans="1:5" hidden="1" x14ac:dyDescent="0.25">
      <c r="A4464" t="s">
        <v>227</v>
      </c>
      <c r="B4464">
        <v>1997</v>
      </c>
      <c r="C4464">
        <v>5347.16703239663</v>
      </c>
      <c r="D4464">
        <v>8486</v>
      </c>
      <c r="E4464">
        <f>GDP_and_Energy[[#This Row],[Gross Energy Production.Quantity]]/1000</f>
        <v>8.4860000000000007</v>
      </c>
    </row>
    <row r="4465" spans="1:5" hidden="1" x14ac:dyDescent="0.25">
      <c r="A4465" t="s">
        <v>227</v>
      </c>
      <c r="B4465">
        <v>1996</v>
      </c>
      <c r="C4465">
        <v>5054.0160818224804</v>
      </c>
      <c r="D4465">
        <v>7837</v>
      </c>
      <c r="E4465">
        <f>GDP_and_Energy[[#This Row],[Gross Energy Production.Quantity]]/1000</f>
        <v>7.8369999999999997</v>
      </c>
    </row>
    <row r="4466" spans="1:5" hidden="1" x14ac:dyDescent="0.25">
      <c r="A4466" t="s">
        <v>227</v>
      </c>
      <c r="B4466">
        <v>1995</v>
      </c>
      <c r="C4466">
        <v>4704.1743475720104</v>
      </c>
      <c r="D4466">
        <v>7589</v>
      </c>
      <c r="E4466">
        <f>GDP_and_Energy[[#This Row],[Gross Energy Production.Quantity]]/1000</f>
        <v>7.5890000000000004</v>
      </c>
    </row>
    <row r="4467" spans="1:5" hidden="1" x14ac:dyDescent="0.25">
      <c r="A4467" t="s">
        <v>227</v>
      </c>
      <c r="B4467">
        <v>1994</v>
      </c>
      <c r="C4467">
        <v>4580.7469029273798</v>
      </c>
      <c r="D4467">
        <v>6984</v>
      </c>
      <c r="E4467">
        <f>GDP_and_Energy[[#This Row],[Gross Energy Production.Quantity]]/1000</f>
        <v>6.984</v>
      </c>
    </row>
    <row r="4468" spans="1:5" hidden="1" x14ac:dyDescent="0.25">
      <c r="A4468" t="s">
        <v>227</v>
      </c>
      <c r="B4468">
        <v>1993</v>
      </c>
      <c r="C4468">
        <v>4431.8049154705504</v>
      </c>
      <c r="D4468">
        <v>6610</v>
      </c>
      <c r="E4468">
        <f>GDP_and_Energy[[#This Row],[Gross Energy Production.Quantity]]/1000</f>
        <v>6.61</v>
      </c>
    </row>
    <row r="4469" spans="1:5" hidden="1" x14ac:dyDescent="0.25">
      <c r="A4469" t="s">
        <v>227</v>
      </c>
      <c r="B4469">
        <v>1992</v>
      </c>
      <c r="C4469">
        <v>4325.9672191565196</v>
      </c>
      <c r="D4469">
        <v>6181</v>
      </c>
      <c r="E4469">
        <f>GDP_and_Energy[[#This Row],[Gross Energy Production.Quantity]]/1000</f>
        <v>6.181</v>
      </c>
    </row>
    <row r="4470" spans="1:5" hidden="1" x14ac:dyDescent="0.25">
      <c r="A4470" t="s">
        <v>227</v>
      </c>
      <c r="B4470">
        <v>1991</v>
      </c>
      <c r="C4470">
        <v>4009.92268875534</v>
      </c>
      <c r="D4470">
        <v>5743</v>
      </c>
      <c r="E4470">
        <f>GDP_and_Energy[[#This Row],[Gross Energy Production.Quantity]]/1000</f>
        <v>5.7430000000000003</v>
      </c>
    </row>
    <row r="4471" spans="1:5" hidden="1" x14ac:dyDescent="0.25">
      <c r="A4471" t="s">
        <v>227</v>
      </c>
      <c r="B4471">
        <v>1990</v>
      </c>
      <c r="C4471">
        <v>3816.9365817625398</v>
      </c>
      <c r="D4471">
        <v>5534</v>
      </c>
      <c r="E4471">
        <f>GDP_and_Energy[[#This Row],[Gross Energy Production.Quantity]]/1000</f>
        <v>5.5339999999999998</v>
      </c>
    </row>
    <row r="4472" spans="1:5" hidden="1" x14ac:dyDescent="0.25">
      <c r="A4472" t="s">
        <v>227</v>
      </c>
      <c r="B4472">
        <v>2018</v>
      </c>
      <c r="C4472">
        <v>11670.3279404936</v>
      </c>
      <c r="D4472">
        <v>21012</v>
      </c>
      <c r="E4472">
        <f>GDP_and_Energy[[#This Row],[Gross Energy Production.Quantity]]/1000</f>
        <v>21.012</v>
      </c>
    </row>
    <row r="4473" spans="1:5" hidden="1" x14ac:dyDescent="0.25">
      <c r="A4473" t="s">
        <v>228</v>
      </c>
      <c r="B4473">
        <v>2019</v>
      </c>
      <c r="C4473">
        <v>16194.2126155691</v>
      </c>
      <c r="D4473">
        <v>22534</v>
      </c>
      <c r="E4473">
        <f>GDP_and_Energy[[#This Row],[Gross Energy Production.Quantity]]/1000</f>
        <v>22.533999999999999</v>
      </c>
    </row>
    <row r="4474" spans="1:5" hidden="1" x14ac:dyDescent="0.25">
      <c r="A4474" t="s">
        <v>228</v>
      </c>
      <c r="B4474">
        <v>2018</v>
      </c>
      <c r="C4474">
        <v>15200.001550516999</v>
      </c>
      <c r="D4474">
        <v>22534</v>
      </c>
      <c r="E4474">
        <f>GDP_and_Energy[[#This Row],[Gross Energy Production.Quantity]]/1000</f>
        <v>22.533999999999999</v>
      </c>
    </row>
    <row r="4475" spans="1:5" hidden="1" x14ac:dyDescent="0.25">
      <c r="A4475" t="s">
        <v>228</v>
      </c>
      <c r="B4475">
        <v>2017</v>
      </c>
      <c r="C4475">
        <v>14205.0265119624</v>
      </c>
      <c r="D4475">
        <v>22534</v>
      </c>
      <c r="E4475">
        <f>GDP_and_Energy[[#This Row],[Gross Energy Production.Quantity]]/1000</f>
        <v>22.533999999999999</v>
      </c>
    </row>
    <row r="4476" spans="1:5" hidden="1" x14ac:dyDescent="0.25">
      <c r="A4476" t="s">
        <v>228</v>
      </c>
      <c r="B4476">
        <v>2016</v>
      </c>
      <c r="C4476">
        <v>13862.275566957</v>
      </c>
      <c r="D4476">
        <v>22534</v>
      </c>
      <c r="E4476">
        <f>GDP_and_Energy[[#This Row],[Gross Energy Production.Quantity]]/1000</f>
        <v>22.533999999999999</v>
      </c>
    </row>
    <row r="4477" spans="1:5" hidden="1" x14ac:dyDescent="0.25">
      <c r="A4477" t="s">
        <v>228</v>
      </c>
      <c r="B4477">
        <v>2015</v>
      </c>
      <c r="C4477">
        <v>13690.614114342899</v>
      </c>
      <c r="D4477">
        <v>22534</v>
      </c>
      <c r="E4477">
        <f>GDP_and_Energy[[#This Row],[Gross Energy Production.Quantity]]/1000</f>
        <v>22.533999999999999</v>
      </c>
    </row>
    <row r="4478" spans="1:5" hidden="1" x14ac:dyDescent="0.25">
      <c r="A4478" t="s">
        <v>228</v>
      </c>
      <c r="B4478">
        <v>2014</v>
      </c>
      <c r="C4478">
        <v>13490.9970361539</v>
      </c>
      <c r="D4478">
        <v>20400</v>
      </c>
      <c r="E4478">
        <f>GDP_and_Energy[[#This Row],[Gross Energy Production.Quantity]]/1000</f>
        <v>20.399999999999999</v>
      </c>
    </row>
    <row r="4479" spans="1:5" hidden="1" x14ac:dyDescent="0.25">
      <c r="A4479" t="s">
        <v>228</v>
      </c>
      <c r="B4479">
        <v>2013</v>
      </c>
      <c r="C4479">
        <v>12739.1795756826</v>
      </c>
      <c r="D4479">
        <v>18870</v>
      </c>
      <c r="E4479">
        <f>GDP_and_Energy[[#This Row],[Gross Energy Production.Quantity]]/1000</f>
        <v>18.87</v>
      </c>
    </row>
    <row r="4480" spans="1:5" hidden="1" x14ac:dyDescent="0.25">
      <c r="A4480" t="s">
        <v>228</v>
      </c>
      <c r="B4480">
        <v>2012</v>
      </c>
      <c r="C4480">
        <v>12057.1822385492</v>
      </c>
      <c r="D4480">
        <v>17750</v>
      </c>
      <c r="E4480">
        <f>GDP_and_Energy[[#This Row],[Gross Energy Production.Quantity]]/1000</f>
        <v>17.75</v>
      </c>
    </row>
    <row r="4481" spans="1:5" hidden="1" x14ac:dyDescent="0.25">
      <c r="A4481" t="s">
        <v>228</v>
      </c>
      <c r="B4481">
        <v>2011</v>
      </c>
      <c r="C4481">
        <v>11294.968081852199</v>
      </c>
      <c r="D4481">
        <v>17220</v>
      </c>
      <c r="E4481">
        <f>GDP_and_Energy[[#This Row],[Gross Energy Production.Quantity]]/1000</f>
        <v>17.22</v>
      </c>
    </row>
    <row r="4482" spans="1:5" hidden="1" x14ac:dyDescent="0.25">
      <c r="A4482" t="s">
        <v>228</v>
      </c>
      <c r="B4482">
        <v>2010</v>
      </c>
      <c r="C4482">
        <v>9811.6875120584009</v>
      </c>
      <c r="D4482">
        <v>16660</v>
      </c>
      <c r="E4482">
        <f>GDP_and_Energy[[#This Row],[Gross Energy Production.Quantity]]/1000</f>
        <v>16.66</v>
      </c>
    </row>
    <row r="4483" spans="1:5" hidden="1" x14ac:dyDescent="0.25">
      <c r="A4483" t="s">
        <v>228</v>
      </c>
      <c r="B4483">
        <v>2009</v>
      </c>
      <c r="C4483">
        <v>9018.8751592927092</v>
      </c>
      <c r="D4483">
        <v>15980</v>
      </c>
      <c r="E4483">
        <f>GDP_and_Energy[[#This Row],[Gross Energy Production.Quantity]]/1000</f>
        <v>15.98</v>
      </c>
    </row>
    <row r="4484" spans="1:5" hidden="1" x14ac:dyDescent="0.25">
      <c r="A4484" t="s">
        <v>228</v>
      </c>
      <c r="B4484">
        <v>2008</v>
      </c>
      <c r="C4484">
        <v>8569.7472484157206</v>
      </c>
      <c r="D4484">
        <v>15040</v>
      </c>
      <c r="E4484">
        <f>GDP_and_Energy[[#This Row],[Gross Energy Production.Quantity]]/1000</f>
        <v>15.04</v>
      </c>
    </row>
    <row r="4485" spans="1:5" hidden="1" x14ac:dyDescent="0.25">
      <c r="A4485" t="s">
        <v>228</v>
      </c>
      <c r="B4485">
        <v>2007</v>
      </c>
      <c r="C4485">
        <v>7429.62404546589</v>
      </c>
      <c r="D4485">
        <v>14880</v>
      </c>
      <c r="E4485">
        <f>GDP_and_Energy[[#This Row],[Gross Energy Production.Quantity]]/1000</f>
        <v>14.88</v>
      </c>
    </row>
    <row r="4486" spans="1:5" hidden="1" x14ac:dyDescent="0.25">
      <c r="A4486" t="s">
        <v>228</v>
      </c>
      <c r="B4486">
        <v>2006</v>
      </c>
      <c r="C4486">
        <v>6595.0339500602104</v>
      </c>
      <c r="D4486">
        <v>13650</v>
      </c>
      <c r="E4486">
        <f>GDP_and_Energy[[#This Row],[Gross Energy Production.Quantity]]/1000</f>
        <v>13.65</v>
      </c>
    </row>
    <row r="4487" spans="1:5" hidden="1" x14ac:dyDescent="0.25">
      <c r="A4487" t="s">
        <v>228</v>
      </c>
      <c r="B4487">
        <v>2005</v>
      </c>
      <c r="C4487">
        <v>5832.2644067483698</v>
      </c>
      <c r="D4487">
        <v>12820</v>
      </c>
      <c r="E4487">
        <f>GDP_and_Energy[[#This Row],[Gross Energy Production.Quantity]]/1000</f>
        <v>12.82</v>
      </c>
    </row>
    <row r="4488" spans="1:5" hidden="1" x14ac:dyDescent="0.25">
      <c r="A4488" t="s">
        <v>228</v>
      </c>
      <c r="B4488">
        <v>2004</v>
      </c>
      <c r="C4488">
        <v>5057.3804033742099</v>
      </c>
      <c r="D4488">
        <v>11920</v>
      </c>
      <c r="E4488">
        <f>GDP_and_Energy[[#This Row],[Gross Energy Production.Quantity]]/1000</f>
        <v>11.92</v>
      </c>
    </row>
    <row r="4489" spans="1:5" hidden="1" x14ac:dyDescent="0.25">
      <c r="A4489" t="s">
        <v>228</v>
      </c>
      <c r="B4489">
        <v>2003</v>
      </c>
      <c r="C4489">
        <v>4738.6195327744799</v>
      </c>
      <c r="D4489">
        <v>10800</v>
      </c>
      <c r="E4489">
        <f>GDP_and_Energy[[#This Row],[Gross Energy Production.Quantity]]/1000</f>
        <v>10.8</v>
      </c>
    </row>
    <row r="4490" spans="1:5" hidden="1" x14ac:dyDescent="0.25">
      <c r="A4490" t="s">
        <v>228</v>
      </c>
      <c r="B4490">
        <v>2002</v>
      </c>
      <c r="C4490">
        <v>4544.4576273948396</v>
      </c>
      <c r="D4490">
        <v>10700</v>
      </c>
      <c r="E4490">
        <f>GDP_and_Energy[[#This Row],[Gross Energy Production.Quantity]]/1000</f>
        <v>10.7</v>
      </c>
    </row>
    <row r="4491" spans="1:5" hidden="1" x14ac:dyDescent="0.25">
      <c r="A4491" t="s">
        <v>228</v>
      </c>
      <c r="B4491">
        <v>2001</v>
      </c>
      <c r="C4491">
        <v>4508.1553027528398</v>
      </c>
      <c r="D4491">
        <v>10610</v>
      </c>
      <c r="E4491">
        <f>GDP_and_Energy[[#This Row],[Gross Energy Production.Quantity]]/1000</f>
        <v>10.61</v>
      </c>
    </row>
    <row r="4492" spans="1:5" hidden="1" x14ac:dyDescent="0.25">
      <c r="A4492" t="s">
        <v>228</v>
      </c>
      <c r="B4492">
        <v>2000</v>
      </c>
      <c r="C4492">
        <v>4270.1570211062399</v>
      </c>
      <c r="D4492">
        <v>9845</v>
      </c>
      <c r="E4492">
        <f>GDP_and_Energy[[#This Row],[Gross Energy Production.Quantity]]/1000</f>
        <v>9.8450000000000006</v>
      </c>
    </row>
    <row r="4493" spans="1:5" hidden="1" x14ac:dyDescent="0.25">
      <c r="A4493" t="s">
        <v>228</v>
      </c>
      <c r="B4493">
        <v>1999</v>
      </c>
      <c r="C4493">
        <v>4003.35400042941</v>
      </c>
      <c r="D4493">
        <v>8860</v>
      </c>
      <c r="E4493">
        <f>GDP_and_Energy[[#This Row],[Gross Energy Production.Quantity]]/1000</f>
        <v>8.86</v>
      </c>
    </row>
    <row r="4494" spans="1:5" hidden="1" x14ac:dyDescent="0.25">
      <c r="A4494" t="s">
        <v>228</v>
      </c>
      <c r="B4494">
        <v>1998</v>
      </c>
      <c r="C4494">
        <v>3429.0305841012801</v>
      </c>
      <c r="D4494">
        <v>9416</v>
      </c>
      <c r="E4494">
        <f>GDP_and_Energy[[#This Row],[Gross Energy Production.Quantity]]/1000</f>
        <v>9.4160000000000004</v>
      </c>
    </row>
    <row r="4495" spans="1:5" hidden="1" x14ac:dyDescent="0.25">
      <c r="A4495" t="s">
        <v>228</v>
      </c>
      <c r="B4495">
        <v>1997</v>
      </c>
      <c r="C4495">
        <v>3208.4945466476402</v>
      </c>
      <c r="D4495">
        <v>9498</v>
      </c>
      <c r="E4495">
        <f>GDP_and_Energy[[#This Row],[Gross Energy Production.Quantity]]/1000</f>
        <v>9.4979999999999993</v>
      </c>
    </row>
    <row r="4496" spans="1:5" hidden="1" x14ac:dyDescent="0.25">
      <c r="A4496" t="s">
        <v>228</v>
      </c>
      <c r="B4496">
        <v>1996</v>
      </c>
      <c r="C4496">
        <v>3616.2239377283199</v>
      </c>
      <c r="D4496">
        <v>10120</v>
      </c>
      <c r="E4496">
        <f>GDP_and_Energy[[#This Row],[Gross Energy Production.Quantity]]/1000</f>
        <v>10.119999999999999</v>
      </c>
    </row>
    <row r="4497" spans="1:5" hidden="1" x14ac:dyDescent="0.25">
      <c r="A4497" t="s">
        <v>228</v>
      </c>
      <c r="B4497">
        <v>1995</v>
      </c>
      <c r="C4497">
        <v>3391.0903310805702</v>
      </c>
      <c r="D4497">
        <v>9818</v>
      </c>
      <c r="E4497">
        <f>GDP_and_Energy[[#This Row],[Gross Energy Production.Quantity]]/1000</f>
        <v>9.8179999999999996</v>
      </c>
    </row>
    <row r="4498" spans="1:5" hidden="1" x14ac:dyDescent="0.25">
      <c r="A4498" t="s">
        <v>228</v>
      </c>
      <c r="B4498">
        <v>1994</v>
      </c>
      <c r="C4498">
        <v>3659.8005245661002</v>
      </c>
      <c r="D4498">
        <v>10518</v>
      </c>
      <c r="E4498">
        <f>GDP_and_Energy[[#This Row],[Gross Energy Production.Quantity]]/1000</f>
        <v>10.518000000000001</v>
      </c>
    </row>
    <row r="4499" spans="1:5" hidden="1" x14ac:dyDescent="0.25">
      <c r="A4499" t="s">
        <v>228</v>
      </c>
      <c r="B4499">
        <v>1993</v>
      </c>
      <c r="C4499">
        <v>4445.5539360985304</v>
      </c>
      <c r="D4499">
        <v>12637</v>
      </c>
      <c r="E4499">
        <f>GDP_and_Energy[[#This Row],[Gross Energy Production.Quantity]]/1000</f>
        <v>12.637</v>
      </c>
    </row>
    <row r="4500" spans="1:5" hidden="1" x14ac:dyDescent="0.25">
      <c r="A4500" t="s">
        <v>228</v>
      </c>
      <c r="B4500">
        <v>1992</v>
      </c>
      <c r="C4500">
        <v>4400.15918620101</v>
      </c>
      <c r="D4500">
        <v>13183</v>
      </c>
      <c r="E4500">
        <f>GDP_and_Energy[[#This Row],[Gross Energy Production.Quantity]]/1000</f>
        <v>13.183</v>
      </c>
    </row>
    <row r="4501" spans="1:5" hidden="1" x14ac:dyDescent="0.25">
      <c r="A4501" t="s">
        <v>229</v>
      </c>
      <c r="B4501">
        <v>2020</v>
      </c>
      <c r="C4501">
        <v>22283.977850870499</v>
      </c>
      <c r="D4501">
        <v>256.46600000000001</v>
      </c>
      <c r="E4501">
        <f>GDP_and_Energy[[#This Row],[Gross Energy Production.Quantity]]/1000</f>
        <v>0.25646600000000003</v>
      </c>
    </row>
    <row r="4502" spans="1:5" hidden="1" x14ac:dyDescent="0.25">
      <c r="A4502" t="s">
        <v>229</v>
      </c>
      <c r="B4502">
        <v>2019</v>
      </c>
      <c r="C4502">
        <v>30485.607473569598</v>
      </c>
      <c r="D4502">
        <v>261.166</v>
      </c>
      <c r="E4502">
        <f>GDP_and_Energy[[#This Row],[Gross Energy Production.Quantity]]/1000</f>
        <v>0.26116600000000001</v>
      </c>
    </row>
    <row r="4503" spans="1:5" hidden="1" x14ac:dyDescent="0.25">
      <c r="A4503" t="s">
        <v>229</v>
      </c>
      <c r="B4503">
        <v>2018</v>
      </c>
      <c r="C4503">
        <v>28833.656000254799</v>
      </c>
      <c r="D4503">
        <v>257.68599999999998</v>
      </c>
      <c r="E4503">
        <f>GDP_and_Energy[[#This Row],[Gross Energy Production.Quantity]]/1000</f>
        <v>0.25768599999999997</v>
      </c>
    </row>
    <row r="4504" spans="1:5" hidden="1" x14ac:dyDescent="0.25">
      <c r="A4504" t="s">
        <v>229</v>
      </c>
      <c r="B4504">
        <v>2017</v>
      </c>
      <c r="C4504">
        <v>27060.589657025201</v>
      </c>
      <c r="D4504">
        <v>293.29599999999999</v>
      </c>
      <c r="E4504">
        <f>GDP_and_Energy[[#This Row],[Gross Energy Production.Quantity]]/1000</f>
        <v>0.293296</v>
      </c>
    </row>
    <row r="4505" spans="1:5" hidden="1" x14ac:dyDescent="0.25">
      <c r="A4505" t="s">
        <v>229</v>
      </c>
      <c r="B4505">
        <v>2016</v>
      </c>
      <c r="C4505">
        <v>26353.170231280401</v>
      </c>
      <c r="D4505">
        <v>245.047</v>
      </c>
      <c r="E4505">
        <f>GDP_and_Energy[[#This Row],[Gross Energy Production.Quantity]]/1000</f>
        <v>0.24504699999999999</v>
      </c>
    </row>
    <row r="4506" spans="1:5" hidden="1" x14ac:dyDescent="0.25">
      <c r="A4506" t="s">
        <v>229</v>
      </c>
      <c r="B4506">
        <v>2015</v>
      </c>
      <c r="C4506">
        <v>24098.850658439798</v>
      </c>
      <c r="D4506">
        <v>230.047</v>
      </c>
      <c r="E4506">
        <f>GDP_and_Energy[[#This Row],[Gross Energy Production.Quantity]]/1000</f>
        <v>0.230047</v>
      </c>
    </row>
    <row r="4507" spans="1:5" hidden="1" x14ac:dyDescent="0.25">
      <c r="A4507" t="s">
        <v>229</v>
      </c>
      <c r="B4507">
        <v>2014</v>
      </c>
      <c r="C4507">
        <v>22029.961229700599</v>
      </c>
      <c r="D4507">
        <v>227</v>
      </c>
      <c r="E4507">
        <f>GDP_and_Energy[[#This Row],[Gross Energy Production.Quantity]]/1000</f>
        <v>0.22700000000000001</v>
      </c>
    </row>
    <row r="4508" spans="1:5" hidden="1" x14ac:dyDescent="0.25">
      <c r="A4508" t="s">
        <v>229</v>
      </c>
      <c r="B4508">
        <v>2013</v>
      </c>
      <c r="C4508">
        <v>20119.5319548634</v>
      </c>
      <c r="D4508">
        <v>209</v>
      </c>
      <c r="E4508">
        <f>GDP_and_Energy[[#This Row],[Gross Energy Production.Quantity]]/1000</f>
        <v>0.20899999999999999</v>
      </c>
    </row>
    <row r="4509" spans="1:5" hidden="1" x14ac:dyDescent="0.25">
      <c r="A4509" t="s">
        <v>229</v>
      </c>
      <c r="B4509">
        <v>2012</v>
      </c>
      <c r="C4509">
        <v>19374.078126790999</v>
      </c>
      <c r="D4509">
        <v>210</v>
      </c>
      <c r="E4509">
        <f>GDP_and_Energy[[#This Row],[Gross Energy Production.Quantity]]/1000</f>
        <v>0.21</v>
      </c>
    </row>
    <row r="4510" spans="1:5" hidden="1" x14ac:dyDescent="0.25">
      <c r="A4510" t="s">
        <v>229</v>
      </c>
      <c r="B4510">
        <v>2011</v>
      </c>
      <c r="C4510">
        <v>21235.742960590102</v>
      </c>
      <c r="D4510">
        <v>207</v>
      </c>
      <c r="E4510">
        <f>GDP_and_Energy[[#This Row],[Gross Energy Production.Quantity]]/1000</f>
        <v>0.20699999999999999</v>
      </c>
    </row>
    <row r="4511" spans="1:5" hidden="1" x14ac:dyDescent="0.25">
      <c r="A4511" t="s">
        <v>230</v>
      </c>
      <c r="B4511">
        <v>2020</v>
      </c>
      <c r="C4511">
        <v>4791.6792651918704</v>
      </c>
      <c r="D4511">
        <v>8.6389999999999993</v>
      </c>
      <c r="E4511">
        <f>GDP_and_Energy[[#This Row],[Gross Energy Production.Quantity]]/1000</f>
        <v>8.6389999999999991E-3</v>
      </c>
    </row>
    <row r="4512" spans="1:5" hidden="1" x14ac:dyDescent="0.25">
      <c r="A4512" t="s">
        <v>230</v>
      </c>
      <c r="B4512">
        <v>2019</v>
      </c>
      <c r="C4512">
        <v>4718.7730425512</v>
      </c>
      <c r="D4512">
        <v>8.7260000000000009</v>
      </c>
      <c r="E4512">
        <f>GDP_and_Energy[[#This Row],[Gross Energy Production.Quantity]]/1000</f>
        <v>8.7260000000000011E-3</v>
      </c>
    </row>
    <row r="4513" spans="1:5" hidden="1" x14ac:dyDescent="0.25">
      <c r="A4513" t="s">
        <v>230</v>
      </c>
      <c r="B4513">
        <v>2018</v>
      </c>
      <c r="C4513">
        <v>4127.0446609513201</v>
      </c>
      <c r="D4513">
        <v>8.4719999999999995</v>
      </c>
      <c r="E4513">
        <f>GDP_and_Energy[[#This Row],[Gross Energy Production.Quantity]]/1000</f>
        <v>8.4720000000000004E-3</v>
      </c>
    </row>
    <row r="4514" spans="1:5" hidden="1" x14ac:dyDescent="0.25">
      <c r="A4514" t="s">
        <v>230</v>
      </c>
      <c r="B4514">
        <v>2017</v>
      </c>
      <c r="C4514">
        <v>4010.0507234285801</v>
      </c>
      <c r="D4514">
        <v>8.2249999999999996</v>
      </c>
      <c r="E4514">
        <f>GDP_and_Energy[[#This Row],[Gross Energy Production.Quantity]]/1000</f>
        <v>8.2249999999999997E-3</v>
      </c>
    </row>
    <row r="4515" spans="1:5" hidden="1" x14ac:dyDescent="0.25">
      <c r="A4515" t="s">
        <v>230</v>
      </c>
      <c r="B4515">
        <v>2016</v>
      </c>
      <c r="C4515">
        <v>3912.1039709998699</v>
      </c>
      <c r="D4515">
        <v>8.14</v>
      </c>
      <c r="E4515">
        <f>GDP_and_Energy[[#This Row],[Gross Energy Production.Quantity]]/1000</f>
        <v>8.1400000000000014E-3</v>
      </c>
    </row>
    <row r="4516" spans="1:5" hidden="1" x14ac:dyDescent="0.25">
      <c r="A4516" t="s">
        <v>230</v>
      </c>
      <c r="B4516">
        <v>2015</v>
      </c>
      <c r="C4516">
        <v>3709.71450611317</v>
      </c>
      <c r="D4516">
        <v>6.968</v>
      </c>
      <c r="E4516">
        <f>GDP_and_Energy[[#This Row],[Gross Energy Production.Quantity]]/1000</f>
        <v>6.9680000000000002E-3</v>
      </c>
    </row>
    <row r="4517" spans="1:5" hidden="1" x14ac:dyDescent="0.25">
      <c r="A4517" t="s">
        <v>230</v>
      </c>
      <c r="B4517">
        <v>2014</v>
      </c>
      <c r="C4517">
        <v>3364.6556637344602</v>
      </c>
      <c r="D4517">
        <v>6.5309999999999997</v>
      </c>
      <c r="E4517">
        <f>GDP_and_Energy[[#This Row],[Gross Energy Production.Quantity]]/1000</f>
        <v>6.5309999999999995E-3</v>
      </c>
    </row>
    <row r="4518" spans="1:5" hidden="1" x14ac:dyDescent="0.25">
      <c r="A4518" t="s">
        <v>230</v>
      </c>
      <c r="B4518">
        <v>2013</v>
      </c>
      <c r="C4518">
        <v>3340.64596504466</v>
      </c>
      <c r="D4518">
        <v>6.51</v>
      </c>
      <c r="E4518">
        <f>GDP_and_Energy[[#This Row],[Gross Energy Production.Quantity]]/1000</f>
        <v>6.5100000000000002E-3</v>
      </c>
    </row>
    <row r="4519" spans="1:5" hidden="1" x14ac:dyDescent="0.25">
      <c r="A4519" t="s">
        <v>230</v>
      </c>
      <c r="B4519">
        <v>2012</v>
      </c>
      <c r="C4519">
        <v>3177.1102412179498</v>
      </c>
      <c r="D4519">
        <v>6.4029999999999996</v>
      </c>
      <c r="E4519">
        <f>GDP_and_Energy[[#This Row],[Gross Energy Production.Quantity]]/1000</f>
        <v>6.4029999999999998E-3</v>
      </c>
    </row>
    <row r="4520" spans="1:5" hidden="1" x14ac:dyDescent="0.25">
      <c r="A4520" t="s">
        <v>230</v>
      </c>
      <c r="B4520">
        <v>2011</v>
      </c>
      <c r="C4520">
        <v>3221.95636010423</v>
      </c>
      <c r="D4520">
        <v>6.3849999999999998</v>
      </c>
      <c r="E4520">
        <f>GDP_and_Energy[[#This Row],[Gross Energy Production.Quantity]]/1000</f>
        <v>6.3850000000000001E-3</v>
      </c>
    </row>
    <row r="4521" spans="1:5" hidden="1" x14ac:dyDescent="0.25">
      <c r="A4521" t="s">
        <v>230</v>
      </c>
      <c r="B4521">
        <v>2010</v>
      </c>
      <c r="C4521">
        <v>2984.39517038329</v>
      </c>
      <c r="D4521">
        <v>6.4450000000000003</v>
      </c>
      <c r="E4521">
        <f>GDP_and_Energy[[#This Row],[Gross Energy Production.Quantity]]/1000</f>
        <v>6.4450000000000002E-3</v>
      </c>
    </row>
    <row r="4522" spans="1:5" hidden="1" x14ac:dyDescent="0.25">
      <c r="A4522" t="s">
        <v>230</v>
      </c>
      <c r="B4522">
        <v>2009</v>
      </c>
      <c r="C4522">
        <v>3047.2572353577798</v>
      </c>
      <c r="D4522">
        <v>5.4720000000000004</v>
      </c>
      <c r="E4522">
        <f>GDP_and_Energy[[#This Row],[Gross Energy Production.Quantity]]/1000</f>
        <v>5.4720000000000003E-3</v>
      </c>
    </row>
    <row r="4523" spans="1:5" hidden="1" x14ac:dyDescent="0.25">
      <c r="A4523" t="s">
        <v>230</v>
      </c>
      <c r="B4523">
        <v>2008</v>
      </c>
      <c r="C4523">
        <v>3260.3913219117599</v>
      </c>
      <c r="D4523">
        <v>5.3630000000000004</v>
      </c>
      <c r="E4523">
        <f>GDP_and_Energy[[#This Row],[Gross Energy Production.Quantity]]/1000</f>
        <v>5.3630000000000006E-3</v>
      </c>
    </row>
    <row r="4524" spans="1:5" hidden="1" x14ac:dyDescent="0.25">
      <c r="A4524" t="s">
        <v>230</v>
      </c>
      <c r="B4524">
        <v>2007</v>
      </c>
      <c r="C4524">
        <v>3027.2705153605598</v>
      </c>
      <c r="D4524">
        <v>5.1180000000000003</v>
      </c>
      <c r="E4524">
        <f>GDP_and_Energy[[#This Row],[Gross Energy Production.Quantity]]/1000</f>
        <v>5.1180000000000002E-3</v>
      </c>
    </row>
    <row r="4525" spans="1:5" hidden="1" x14ac:dyDescent="0.25">
      <c r="A4525" t="s">
        <v>230</v>
      </c>
      <c r="B4525">
        <v>2006</v>
      </c>
      <c r="C4525">
        <v>2778.5652759792501</v>
      </c>
      <c r="D4525">
        <v>4.9980000000000002</v>
      </c>
      <c r="E4525">
        <f>GDP_and_Energy[[#This Row],[Gross Energy Production.Quantity]]/1000</f>
        <v>4.9979999999999998E-3</v>
      </c>
    </row>
    <row r="4526" spans="1:5" hidden="1" x14ac:dyDescent="0.25">
      <c r="A4526" t="s">
        <v>230</v>
      </c>
      <c r="B4526">
        <v>2005</v>
      </c>
      <c r="C4526">
        <v>2663.0677920490102</v>
      </c>
      <c r="D4526">
        <v>4.9980000000000002</v>
      </c>
      <c r="E4526">
        <f>GDP_and_Energy[[#This Row],[Gross Energy Production.Quantity]]/1000</f>
        <v>4.9979999999999998E-3</v>
      </c>
    </row>
    <row r="4527" spans="1:5" hidden="1" x14ac:dyDescent="0.25">
      <c r="A4527" t="s">
        <v>230</v>
      </c>
      <c r="B4527">
        <v>2004</v>
      </c>
      <c r="C4527">
        <v>2742.6211336759302</v>
      </c>
      <c r="D4527">
        <v>4.8780000000000001</v>
      </c>
      <c r="E4527">
        <f>GDP_and_Energy[[#This Row],[Gross Energy Production.Quantity]]/1000</f>
        <v>4.8780000000000004E-3</v>
      </c>
    </row>
    <row r="4528" spans="1:5" hidden="1" x14ac:dyDescent="0.25">
      <c r="A4528" t="s">
        <v>230</v>
      </c>
      <c r="B4528">
        <v>2003</v>
      </c>
      <c r="C4528">
        <v>2774.3531182448601</v>
      </c>
      <c r="D4528">
        <v>4.5279999999999996</v>
      </c>
      <c r="E4528">
        <f>GDP_and_Energy[[#This Row],[Gross Energy Production.Quantity]]/1000</f>
        <v>4.5279999999999999E-3</v>
      </c>
    </row>
    <row r="4529" spans="1:5" hidden="1" x14ac:dyDescent="0.25">
      <c r="A4529" t="s">
        <v>230</v>
      </c>
      <c r="B4529">
        <v>2002</v>
      </c>
      <c r="C4529">
        <v>2883.1660092081102</v>
      </c>
      <c r="D4529">
        <v>4.5279999999999996</v>
      </c>
      <c r="E4529">
        <f>GDP_and_Energy[[#This Row],[Gross Energy Production.Quantity]]/1000</f>
        <v>4.5279999999999999E-3</v>
      </c>
    </row>
    <row r="4530" spans="1:5" hidden="1" x14ac:dyDescent="0.25">
      <c r="A4530" t="s">
        <v>230</v>
      </c>
      <c r="B4530">
        <v>2001</v>
      </c>
      <c r="C4530">
        <v>2623.50826095412</v>
      </c>
      <c r="D4530">
        <v>3.5779999999999998</v>
      </c>
      <c r="E4530">
        <f>GDP_and_Energy[[#This Row],[Gross Energy Production.Quantity]]/1000</f>
        <v>3.578E-3</v>
      </c>
    </row>
    <row r="4531" spans="1:5" hidden="1" x14ac:dyDescent="0.25">
      <c r="A4531" t="s">
        <v>230</v>
      </c>
      <c r="B4531">
        <v>2000</v>
      </c>
      <c r="C4531">
        <v>2589.1976264739301</v>
      </c>
      <c r="D4531">
        <v>3.4580000000000002</v>
      </c>
      <c r="E4531">
        <f>GDP_and_Energy[[#This Row],[Gross Energy Production.Quantity]]/1000</f>
        <v>3.4580000000000001E-3</v>
      </c>
    </row>
    <row r="4532" spans="1:5" hidden="1" x14ac:dyDescent="0.25">
      <c r="A4532" t="s">
        <v>230</v>
      </c>
      <c r="B4532">
        <v>1999</v>
      </c>
      <c r="C4532">
        <v>2569.7859911616802</v>
      </c>
      <c r="D4532">
        <v>3.22</v>
      </c>
      <c r="E4532">
        <f>GDP_and_Energy[[#This Row],[Gross Energy Production.Quantity]]/1000</f>
        <v>3.2200000000000002E-3</v>
      </c>
    </row>
    <row r="4533" spans="1:5" hidden="1" x14ac:dyDescent="0.25">
      <c r="A4533" t="s">
        <v>230</v>
      </c>
      <c r="B4533">
        <v>1998</v>
      </c>
      <c r="C4533">
        <v>2577.6424892487498</v>
      </c>
      <c r="D4533">
        <v>2.98</v>
      </c>
      <c r="E4533">
        <f>GDP_and_Energy[[#This Row],[Gross Energy Production.Quantity]]/1000</f>
        <v>2.98E-3</v>
      </c>
    </row>
    <row r="4534" spans="1:5" hidden="1" x14ac:dyDescent="0.25">
      <c r="A4534" t="s">
        <v>230</v>
      </c>
      <c r="B4534">
        <v>1997</v>
      </c>
      <c r="C4534">
        <v>2207.8088967835602</v>
      </c>
      <c r="D4534">
        <v>2.86</v>
      </c>
      <c r="E4534">
        <f>GDP_and_Energy[[#This Row],[Gross Energy Production.Quantity]]/1000</f>
        <v>2.8599999999999997E-3</v>
      </c>
    </row>
    <row r="4535" spans="1:5" hidden="1" x14ac:dyDescent="0.25">
      <c r="A4535" t="s">
        <v>230</v>
      </c>
      <c r="B4535">
        <v>1996</v>
      </c>
      <c r="C4535">
        <v>1975.34626421189</v>
      </c>
      <c r="D4535">
        <v>2.63</v>
      </c>
      <c r="E4535">
        <f>GDP_and_Energy[[#This Row],[Gross Energy Production.Quantity]]/1000</f>
        <v>2.63E-3</v>
      </c>
    </row>
    <row r="4536" spans="1:5" hidden="1" x14ac:dyDescent="0.25">
      <c r="A4536" t="s">
        <v>230</v>
      </c>
      <c r="B4536">
        <v>1995</v>
      </c>
      <c r="C4536">
        <v>2067.0147853283802</v>
      </c>
      <c r="D4536">
        <v>2.5099999999999998</v>
      </c>
      <c r="E4536">
        <f>GDP_and_Energy[[#This Row],[Gross Energy Production.Quantity]]/1000</f>
        <v>2.5099999999999996E-3</v>
      </c>
    </row>
    <row r="4537" spans="1:5" hidden="1" x14ac:dyDescent="0.25">
      <c r="A4537" t="s">
        <v>230</v>
      </c>
      <c r="B4537">
        <v>1994</v>
      </c>
      <c r="C4537">
        <v>2140.1941005785002</v>
      </c>
      <c r="D4537">
        <v>2.5099999999999998</v>
      </c>
      <c r="E4537">
        <f>GDP_and_Energy[[#This Row],[Gross Energy Production.Quantity]]/1000</f>
        <v>2.5099999999999996E-3</v>
      </c>
    </row>
    <row r="4538" spans="1:5" hidden="1" x14ac:dyDescent="0.25">
      <c r="A4538" t="s">
        <v>230</v>
      </c>
      <c r="B4538">
        <v>1993</v>
      </c>
      <c r="C4538">
        <v>1913.4885284284701</v>
      </c>
      <c r="D4538">
        <v>2.5099999999999998</v>
      </c>
      <c r="E4538">
        <f>GDP_and_Energy[[#This Row],[Gross Energy Production.Quantity]]/1000</f>
        <v>2.5099999999999996E-3</v>
      </c>
    </row>
    <row r="4539" spans="1:5" hidden="1" x14ac:dyDescent="0.25">
      <c r="A4539" t="s">
        <v>230</v>
      </c>
      <c r="B4539">
        <v>1992</v>
      </c>
      <c r="C4539">
        <v>1811.93457569215</v>
      </c>
      <c r="D4539">
        <v>2.5099999999999998</v>
      </c>
      <c r="E4539">
        <f>GDP_and_Energy[[#This Row],[Gross Energy Production.Quantity]]/1000</f>
        <v>2.5099999999999996E-3</v>
      </c>
    </row>
    <row r="4540" spans="1:5" hidden="1" x14ac:dyDescent="0.25">
      <c r="A4540" t="s">
        <v>230</v>
      </c>
      <c r="B4540">
        <v>1991</v>
      </c>
      <c r="C4540">
        <v>1741.8516566431899</v>
      </c>
      <c r="D4540">
        <v>2.39</v>
      </c>
      <c r="E4540">
        <f>GDP_and_Energy[[#This Row],[Gross Energy Production.Quantity]]/1000</f>
        <v>2.3900000000000002E-3</v>
      </c>
    </row>
    <row r="4541" spans="1:5" hidden="1" x14ac:dyDescent="0.25">
      <c r="A4541" t="s">
        <v>230</v>
      </c>
      <c r="B4541">
        <v>1990</v>
      </c>
      <c r="C4541">
        <v>1645.16292582613</v>
      </c>
      <c r="D4541">
        <v>2.39</v>
      </c>
      <c r="E4541">
        <f>GDP_and_Energy[[#This Row],[Gross Energy Production.Quantity]]/1000</f>
        <v>2.3900000000000002E-3</v>
      </c>
    </row>
    <row r="4542" spans="1:5" hidden="1" x14ac:dyDescent="0.25">
      <c r="A4542" t="s">
        <v>231</v>
      </c>
      <c r="B4542">
        <v>2020</v>
      </c>
      <c r="C4542">
        <v>2294.14798353267</v>
      </c>
      <c r="D4542">
        <v>4445.0200000000004</v>
      </c>
      <c r="E4542">
        <f>GDP_and_Energy[[#This Row],[Gross Energy Production.Quantity]]/1000</f>
        <v>4.4450200000000004</v>
      </c>
    </row>
    <row r="4543" spans="1:5" hidden="1" x14ac:dyDescent="0.25">
      <c r="A4543" t="s">
        <v>231</v>
      </c>
      <c r="B4543">
        <v>2019</v>
      </c>
      <c r="C4543">
        <v>2275.02815035804</v>
      </c>
      <c r="D4543">
        <v>4363.5</v>
      </c>
      <c r="E4543">
        <f>GDP_and_Energy[[#This Row],[Gross Energy Production.Quantity]]/1000</f>
        <v>4.3635000000000002</v>
      </c>
    </row>
    <row r="4544" spans="1:5" hidden="1" x14ac:dyDescent="0.25">
      <c r="A4544" t="s">
        <v>231</v>
      </c>
      <c r="B4544">
        <v>2018</v>
      </c>
      <c r="C4544">
        <v>2175.5537201765901</v>
      </c>
      <c r="D4544">
        <v>4039.5</v>
      </c>
      <c r="E4544">
        <f>GDP_and_Energy[[#This Row],[Gross Energy Production.Quantity]]/1000</f>
        <v>4.0395000000000003</v>
      </c>
    </row>
    <row r="4545" spans="1:5" hidden="1" x14ac:dyDescent="0.25">
      <c r="A4545" t="s">
        <v>231</v>
      </c>
      <c r="B4545">
        <v>2017</v>
      </c>
      <c r="C4545">
        <v>2074.6524357654198</v>
      </c>
      <c r="D4545">
        <v>3853.7</v>
      </c>
      <c r="E4545">
        <f>GDP_and_Energy[[#This Row],[Gross Energy Production.Quantity]]/1000</f>
        <v>3.8536999999999999</v>
      </c>
    </row>
    <row r="4546" spans="1:5" hidden="1" x14ac:dyDescent="0.25">
      <c r="A4546" t="s">
        <v>231</v>
      </c>
      <c r="B4546">
        <v>2016</v>
      </c>
      <c r="C4546">
        <v>2092.4755658991999</v>
      </c>
      <c r="D4546">
        <v>3508.4</v>
      </c>
      <c r="E4546">
        <f>GDP_and_Energy[[#This Row],[Gross Energy Production.Quantity]]/1000</f>
        <v>3.5084</v>
      </c>
    </row>
    <row r="4547" spans="1:5" hidden="1" x14ac:dyDescent="0.25">
      <c r="A4547" t="s">
        <v>231</v>
      </c>
      <c r="B4547">
        <v>2015</v>
      </c>
      <c r="C4547">
        <v>2128.7449554899799</v>
      </c>
      <c r="D4547">
        <v>3299.6</v>
      </c>
      <c r="E4547">
        <f>GDP_and_Energy[[#This Row],[Gross Energy Production.Quantity]]/1000</f>
        <v>3.2995999999999999</v>
      </c>
    </row>
    <row r="4548" spans="1:5" hidden="1" x14ac:dyDescent="0.25">
      <c r="A4548" t="s">
        <v>231</v>
      </c>
      <c r="B4548">
        <v>2014</v>
      </c>
      <c r="C4548">
        <v>2088.4073305900702</v>
      </c>
      <c r="D4548">
        <v>3222.7</v>
      </c>
      <c r="E4548">
        <f>GDP_and_Energy[[#This Row],[Gross Energy Production.Quantity]]/1000</f>
        <v>3.2226999999999997</v>
      </c>
    </row>
    <row r="4549" spans="1:5" hidden="1" x14ac:dyDescent="0.25">
      <c r="A4549" t="s">
        <v>231</v>
      </c>
      <c r="B4549">
        <v>2013</v>
      </c>
      <c r="C4549">
        <v>2014.2749612656801</v>
      </c>
      <c r="D4549">
        <v>3416.1</v>
      </c>
      <c r="E4549">
        <f>GDP_and_Energy[[#This Row],[Gross Energy Production.Quantity]]/1000</f>
        <v>3.4160999999999997</v>
      </c>
    </row>
    <row r="4550" spans="1:5" hidden="1" x14ac:dyDescent="0.25">
      <c r="A4550" t="s">
        <v>231</v>
      </c>
      <c r="B4550">
        <v>2012</v>
      </c>
      <c r="C4550">
        <v>2013.88071077319</v>
      </c>
      <c r="D4550">
        <v>2908.5</v>
      </c>
      <c r="E4550">
        <f>GDP_and_Energy[[#This Row],[Gross Energy Production.Quantity]]/1000</f>
        <v>2.9085000000000001</v>
      </c>
    </row>
    <row r="4551" spans="1:5" hidden="1" x14ac:dyDescent="0.25">
      <c r="A4551" t="s">
        <v>231</v>
      </c>
      <c r="B4551">
        <v>2011</v>
      </c>
      <c r="C4551">
        <v>2259.4428885965099</v>
      </c>
      <c r="D4551">
        <v>2646.6</v>
      </c>
      <c r="E4551">
        <f>GDP_and_Energy[[#This Row],[Gross Energy Production.Quantity]]/1000</f>
        <v>2.6465999999999998</v>
      </c>
    </row>
    <row r="4552" spans="1:5" hidden="1" x14ac:dyDescent="0.25">
      <c r="A4552" t="s">
        <v>231</v>
      </c>
      <c r="B4552">
        <v>2010</v>
      </c>
      <c r="C4552">
        <v>2088.8509516109302</v>
      </c>
      <c r="D4552">
        <v>2455.9</v>
      </c>
      <c r="E4552">
        <f>GDP_and_Energy[[#This Row],[Gross Energy Production.Quantity]]/1000</f>
        <v>2.4559000000000002</v>
      </c>
    </row>
    <row r="4553" spans="1:5" hidden="1" x14ac:dyDescent="0.25">
      <c r="A4553" t="s">
        <v>231</v>
      </c>
      <c r="B4553">
        <v>2009</v>
      </c>
      <c r="C4553">
        <v>2017.1581448094601</v>
      </c>
      <c r="D4553">
        <v>2177.3000000000002</v>
      </c>
      <c r="E4553">
        <f>GDP_and_Energy[[#This Row],[Gross Energy Production.Quantity]]/1000</f>
        <v>2.1773000000000002</v>
      </c>
    </row>
    <row r="4554" spans="1:5" hidden="1" x14ac:dyDescent="0.25">
      <c r="A4554" t="s">
        <v>231</v>
      </c>
      <c r="B4554">
        <v>2008</v>
      </c>
      <c r="C4554">
        <v>1937.06488447216</v>
      </c>
      <c r="D4554">
        <v>2104.6999999999998</v>
      </c>
      <c r="E4554">
        <f>GDP_and_Energy[[#This Row],[Gross Energy Production.Quantity]]/1000</f>
        <v>2.1046999999999998</v>
      </c>
    </row>
    <row r="4555" spans="1:5" hidden="1" x14ac:dyDescent="0.25">
      <c r="A4555" t="s">
        <v>231</v>
      </c>
      <c r="B4555">
        <v>2007</v>
      </c>
      <c r="C4555">
        <v>1804.40887872447</v>
      </c>
      <c r="D4555">
        <v>1999</v>
      </c>
      <c r="E4555">
        <f>GDP_and_Energy[[#This Row],[Gross Energy Production.Quantity]]/1000</f>
        <v>1.9990000000000001</v>
      </c>
    </row>
    <row r="4556" spans="1:5" hidden="1" x14ac:dyDescent="0.25">
      <c r="A4556" t="s">
        <v>231</v>
      </c>
      <c r="B4556">
        <v>2006</v>
      </c>
      <c r="C4556">
        <v>1672.48757018219</v>
      </c>
      <c r="D4556">
        <v>1664</v>
      </c>
      <c r="E4556">
        <f>GDP_and_Energy[[#This Row],[Gross Energy Production.Quantity]]/1000</f>
        <v>1.6639999999999999</v>
      </c>
    </row>
    <row r="4557" spans="1:5" hidden="1" x14ac:dyDescent="0.25">
      <c r="A4557" t="s">
        <v>231</v>
      </c>
      <c r="B4557">
        <v>2005</v>
      </c>
      <c r="C4557">
        <v>1511.4005395929901</v>
      </c>
      <c r="D4557">
        <v>1927</v>
      </c>
      <c r="E4557">
        <f>GDP_and_Energy[[#This Row],[Gross Energy Production.Quantity]]/1000</f>
        <v>1.927</v>
      </c>
    </row>
    <row r="4558" spans="1:5" hidden="1" x14ac:dyDescent="0.25">
      <c r="A4558" t="s">
        <v>231</v>
      </c>
      <c r="B4558">
        <v>2004</v>
      </c>
      <c r="C4558">
        <v>1422.5318914393599</v>
      </c>
      <c r="D4558">
        <v>1988.2</v>
      </c>
      <c r="E4558">
        <f>GDP_and_Energy[[#This Row],[Gross Energy Production.Quantity]]/1000</f>
        <v>1.9882</v>
      </c>
    </row>
    <row r="4559" spans="1:5" hidden="1" x14ac:dyDescent="0.25">
      <c r="A4559" t="s">
        <v>231</v>
      </c>
      <c r="B4559">
        <v>2003</v>
      </c>
      <c r="C4559">
        <v>1339.0240439203201</v>
      </c>
      <c r="D4559">
        <v>1840.2</v>
      </c>
      <c r="E4559">
        <f>GDP_and_Energy[[#This Row],[Gross Energy Production.Quantity]]/1000</f>
        <v>1.8402000000000001</v>
      </c>
    </row>
    <row r="4560" spans="1:5" hidden="1" x14ac:dyDescent="0.25">
      <c r="A4560" t="s">
        <v>231</v>
      </c>
      <c r="B4560">
        <v>2002</v>
      </c>
      <c r="C4560">
        <v>1273.1290214732801</v>
      </c>
      <c r="D4560">
        <v>1779.2</v>
      </c>
      <c r="E4560">
        <f>GDP_and_Energy[[#This Row],[Gross Energy Production.Quantity]]/1000</f>
        <v>1.7792000000000001</v>
      </c>
    </row>
    <row r="4561" spans="1:5" hidden="1" x14ac:dyDescent="0.25">
      <c r="A4561" t="s">
        <v>231</v>
      </c>
      <c r="B4561">
        <v>2001</v>
      </c>
      <c r="C4561">
        <v>1189.70233223998</v>
      </c>
      <c r="D4561">
        <v>1645.2</v>
      </c>
      <c r="E4561">
        <f>GDP_and_Energy[[#This Row],[Gross Energy Production.Quantity]]/1000</f>
        <v>1.6452</v>
      </c>
    </row>
    <row r="4562" spans="1:5" hidden="1" x14ac:dyDescent="0.25">
      <c r="A4562" t="s">
        <v>231</v>
      </c>
      <c r="B4562">
        <v>2000</v>
      </c>
      <c r="C4562">
        <v>1140.7057725967099</v>
      </c>
      <c r="D4562">
        <v>1607.2</v>
      </c>
      <c r="E4562">
        <f>GDP_and_Energy[[#This Row],[Gross Energy Production.Quantity]]/1000</f>
        <v>1.6072</v>
      </c>
    </row>
    <row r="4563" spans="1:5" hidden="1" x14ac:dyDescent="0.25">
      <c r="A4563" t="s">
        <v>231</v>
      </c>
      <c r="B4563">
        <v>1999</v>
      </c>
      <c r="C4563">
        <v>1114.3329691467</v>
      </c>
      <c r="D4563">
        <v>1383.2</v>
      </c>
      <c r="E4563">
        <f>GDP_and_Energy[[#This Row],[Gross Energy Production.Quantity]]/1000</f>
        <v>1.3832</v>
      </c>
    </row>
    <row r="4564" spans="1:5" hidden="1" x14ac:dyDescent="0.25">
      <c r="A4564" t="s">
        <v>231</v>
      </c>
      <c r="B4564">
        <v>1998</v>
      </c>
      <c r="C4564">
        <v>1047.127722229</v>
      </c>
      <c r="D4564">
        <v>1274.2</v>
      </c>
      <c r="E4564">
        <f>GDP_and_Energy[[#This Row],[Gross Energy Production.Quantity]]/1000</f>
        <v>1.2742</v>
      </c>
    </row>
    <row r="4565" spans="1:5" hidden="1" x14ac:dyDescent="0.25">
      <c r="A4565" t="s">
        <v>231</v>
      </c>
      <c r="B4565">
        <v>1997</v>
      </c>
      <c r="C4565">
        <v>1016.01682209125</v>
      </c>
      <c r="D4565">
        <v>1258</v>
      </c>
      <c r="E4565">
        <f>GDP_and_Energy[[#This Row],[Gross Energy Production.Quantity]]/1000</f>
        <v>1.258</v>
      </c>
    </row>
    <row r="4566" spans="1:5" hidden="1" x14ac:dyDescent="0.25">
      <c r="A4566" t="s">
        <v>231</v>
      </c>
      <c r="B4566">
        <v>1996</v>
      </c>
      <c r="C4566">
        <v>978.45647295777701</v>
      </c>
      <c r="D4566">
        <v>1170</v>
      </c>
      <c r="E4566">
        <f>GDP_and_Energy[[#This Row],[Gross Energy Production.Quantity]]/1000</f>
        <v>1.17</v>
      </c>
    </row>
    <row r="4567" spans="1:5" hidden="1" x14ac:dyDescent="0.25">
      <c r="A4567" t="s">
        <v>231</v>
      </c>
      <c r="B4567">
        <v>1995</v>
      </c>
      <c r="C4567">
        <v>907.68503136105903</v>
      </c>
      <c r="D4567">
        <v>1097</v>
      </c>
      <c r="E4567">
        <f>GDP_and_Energy[[#This Row],[Gross Energy Production.Quantity]]/1000</f>
        <v>1.097</v>
      </c>
    </row>
    <row r="4568" spans="1:5" hidden="1" x14ac:dyDescent="0.25">
      <c r="A4568" t="s">
        <v>231</v>
      </c>
      <c r="B4568">
        <v>1994</v>
      </c>
      <c r="C4568">
        <v>822.13644842923304</v>
      </c>
      <c r="D4568">
        <v>1057</v>
      </c>
      <c r="E4568">
        <f>GDP_and_Energy[[#This Row],[Gross Energy Production.Quantity]]/1000</f>
        <v>1.0569999999999999</v>
      </c>
    </row>
    <row r="4569" spans="1:5" hidden="1" x14ac:dyDescent="0.25">
      <c r="A4569" t="s">
        <v>231</v>
      </c>
      <c r="B4569">
        <v>1993</v>
      </c>
      <c r="C4569">
        <v>780.86657084257604</v>
      </c>
      <c r="D4569">
        <v>1018</v>
      </c>
      <c r="E4569">
        <f>GDP_and_Energy[[#This Row],[Gross Energy Production.Quantity]]/1000</f>
        <v>1.018</v>
      </c>
    </row>
    <row r="4570" spans="1:5" hidden="1" x14ac:dyDescent="0.25">
      <c r="A4570" t="s">
        <v>231</v>
      </c>
      <c r="B4570">
        <v>1992</v>
      </c>
      <c r="C4570">
        <v>727.460657548212</v>
      </c>
      <c r="D4570">
        <v>895</v>
      </c>
      <c r="E4570">
        <f>GDP_and_Energy[[#This Row],[Gross Energy Production.Quantity]]/1000</f>
        <v>0.89500000000000002</v>
      </c>
    </row>
    <row r="4571" spans="1:5" hidden="1" x14ac:dyDescent="0.25">
      <c r="A4571" t="s">
        <v>231</v>
      </c>
      <c r="B4571">
        <v>1991</v>
      </c>
      <c r="C4571">
        <v>711.03804193881103</v>
      </c>
      <c r="D4571">
        <v>834</v>
      </c>
      <c r="E4571">
        <f>GDP_and_Energy[[#This Row],[Gross Energy Production.Quantity]]/1000</f>
        <v>0.83399999999999996</v>
      </c>
    </row>
    <row r="4572" spans="1:5" hidden="1" x14ac:dyDescent="0.25">
      <c r="A4572" t="s">
        <v>231</v>
      </c>
      <c r="B4572">
        <v>1990</v>
      </c>
      <c r="C4572">
        <v>674.08442199206297</v>
      </c>
      <c r="D4572">
        <v>774</v>
      </c>
      <c r="E4572">
        <f>GDP_and_Energy[[#This Row],[Gross Energy Production.Quantity]]/1000</f>
        <v>0.77400000000000002</v>
      </c>
    </row>
    <row r="4573" spans="1:5" x14ac:dyDescent="0.25">
      <c r="A4573" t="s">
        <v>158</v>
      </c>
      <c r="B4573">
        <v>2002</v>
      </c>
      <c r="C4573">
        <v>34447.205318064502</v>
      </c>
      <c r="D4573">
        <v>95981</v>
      </c>
      <c r="E4573">
        <f>GDP_and_Energy[[#This Row],[Gross Energy Production.Quantity]]/1000</f>
        <v>95.980999999999995</v>
      </c>
    </row>
    <row r="4574" spans="1:5" x14ac:dyDescent="0.25">
      <c r="A4574" t="s">
        <v>232</v>
      </c>
      <c r="B4574">
        <v>2002</v>
      </c>
      <c r="C4574">
        <v>5172.96044921875</v>
      </c>
      <c r="D4574">
        <v>173734</v>
      </c>
      <c r="E4574">
        <f>GDP_and_Energy[[#This Row],[Gross Energy Production.Quantity]]/1000</f>
        <v>173.73400000000001</v>
      </c>
    </row>
    <row r="4575" spans="1:5" x14ac:dyDescent="0.25">
      <c r="A4575" t="s">
        <v>234</v>
      </c>
      <c r="B4575">
        <v>2002</v>
      </c>
      <c r="C4575">
        <v>29062.123866781199</v>
      </c>
      <c r="D4575">
        <v>387247</v>
      </c>
      <c r="E4575">
        <f>GDP_and_Energy[[#This Row],[Gross Energy Production.Quantity]]/1000</f>
        <v>387.24700000000001</v>
      </c>
    </row>
    <row r="4576" spans="1:5" x14ac:dyDescent="0.25">
      <c r="A4576" t="s">
        <v>80</v>
      </c>
      <c r="B4576">
        <v>2001</v>
      </c>
      <c r="C4576">
        <v>28368.543282612001</v>
      </c>
      <c r="D4576">
        <v>586406</v>
      </c>
      <c r="E4576">
        <f>GDP_and_Energy[[#This Row],[Gross Energy Production.Quantity]]/1000</f>
        <v>586.40599999999995</v>
      </c>
    </row>
    <row r="4577" spans="1:5" x14ac:dyDescent="0.25">
      <c r="A4577" t="s">
        <v>82</v>
      </c>
      <c r="B4577">
        <v>2001</v>
      </c>
      <c r="C4577">
        <v>20954.781853194301</v>
      </c>
      <c r="D4577">
        <v>53704</v>
      </c>
      <c r="E4577">
        <f>GDP_and_Energy[[#This Row],[Gross Energy Production.Quantity]]/1000</f>
        <v>53.704000000000001</v>
      </c>
    </row>
    <row r="4578" spans="1:5" x14ac:dyDescent="0.25">
      <c r="A4578" t="s">
        <v>158</v>
      </c>
      <c r="B4578">
        <v>2001</v>
      </c>
      <c r="C4578">
        <v>33180.182917293903</v>
      </c>
      <c r="D4578">
        <v>93663</v>
      </c>
      <c r="E4578">
        <f>GDP_and_Energy[[#This Row],[Gross Energy Production.Quantity]]/1000</f>
        <v>93.662999999999997</v>
      </c>
    </row>
    <row r="4579" spans="1:5" x14ac:dyDescent="0.25">
      <c r="A4579" t="s">
        <v>232</v>
      </c>
      <c r="B4579">
        <v>2001</v>
      </c>
      <c r="C4579">
        <v>4789.681640625</v>
      </c>
      <c r="D4579">
        <v>172972</v>
      </c>
      <c r="E4579">
        <f>GDP_and_Energy[[#This Row],[Gross Energy Production.Quantity]]/1000</f>
        <v>172.97200000000001</v>
      </c>
    </row>
    <row r="4580" spans="1:5" x14ac:dyDescent="0.25">
      <c r="A4580" t="s">
        <v>234</v>
      </c>
      <c r="B4580">
        <v>2001</v>
      </c>
      <c r="C4580">
        <v>27807.169321199301</v>
      </c>
      <c r="D4580">
        <v>384790</v>
      </c>
      <c r="E4580">
        <f>GDP_and_Energy[[#This Row],[Gross Energy Production.Quantity]]/1000</f>
        <v>384.79</v>
      </c>
    </row>
    <row r="4581" spans="1:5" x14ac:dyDescent="0.25">
      <c r="A4581" t="s">
        <v>80</v>
      </c>
      <c r="B4581">
        <v>2000</v>
      </c>
      <c r="C4581">
        <v>27199.044090685598</v>
      </c>
      <c r="D4581">
        <v>576543</v>
      </c>
      <c r="E4581">
        <f>GDP_and_Energy[[#This Row],[Gross Energy Production.Quantity]]/1000</f>
        <v>576.54300000000001</v>
      </c>
    </row>
    <row r="4582" spans="1:5" x14ac:dyDescent="0.25">
      <c r="A4582" t="s">
        <v>82</v>
      </c>
      <c r="B4582">
        <v>2000</v>
      </c>
      <c r="C4582">
        <v>19516.1972208894</v>
      </c>
      <c r="D4582">
        <v>53843</v>
      </c>
      <c r="E4582">
        <f>GDP_and_Energy[[#This Row],[Gross Energy Production.Quantity]]/1000</f>
        <v>53.843000000000004</v>
      </c>
    </row>
    <row r="4583" spans="1:5" x14ac:dyDescent="0.25">
      <c r="A4583" t="s">
        <v>158</v>
      </c>
      <c r="B4583">
        <v>2000</v>
      </c>
      <c r="C4583">
        <v>31870.8335122969</v>
      </c>
      <c r="D4583">
        <v>89631</v>
      </c>
      <c r="E4583">
        <f>GDP_and_Energy[[#This Row],[Gross Energy Production.Quantity]]/1000</f>
        <v>89.631</v>
      </c>
    </row>
    <row r="4584" spans="1:5" x14ac:dyDescent="0.25">
      <c r="A4584" t="s">
        <v>232</v>
      </c>
      <c r="B4584">
        <v>2000</v>
      </c>
      <c r="C4584">
        <v>4260.27685546875</v>
      </c>
      <c r="D4584">
        <v>171445</v>
      </c>
      <c r="E4584">
        <f>GDP_and_Energy[[#This Row],[Gross Energy Production.Quantity]]/1000</f>
        <v>171.44499999999999</v>
      </c>
    </row>
    <row r="4585" spans="1:5" x14ac:dyDescent="0.25">
      <c r="A4585" t="s">
        <v>234</v>
      </c>
      <c r="B4585">
        <v>2000</v>
      </c>
      <c r="C4585">
        <v>26472.193714332901</v>
      </c>
      <c r="D4585">
        <v>377069</v>
      </c>
      <c r="E4585">
        <f>GDP_and_Energy[[#This Row],[Gross Energy Production.Quantity]]/1000</f>
        <v>377.06900000000002</v>
      </c>
    </row>
    <row r="4586" spans="1:5" x14ac:dyDescent="0.25">
      <c r="A4586" t="s">
        <v>80</v>
      </c>
      <c r="B4586">
        <v>1999</v>
      </c>
      <c r="C4586">
        <v>26291.211079389799</v>
      </c>
      <c r="D4586">
        <v>556300</v>
      </c>
      <c r="E4586">
        <f>GDP_and_Energy[[#This Row],[Gross Energy Production.Quantity]]/1000</f>
        <v>556.29999999999995</v>
      </c>
    </row>
    <row r="4587" spans="1:5" x14ac:dyDescent="0.25">
      <c r="A4587" t="s">
        <v>82</v>
      </c>
      <c r="B4587">
        <v>1999</v>
      </c>
      <c r="C4587">
        <v>18464.732075472501</v>
      </c>
      <c r="D4587">
        <v>49632</v>
      </c>
      <c r="E4587">
        <f>GDP_and_Energy[[#This Row],[Gross Energy Production.Quantity]]/1000</f>
        <v>49.631999999999998</v>
      </c>
    </row>
    <row r="4588" spans="1:5" x14ac:dyDescent="0.25">
      <c r="A4588" t="s">
        <v>158</v>
      </c>
      <c r="B4588">
        <v>1999</v>
      </c>
      <c r="C4588">
        <v>29268.5360985179</v>
      </c>
      <c r="D4588">
        <v>86720</v>
      </c>
      <c r="E4588">
        <f>GDP_and_Energy[[#This Row],[Gross Energy Production.Quantity]]/1000</f>
        <v>86.72</v>
      </c>
    </row>
    <row r="4589" spans="1:5" x14ac:dyDescent="0.25">
      <c r="A4589" t="s">
        <v>232</v>
      </c>
      <c r="B4589">
        <v>1999</v>
      </c>
      <c r="C4589">
        <v>3894.40380859375</v>
      </c>
      <c r="D4589">
        <v>172120</v>
      </c>
      <c r="E4589">
        <f>GDP_and_Energy[[#This Row],[Gross Energy Production.Quantity]]/1000</f>
        <v>172.12</v>
      </c>
    </row>
    <row r="4590" spans="1:5" x14ac:dyDescent="0.25">
      <c r="A4590" t="s">
        <v>234</v>
      </c>
      <c r="B4590">
        <v>1999</v>
      </c>
      <c r="C4590">
        <v>24463.496328827401</v>
      </c>
      <c r="D4590">
        <v>368152</v>
      </c>
      <c r="E4590">
        <f>GDP_and_Energy[[#This Row],[Gross Energy Production.Quantity]]/1000</f>
        <v>368.15199999999999</v>
      </c>
    </row>
    <row r="4591" spans="1:5" x14ac:dyDescent="0.25">
      <c r="A4591" t="s">
        <v>80</v>
      </c>
      <c r="B4591">
        <v>1998</v>
      </c>
      <c r="C4591">
        <v>25345.064463676499</v>
      </c>
      <c r="D4591">
        <v>556393</v>
      </c>
      <c r="E4591">
        <f>GDP_and_Energy[[#This Row],[Gross Energy Production.Quantity]]/1000</f>
        <v>556.39300000000003</v>
      </c>
    </row>
    <row r="4592" spans="1:5" x14ac:dyDescent="0.25">
      <c r="A4592" t="s">
        <v>82</v>
      </c>
      <c r="B4592">
        <v>1998</v>
      </c>
      <c r="C4592">
        <v>18033.7959681705</v>
      </c>
      <c r="D4592">
        <v>46329</v>
      </c>
      <c r="E4592">
        <f>GDP_and_Energy[[#This Row],[Gross Energy Production.Quantity]]/1000</f>
        <v>46.329000000000001</v>
      </c>
    </row>
    <row r="4593" spans="1:5" x14ac:dyDescent="0.25">
      <c r="A4593" t="s">
        <v>158</v>
      </c>
      <c r="B4593">
        <v>1998</v>
      </c>
      <c r="C4593">
        <v>27708.972074230001</v>
      </c>
      <c r="D4593">
        <v>91115</v>
      </c>
      <c r="E4593">
        <f>GDP_and_Energy[[#This Row],[Gross Energy Production.Quantity]]/1000</f>
        <v>91.114999999999995</v>
      </c>
    </row>
    <row r="4594" spans="1:5" x14ac:dyDescent="0.25">
      <c r="A4594" t="s">
        <v>232</v>
      </c>
      <c r="B4594">
        <v>1998</v>
      </c>
      <c r="C4594">
        <v>3811.8759765625</v>
      </c>
      <c r="D4594">
        <v>172822</v>
      </c>
      <c r="E4594">
        <f>GDP_and_Energy[[#This Row],[Gross Energy Production.Quantity]]/1000</f>
        <v>172.822</v>
      </c>
    </row>
    <row r="4595" spans="1:5" x14ac:dyDescent="0.25">
      <c r="A4595" t="s">
        <v>234</v>
      </c>
      <c r="B4595">
        <v>1998</v>
      </c>
      <c r="C4595">
        <v>23683.5147020119</v>
      </c>
      <c r="D4595">
        <v>362703</v>
      </c>
      <c r="E4595">
        <f>GDP_and_Energy[[#This Row],[Gross Energy Production.Quantity]]/1000</f>
        <v>362.70299999999997</v>
      </c>
    </row>
    <row r="4596" spans="1:5" x14ac:dyDescent="0.25">
      <c r="A4596" t="s">
        <v>80</v>
      </c>
      <c r="B4596">
        <v>1997</v>
      </c>
      <c r="C4596">
        <v>24572.688422315601</v>
      </c>
      <c r="D4596">
        <v>551554</v>
      </c>
      <c r="E4596">
        <f>GDP_and_Energy[[#This Row],[Gross Energy Production.Quantity]]/1000</f>
        <v>551.55399999999997</v>
      </c>
    </row>
    <row r="4597" spans="1:5" x14ac:dyDescent="0.25">
      <c r="A4597" t="s">
        <v>82</v>
      </c>
      <c r="B4597">
        <v>1997</v>
      </c>
      <c r="C4597">
        <v>17155.935192670098</v>
      </c>
      <c r="D4597">
        <v>43506</v>
      </c>
      <c r="E4597">
        <f>GDP_and_Energy[[#This Row],[Gross Energy Production.Quantity]]/1000</f>
        <v>43.506</v>
      </c>
    </row>
    <row r="4598" spans="1:5" x14ac:dyDescent="0.25">
      <c r="A4598" t="s">
        <v>158</v>
      </c>
      <c r="B4598">
        <v>1997</v>
      </c>
      <c r="C4598">
        <v>26017.053219117101</v>
      </c>
      <c r="D4598">
        <v>86523</v>
      </c>
      <c r="E4598">
        <f>GDP_and_Energy[[#This Row],[Gross Energy Production.Quantity]]/1000</f>
        <v>86.522999999999996</v>
      </c>
    </row>
    <row r="4599" spans="1:5" x14ac:dyDescent="0.25">
      <c r="A4599" t="s">
        <v>232</v>
      </c>
      <c r="B4599">
        <v>1997</v>
      </c>
      <c r="C4599">
        <v>3808.27319335938</v>
      </c>
      <c r="D4599">
        <v>178002</v>
      </c>
      <c r="E4599">
        <f>GDP_and_Energy[[#This Row],[Gross Energy Production.Quantity]]/1000</f>
        <v>178.00200000000001</v>
      </c>
    </row>
    <row r="4600" spans="1:5" x14ac:dyDescent="0.25">
      <c r="A4600" t="s">
        <v>234</v>
      </c>
      <c r="B4600">
        <v>1997</v>
      </c>
      <c r="C4600">
        <v>23049.6127188317</v>
      </c>
      <c r="D4600">
        <v>350666</v>
      </c>
      <c r="E4600">
        <f>GDP_and_Energy[[#This Row],[Gross Energy Production.Quantity]]/1000</f>
        <v>350.666</v>
      </c>
    </row>
    <row r="4601" spans="1:5" x14ac:dyDescent="0.25">
      <c r="A4601" t="s">
        <v>80</v>
      </c>
      <c r="B4601">
        <v>1996</v>
      </c>
      <c r="C4601">
        <v>24071.897802670301</v>
      </c>
      <c r="D4601">
        <v>555372</v>
      </c>
      <c r="E4601">
        <f>GDP_and_Energy[[#This Row],[Gross Energy Production.Quantity]]/1000</f>
        <v>555.37199999999996</v>
      </c>
    </row>
    <row r="4602" spans="1:5" hidden="1" x14ac:dyDescent="0.25">
      <c r="A4602" t="s">
        <v>233</v>
      </c>
      <c r="B4602">
        <v>2020</v>
      </c>
      <c r="C4602">
        <v>66766.053932133596</v>
      </c>
      <c r="D4602">
        <v>137310.39999999999</v>
      </c>
      <c r="E4602">
        <f>GDP_and_Energy[[#This Row],[Gross Energy Production.Quantity]]/1000</f>
        <v>137.31039999999999</v>
      </c>
    </row>
    <row r="4603" spans="1:5" hidden="1" x14ac:dyDescent="0.25">
      <c r="A4603" t="s">
        <v>233</v>
      </c>
      <c r="B4603">
        <v>2019</v>
      </c>
      <c r="C4603">
        <v>71144.715978485401</v>
      </c>
      <c r="D4603">
        <v>138454</v>
      </c>
      <c r="E4603">
        <f>GDP_and_Energy[[#This Row],[Gross Energy Production.Quantity]]/1000</f>
        <v>138.45400000000001</v>
      </c>
    </row>
    <row r="4604" spans="1:5" hidden="1" x14ac:dyDescent="0.25">
      <c r="A4604" t="s">
        <v>233</v>
      </c>
      <c r="B4604">
        <v>2018</v>
      </c>
      <c r="C4604">
        <v>68568.099279735499</v>
      </c>
      <c r="D4604">
        <v>136014.20000000001</v>
      </c>
      <c r="E4604">
        <f>GDP_and_Energy[[#This Row],[Gross Energy Production.Quantity]]/1000</f>
        <v>136.01420000000002</v>
      </c>
    </row>
    <row r="4605" spans="1:5" hidden="1" x14ac:dyDescent="0.25">
      <c r="A4605" t="s">
        <v>233</v>
      </c>
      <c r="B4605">
        <v>2017</v>
      </c>
      <c r="C4605">
        <v>67183.605312332496</v>
      </c>
      <c r="D4605">
        <v>134568.70000000001</v>
      </c>
      <c r="E4605">
        <f>GDP_and_Energy[[#This Row],[Gross Energy Production.Quantity]]/1000</f>
        <v>134.56870000000001</v>
      </c>
    </row>
    <row r="4606" spans="1:5" hidden="1" x14ac:dyDescent="0.25">
      <c r="A4606" t="s">
        <v>233</v>
      </c>
      <c r="B4606">
        <v>2016</v>
      </c>
      <c r="C4606">
        <v>63968.904405384703</v>
      </c>
      <c r="D4606">
        <v>129613</v>
      </c>
      <c r="E4606">
        <f>GDP_and_Energy[[#This Row],[Gross Energy Production.Quantity]]/1000</f>
        <v>129.613</v>
      </c>
    </row>
    <row r="4607" spans="1:5" hidden="1" x14ac:dyDescent="0.25">
      <c r="A4607" t="s">
        <v>233</v>
      </c>
      <c r="B4607">
        <v>2015</v>
      </c>
      <c r="C4607">
        <v>64901.859493073898</v>
      </c>
      <c r="D4607">
        <v>127383</v>
      </c>
      <c r="E4607">
        <f>GDP_and_Energy[[#This Row],[Gross Energy Production.Quantity]]/1000</f>
        <v>127.383</v>
      </c>
    </row>
    <row r="4608" spans="1:5" hidden="1" x14ac:dyDescent="0.25">
      <c r="A4608" t="s">
        <v>233</v>
      </c>
      <c r="B4608">
        <v>2014</v>
      </c>
      <c r="C4608">
        <v>73619.064280817707</v>
      </c>
      <c r="D4608">
        <v>116544.9</v>
      </c>
      <c r="E4608">
        <f>GDP_and_Energy[[#This Row],[Gross Energy Production.Quantity]]/1000</f>
        <v>116.5449</v>
      </c>
    </row>
    <row r="4609" spans="1:5" hidden="1" x14ac:dyDescent="0.25">
      <c r="A4609" t="s">
        <v>233</v>
      </c>
      <c r="B4609">
        <v>2013</v>
      </c>
      <c r="C4609">
        <v>70374.230369800105</v>
      </c>
      <c r="D4609">
        <v>109995.4</v>
      </c>
      <c r="E4609">
        <f>GDP_and_Energy[[#This Row],[Gross Energy Production.Quantity]]/1000</f>
        <v>109.99539999999999</v>
      </c>
    </row>
    <row r="4610" spans="1:5" hidden="1" x14ac:dyDescent="0.25">
      <c r="A4610" t="s">
        <v>233</v>
      </c>
      <c r="B4610">
        <v>2012</v>
      </c>
      <c r="C4610">
        <v>69102.485731589506</v>
      </c>
      <c r="D4610">
        <v>106222</v>
      </c>
      <c r="E4610">
        <f>GDP_and_Energy[[#This Row],[Gross Energy Production.Quantity]]/1000</f>
        <v>106.22199999999999</v>
      </c>
    </row>
    <row r="4611" spans="1:5" hidden="1" x14ac:dyDescent="0.25">
      <c r="A4611" t="s">
        <v>233</v>
      </c>
      <c r="B4611">
        <v>2011</v>
      </c>
      <c r="C4611">
        <v>67686.390606607296</v>
      </c>
      <c r="D4611">
        <v>99137</v>
      </c>
      <c r="E4611">
        <f>GDP_and_Energy[[#This Row],[Gross Energy Production.Quantity]]/1000</f>
        <v>99.137</v>
      </c>
    </row>
    <row r="4612" spans="1:5" hidden="1" x14ac:dyDescent="0.25">
      <c r="A4612" t="s">
        <v>233</v>
      </c>
      <c r="B4612">
        <v>2010</v>
      </c>
      <c r="C4612">
        <v>64889.967936077803</v>
      </c>
      <c r="D4612">
        <v>93949</v>
      </c>
      <c r="E4612">
        <f>GDP_and_Energy[[#This Row],[Gross Energy Production.Quantity]]/1000</f>
        <v>93.948999999999998</v>
      </c>
    </row>
    <row r="4613" spans="1:5" hidden="1" x14ac:dyDescent="0.25">
      <c r="A4613" t="s">
        <v>233</v>
      </c>
      <c r="B4613">
        <v>2009</v>
      </c>
      <c r="C4613">
        <v>68150.437735366402</v>
      </c>
      <c r="D4613">
        <v>85698</v>
      </c>
      <c r="E4613">
        <f>GDP_and_Energy[[#This Row],[Gross Energy Production.Quantity]]/1000</f>
        <v>85.697999999999993</v>
      </c>
    </row>
    <row r="4614" spans="1:5" hidden="1" x14ac:dyDescent="0.25">
      <c r="A4614" t="s">
        <v>233</v>
      </c>
      <c r="B4614">
        <v>2008</v>
      </c>
      <c r="C4614">
        <v>79808.348406820907</v>
      </c>
      <c r="D4614">
        <v>80463</v>
      </c>
      <c r="E4614">
        <f>GDP_and_Energy[[#This Row],[Gross Energy Production.Quantity]]/1000</f>
        <v>80.462999999999994</v>
      </c>
    </row>
    <row r="4615" spans="1:5" hidden="1" x14ac:dyDescent="0.25">
      <c r="A4615" t="s">
        <v>233</v>
      </c>
      <c r="B4615">
        <v>2007</v>
      </c>
      <c r="C4615">
        <v>87209.379463484394</v>
      </c>
      <c r="D4615">
        <v>78761</v>
      </c>
      <c r="E4615">
        <f>GDP_and_Energy[[#This Row],[Gross Energy Production.Quantity]]/1000</f>
        <v>78.760999999999996</v>
      </c>
    </row>
    <row r="4616" spans="1:5" hidden="1" x14ac:dyDescent="0.25">
      <c r="A4616" t="s">
        <v>233</v>
      </c>
      <c r="B4616">
        <v>2006</v>
      </c>
      <c r="C4616">
        <v>95781.587728777595</v>
      </c>
      <c r="D4616">
        <v>66768</v>
      </c>
      <c r="E4616">
        <f>GDP_and_Energy[[#This Row],[Gross Energy Production.Quantity]]/1000</f>
        <v>66.768000000000001</v>
      </c>
    </row>
    <row r="4617" spans="1:5" hidden="1" x14ac:dyDescent="0.25">
      <c r="A4617" t="s">
        <v>233</v>
      </c>
      <c r="B4617">
        <v>2005</v>
      </c>
      <c r="C4617">
        <v>97719.157600358405</v>
      </c>
      <c r="D4617">
        <v>60698</v>
      </c>
      <c r="E4617">
        <f>GDP_and_Energy[[#This Row],[Gross Energy Production.Quantity]]/1000</f>
        <v>60.698</v>
      </c>
    </row>
    <row r="4618" spans="1:5" hidden="1" x14ac:dyDescent="0.25">
      <c r="A4618" t="s">
        <v>233</v>
      </c>
      <c r="B4618">
        <v>2004</v>
      </c>
      <c r="C4618">
        <v>101901.91024717</v>
      </c>
      <c r="D4618">
        <v>52417</v>
      </c>
      <c r="E4618">
        <f>GDP_and_Energy[[#This Row],[Gross Energy Production.Quantity]]/1000</f>
        <v>52.417000000000002</v>
      </c>
    </row>
    <row r="4619" spans="1:5" hidden="1" x14ac:dyDescent="0.25">
      <c r="A4619" t="s">
        <v>233</v>
      </c>
      <c r="B4619">
        <v>2003</v>
      </c>
      <c r="C4619">
        <v>99275.693364527702</v>
      </c>
      <c r="D4619">
        <v>49450</v>
      </c>
      <c r="E4619">
        <f>GDP_and_Energy[[#This Row],[Gross Energy Production.Quantity]]/1000</f>
        <v>49.45</v>
      </c>
    </row>
    <row r="4620" spans="1:5" hidden="1" x14ac:dyDescent="0.25">
      <c r="A4620" t="s">
        <v>233</v>
      </c>
      <c r="B4620">
        <v>2002</v>
      </c>
      <c r="C4620">
        <v>95476.926348179302</v>
      </c>
      <c r="D4620">
        <v>46856</v>
      </c>
      <c r="E4620">
        <f>GDP_and_Energy[[#This Row],[Gross Energy Production.Quantity]]/1000</f>
        <v>46.856000000000002</v>
      </c>
    </row>
    <row r="4621" spans="1:5" hidden="1" x14ac:dyDescent="0.25">
      <c r="A4621" t="s">
        <v>233</v>
      </c>
      <c r="B4621">
        <v>2001</v>
      </c>
      <c r="C4621">
        <v>96670.454483514695</v>
      </c>
      <c r="D4621">
        <v>43172</v>
      </c>
      <c r="E4621">
        <f>GDP_and_Energy[[#This Row],[Gross Energy Production.Quantity]]/1000</f>
        <v>43.171999999999997</v>
      </c>
    </row>
    <row r="4622" spans="1:5" hidden="1" x14ac:dyDescent="0.25">
      <c r="A4622" t="s">
        <v>233</v>
      </c>
      <c r="B4622">
        <v>2000</v>
      </c>
      <c r="C4622">
        <v>98253.405180751099</v>
      </c>
      <c r="D4622">
        <v>39944</v>
      </c>
      <c r="E4622">
        <f>GDP_and_Energy[[#This Row],[Gross Energy Production.Quantity]]/1000</f>
        <v>39.944000000000003</v>
      </c>
    </row>
    <row r="4623" spans="1:5" hidden="1" x14ac:dyDescent="0.25">
      <c r="A4623" t="s">
        <v>233</v>
      </c>
      <c r="B4623">
        <v>1999</v>
      </c>
      <c r="C4623">
        <v>91580.888731986401</v>
      </c>
      <c r="D4623">
        <v>37126</v>
      </c>
      <c r="E4623">
        <f>GDP_and_Energy[[#This Row],[Gross Energy Production.Quantity]]/1000</f>
        <v>37.125999999999998</v>
      </c>
    </row>
    <row r="4624" spans="1:5" hidden="1" x14ac:dyDescent="0.25">
      <c r="A4624" t="s">
        <v>233</v>
      </c>
      <c r="B4624">
        <v>1998</v>
      </c>
      <c r="C4624">
        <v>92528.444719812105</v>
      </c>
      <c r="D4624">
        <v>33392</v>
      </c>
      <c r="E4624">
        <f>GDP_and_Energy[[#This Row],[Gross Energy Production.Quantity]]/1000</f>
        <v>33.392000000000003</v>
      </c>
    </row>
    <row r="4625" spans="1:5" hidden="1" x14ac:dyDescent="0.25">
      <c r="A4625" t="s">
        <v>233</v>
      </c>
      <c r="B4625">
        <v>1997</v>
      </c>
      <c r="C4625">
        <v>96076.762324444499</v>
      </c>
      <c r="D4625">
        <v>28464</v>
      </c>
      <c r="E4625">
        <f>GDP_and_Energy[[#This Row],[Gross Energy Production.Quantity]]/1000</f>
        <v>28.463999999999999</v>
      </c>
    </row>
    <row r="4626" spans="1:5" hidden="1" x14ac:dyDescent="0.25">
      <c r="A4626" t="s">
        <v>233</v>
      </c>
      <c r="B4626">
        <v>1996</v>
      </c>
      <c r="C4626">
        <v>91844.584064722905</v>
      </c>
      <c r="D4626">
        <v>26572</v>
      </c>
      <c r="E4626">
        <f>GDP_and_Energy[[#This Row],[Gross Energy Production.Quantity]]/1000</f>
        <v>26.571999999999999</v>
      </c>
    </row>
    <row r="4627" spans="1:5" hidden="1" x14ac:dyDescent="0.25">
      <c r="A4627" t="s">
        <v>233</v>
      </c>
      <c r="B4627">
        <v>1995</v>
      </c>
      <c r="C4627">
        <v>89627.859114837498</v>
      </c>
      <c r="D4627">
        <v>24982</v>
      </c>
      <c r="E4627">
        <f>GDP_and_Energy[[#This Row],[Gross Energy Production.Quantity]]/1000</f>
        <v>24.981999999999999</v>
      </c>
    </row>
    <row r="4628" spans="1:5" hidden="1" x14ac:dyDescent="0.25">
      <c r="A4628" t="s">
        <v>233</v>
      </c>
      <c r="B4628">
        <v>1994</v>
      </c>
      <c r="C4628">
        <v>86613.484355906694</v>
      </c>
      <c r="D4628">
        <v>23736</v>
      </c>
      <c r="E4628">
        <f>GDP_and_Energy[[#This Row],[Gross Energy Production.Quantity]]/1000</f>
        <v>23.736000000000001</v>
      </c>
    </row>
    <row r="4629" spans="1:5" hidden="1" x14ac:dyDescent="0.25">
      <c r="A4629" t="s">
        <v>233</v>
      </c>
      <c r="B4629">
        <v>1993</v>
      </c>
      <c r="C4629">
        <v>83757.774853433104</v>
      </c>
      <c r="D4629">
        <v>21730</v>
      </c>
      <c r="E4629">
        <f>GDP_and_Energy[[#This Row],[Gross Energy Production.Quantity]]/1000</f>
        <v>21.73</v>
      </c>
    </row>
    <row r="4630" spans="1:5" hidden="1" x14ac:dyDescent="0.25">
      <c r="A4630" t="s">
        <v>233</v>
      </c>
      <c r="B4630">
        <v>1992</v>
      </c>
      <c r="C4630">
        <v>85531.9868468122</v>
      </c>
      <c r="D4630">
        <v>18689</v>
      </c>
      <c r="E4630">
        <f>GDP_and_Energy[[#This Row],[Gross Energy Production.Quantity]]/1000</f>
        <v>18.689</v>
      </c>
    </row>
    <row r="4631" spans="1:5" hidden="1" x14ac:dyDescent="0.25">
      <c r="A4631" t="s">
        <v>233</v>
      </c>
      <c r="B4631">
        <v>1991</v>
      </c>
      <c r="C4631">
        <v>85753.936221841897</v>
      </c>
      <c r="D4631">
        <v>17222</v>
      </c>
      <c r="E4631">
        <f>GDP_and_Energy[[#This Row],[Gross Energy Production.Quantity]]/1000</f>
        <v>17.222000000000001</v>
      </c>
    </row>
    <row r="4632" spans="1:5" hidden="1" x14ac:dyDescent="0.25">
      <c r="A4632" t="s">
        <v>233</v>
      </c>
      <c r="B4632">
        <v>1990</v>
      </c>
      <c r="C4632">
        <v>87131.679797454199</v>
      </c>
      <c r="D4632">
        <v>17081</v>
      </c>
      <c r="E4632">
        <f>GDP_and_Energy[[#This Row],[Gross Energy Production.Quantity]]/1000</f>
        <v>17.081</v>
      </c>
    </row>
    <row r="4633" spans="1:5" x14ac:dyDescent="0.25">
      <c r="A4633" t="s">
        <v>82</v>
      </c>
      <c r="B4633">
        <v>1996</v>
      </c>
      <c r="C4633">
        <v>16145.447906117901</v>
      </c>
      <c r="D4633">
        <v>42567</v>
      </c>
      <c r="E4633">
        <f>GDP_and_Energy[[#This Row],[Gross Energy Production.Quantity]]/1000</f>
        <v>42.567</v>
      </c>
    </row>
    <row r="4634" spans="1:5" x14ac:dyDescent="0.25">
      <c r="A4634" t="s">
        <v>158</v>
      </c>
      <c r="B4634">
        <v>1996</v>
      </c>
      <c r="C4634">
        <v>24508.789754057401</v>
      </c>
      <c r="D4634">
        <v>85423</v>
      </c>
      <c r="E4634">
        <f>GDP_and_Energy[[#This Row],[Gross Energy Production.Quantity]]/1000</f>
        <v>85.423000000000002</v>
      </c>
    </row>
    <row r="4635" spans="1:5" x14ac:dyDescent="0.25">
      <c r="A4635" t="s">
        <v>232</v>
      </c>
      <c r="B4635">
        <v>1996</v>
      </c>
      <c r="C4635">
        <v>3824.48657226563</v>
      </c>
      <c r="D4635">
        <v>181986</v>
      </c>
      <c r="E4635">
        <f>GDP_and_Energy[[#This Row],[Gross Energy Production.Quantity]]/1000</f>
        <v>181.98599999999999</v>
      </c>
    </row>
    <row r="4636" spans="1:5" x14ac:dyDescent="0.25">
      <c r="A4636" t="s">
        <v>234</v>
      </c>
      <c r="B4636">
        <v>1996</v>
      </c>
      <c r="C4636">
        <v>21968.928822608799</v>
      </c>
      <c r="D4636">
        <v>350869</v>
      </c>
      <c r="E4636">
        <f>GDP_and_Energy[[#This Row],[Gross Energy Production.Quantity]]/1000</f>
        <v>350.86900000000003</v>
      </c>
    </row>
    <row r="4637" spans="1:5" x14ac:dyDescent="0.25">
      <c r="A4637" t="s">
        <v>80</v>
      </c>
      <c r="B4637">
        <v>1995</v>
      </c>
      <c r="C4637">
        <v>23552.253316840499</v>
      </c>
      <c r="D4637">
        <v>537284</v>
      </c>
      <c r="E4637">
        <f>GDP_and_Energy[[#This Row],[Gross Energy Production.Quantity]]/1000</f>
        <v>537.28399999999999</v>
      </c>
    </row>
    <row r="4638" spans="1:5" x14ac:dyDescent="0.25">
      <c r="A4638" t="s">
        <v>82</v>
      </c>
      <c r="B4638">
        <v>1995</v>
      </c>
      <c r="C4638">
        <v>15424.4720857554</v>
      </c>
      <c r="D4638">
        <v>41552</v>
      </c>
      <c r="E4638">
        <f>GDP_and_Energy[[#This Row],[Gross Energy Production.Quantity]]/1000</f>
        <v>41.552</v>
      </c>
    </row>
    <row r="4639" spans="1:5" x14ac:dyDescent="0.25">
      <c r="A4639" t="s">
        <v>158</v>
      </c>
      <c r="B4639">
        <v>1995</v>
      </c>
      <c r="C4639">
        <v>23433.6526928315</v>
      </c>
      <c r="D4639">
        <v>81157</v>
      </c>
      <c r="E4639">
        <f>GDP_and_Energy[[#This Row],[Gross Energy Production.Quantity]]/1000</f>
        <v>81.156999999999996</v>
      </c>
    </row>
    <row r="4640" spans="1:5" x14ac:dyDescent="0.25">
      <c r="A4640" t="s">
        <v>232</v>
      </c>
      <c r="B4640">
        <v>1995</v>
      </c>
      <c r="C4640">
        <v>4136.16357421875</v>
      </c>
      <c r="D4640">
        <v>194318</v>
      </c>
      <c r="E4640">
        <f>GDP_and_Energy[[#This Row],[Gross Energy Production.Quantity]]/1000</f>
        <v>194.31800000000001</v>
      </c>
    </row>
    <row r="4641" spans="1:5" x14ac:dyDescent="0.25">
      <c r="A4641" t="s">
        <v>234</v>
      </c>
      <c r="B4641">
        <v>1995</v>
      </c>
      <c r="C4641">
        <v>20617.432839947302</v>
      </c>
      <c r="D4641">
        <v>334041</v>
      </c>
      <c r="E4641">
        <f>GDP_and_Energy[[#This Row],[Gross Energy Production.Quantity]]/1000</f>
        <v>334.041</v>
      </c>
    </row>
    <row r="4642" spans="1:5" x14ac:dyDescent="0.25">
      <c r="A4642" t="s">
        <v>80</v>
      </c>
      <c r="B4642">
        <v>1994</v>
      </c>
      <c r="C4642">
        <v>22784.581468641001</v>
      </c>
      <c r="D4642">
        <v>529160</v>
      </c>
      <c r="E4642">
        <f>GDP_and_Energy[[#This Row],[Gross Energy Production.Quantity]]/1000</f>
        <v>529.16</v>
      </c>
    </row>
    <row r="4643" spans="1:5" x14ac:dyDescent="0.25">
      <c r="A4643" t="s">
        <v>82</v>
      </c>
      <c r="B4643">
        <v>1994</v>
      </c>
      <c r="C4643">
        <v>14866.273280714</v>
      </c>
      <c r="D4643">
        <v>40624</v>
      </c>
      <c r="E4643">
        <f>GDP_and_Energy[[#This Row],[Gross Energy Production.Quantity]]/1000</f>
        <v>40.624000000000002</v>
      </c>
    </row>
    <row r="4644" spans="1:5" x14ac:dyDescent="0.25">
      <c r="A4644" t="s">
        <v>158</v>
      </c>
      <c r="B4644">
        <v>1994</v>
      </c>
      <c r="C4644">
        <v>22369.003989442499</v>
      </c>
      <c r="D4644">
        <v>79867</v>
      </c>
      <c r="E4644">
        <f>GDP_and_Energy[[#This Row],[Gross Energy Production.Quantity]]/1000</f>
        <v>79.867000000000004</v>
      </c>
    </row>
    <row r="4645" spans="1:5" x14ac:dyDescent="0.25">
      <c r="A4645" t="s">
        <v>232</v>
      </c>
      <c r="B4645">
        <v>1994</v>
      </c>
      <c r="C4645">
        <v>4577.8271484375</v>
      </c>
      <c r="D4645">
        <v>202922</v>
      </c>
      <c r="E4645">
        <f>GDP_and_Energy[[#This Row],[Gross Energy Production.Quantity]]/1000</f>
        <v>202.922</v>
      </c>
    </row>
    <row r="4646" spans="1:5" x14ac:dyDescent="0.25">
      <c r="A4646" t="s">
        <v>234</v>
      </c>
      <c r="B4646">
        <v>1994</v>
      </c>
      <c r="C4646">
        <v>19747.530294390701</v>
      </c>
      <c r="D4646">
        <v>326487</v>
      </c>
      <c r="E4646">
        <f>GDP_and_Energy[[#This Row],[Gross Energy Production.Quantity]]/1000</f>
        <v>326.48700000000002</v>
      </c>
    </row>
    <row r="4647" spans="1:5" x14ac:dyDescent="0.25">
      <c r="A4647" t="s">
        <v>80</v>
      </c>
      <c r="B4647">
        <v>1993</v>
      </c>
      <c r="C4647">
        <v>21862.802178715199</v>
      </c>
      <c r="D4647">
        <v>526276</v>
      </c>
      <c r="E4647">
        <f>GDP_and_Energy[[#This Row],[Gross Energy Production.Quantity]]/1000</f>
        <v>526.27599999999995</v>
      </c>
    </row>
    <row r="4648" spans="1:5" x14ac:dyDescent="0.25">
      <c r="A4648" t="s">
        <v>82</v>
      </c>
      <c r="B4648">
        <v>1993</v>
      </c>
      <c r="C4648">
        <v>14341.682389092401</v>
      </c>
      <c r="D4648">
        <v>38396</v>
      </c>
      <c r="E4648">
        <f>GDP_and_Energy[[#This Row],[Gross Energy Production.Quantity]]/1000</f>
        <v>38.396000000000001</v>
      </c>
    </row>
    <row r="4649" spans="1:5" x14ac:dyDescent="0.25">
      <c r="A4649" t="s">
        <v>158</v>
      </c>
      <c r="B4649">
        <v>1993</v>
      </c>
      <c r="C4649">
        <v>21400.094214240002</v>
      </c>
      <c r="D4649">
        <v>77159</v>
      </c>
      <c r="E4649">
        <f>GDP_and_Energy[[#This Row],[Gross Energy Production.Quantity]]/1000</f>
        <v>77.159000000000006</v>
      </c>
    </row>
    <row r="4650" spans="1:5" x14ac:dyDescent="0.25">
      <c r="A4650" t="s">
        <v>232</v>
      </c>
      <c r="B4650">
        <v>1993</v>
      </c>
      <c r="C4650">
        <v>5784.65673828125</v>
      </c>
      <c r="D4650">
        <v>229907</v>
      </c>
      <c r="E4650">
        <f>GDP_and_Energy[[#This Row],[Gross Energy Production.Quantity]]/1000</f>
        <v>229.90700000000001</v>
      </c>
    </row>
    <row r="4651" spans="1:5" x14ac:dyDescent="0.25">
      <c r="A4651" t="s">
        <v>234</v>
      </c>
      <c r="B4651">
        <v>1993</v>
      </c>
      <c r="C4651">
        <v>18666.042903705202</v>
      </c>
      <c r="D4651">
        <v>323102</v>
      </c>
      <c r="E4651">
        <f>GDP_and_Energy[[#This Row],[Gross Energy Production.Quantity]]/1000</f>
        <v>323.10199999999998</v>
      </c>
    </row>
    <row r="4652" spans="1:5" x14ac:dyDescent="0.25">
      <c r="A4652" t="s">
        <v>80</v>
      </c>
      <c r="B4652">
        <v>1992</v>
      </c>
      <c r="C4652">
        <v>21709.501336335601</v>
      </c>
      <c r="D4652">
        <v>537470</v>
      </c>
      <c r="E4652">
        <f>GDP_and_Energy[[#This Row],[Gross Energy Production.Quantity]]/1000</f>
        <v>537.47</v>
      </c>
    </row>
    <row r="4653" spans="1:5" x14ac:dyDescent="0.25">
      <c r="A4653" t="s">
        <v>82</v>
      </c>
      <c r="B4653">
        <v>1992</v>
      </c>
      <c r="C4653">
        <v>14321.407833622899</v>
      </c>
      <c r="D4653">
        <v>37411</v>
      </c>
      <c r="E4653">
        <f>GDP_and_Energy[[#This Row],[Gross Energy Production.Quantity]]/1000</f>
        <v>37.411000000000001</v>
      </c>
    </row>
    <row r="4654" spans="1:5" x14ac:dyDescent="0.25">
      <c r="A4654" t="s">
        <v>158</v>
      </c>
      <c r="B4654">
        <v>1992</v>
      </c>
      <c r="C4654">
        <v>20789.336322299299</v>
      </c>
      <c r="D4654">
        <v>77257</v>
      </c>
      <c r="E4654">
        <f>GDP_and_Energy[[#This Row],[Gross Energy Production.Quantity]]/1000</f>
        <v>77.257000000000005</v>
      </c>
    </row>
    <row r="4655" spans="1:5" x14ac:dyDescent="0.25">
      <c r="A4655" t="s">
        <v>232</v>
      </c>
      <c r="B4655">
        <v>1992</v>
      </c>
      <c r="C4655">
        <v>6589.552734375</v>
      </c>
      <c r="D4655">
        <v>252524</v>
      </c>
      <c r="E4655">
        <f>GDP_and_Energy[[#This Row],[Gross Energy Production.Quantity]]/1000</f>
        <v>252.524</v>
      </c>
    </row>
    <row r="4656" spans="1:5" x14ac:dyDescent="0.25">
      <c r="A4656" t="s">
        <v>234</v>
      </c>
      <c r="B4656">
        <v>1992</v>
      </c>
      <c r="C4656">
        <v>17833.573811586</v>
      </c>
      <c r="D4656">
        <v>321043</v>
      </c>
      <c r="E4656">
        <f>GDP_and_Energy[[#This Row],[Gross Energy Production.Quantity]]/1000</f>
        <v>321.04300000000001</v>
      </c>
    </row>
    <row r="4657" spans="1:5" x14ac:dyDescent="0.25">
      <c r="A4657" t="s">
        <v>80</v>
      </c>
      <c r="B4657">
        <v>1991</v>
      </c>
      <c r="C4657">
        <v>20984.249872388598</v>
      </c>
      <c r="D4657">
        <v>539634</v>
      </c>
      <c r="E4657">
        <f>GDP_and_Energy[[#This Row],[Gross Energy Production.Quantity]]/1000</f>
        <v>539.63400000000001</v>
      </c>
    </row>
    <row r="4658" spans="1:5" x14ac:dyDescent="0.25">
      <c r="A4658" t="s">
        <v>82</v>
      </c>
      <c r="B4658">
        <v>1991</v>
      </c>
      <c r="C4658">
        <v>14011.6082833819</v>
      </c>
      <c r="D4658">
        <v>35815</v>
      </c>
      <c r="E4658">
        <f>GDP_and_Energy[[#This Row],[Gross Energy Production.Quantity]]/1000</f>
        <v>35.814999999999998</v>
      </c>
    </row>
    <row r="4659" spans="1:5" x14ac:dyDescent="0.25">
      <c r="A4659" t="s">
        <v>158</v>
      </c>
      <c r="B4659">
        <v>1991</v>
      </c>
      <c r="C4659">
        <v>20136.830769463599</v>
      </c>
      <c r="D4659">
        <v>74384</v>
      </c>
      <c r="E4659">
        <f>GDP_and_Energy[[#This Row],[Gross Energy Production.Quantity]]/1000</f>
        <v>74.384</v>
      </c>
    </row>
    <row r="4660" spans="1:5" x14ac:dyDescent="0.25">
      <c r="A4660" t="s">
        <v>234</v>
      </c>
      <c r="B4660">
        <v>1991</v>
      </c>
      <c r="C4660">
        <v>17413.5926572725</v>
      </c>
      <c r="D4660">
        <v>322875</v>
      </c>
      <c r="E4660">
        <f>GDP_and_Energy[[#This Row],[Gross Energy Production.Quantity]]/1000</f>
        <v>322.875</v>
      </c>
    </row>
    <row r="4661" spans="1:5" x14ac:dyDescent="0.25">
      <c r="A4661" t="s">
        <v>82</v>
      </c>
      <c r="B4661">
        <v>1990</v>
      </c>
      <c r="C4661">
        <v>13304.474752076299</v>
      </c>
      <c r="D4661">
        <v>35003</v>
      </c>
      <c r="E4661">
        <f>GDP_and_Energy[[#This Row],[Gross Energy Production.Quantity]]/1000</f>
        <v>35.003</v>
      </c>
    </row>
    <row r="4662" spans="1:5" x14ac:dyDescent="0.25">
      <c r="A4662" t="s">
        <v>158</v>
      </c>
      <c r="B4662">
        <v>1990</v>
      </c>
      <c r="C4662">
        <v>19164.803417804898</v>
      </c>
      <c r="D4662">
        <v>71968</v>
      </c>
      <c r="E4662">
        <f>GDP_and_Energy[[#This Row],[Gross Energy Production.Quantity]]/1000</f>
        <v>71.968000000000004</v>
      </c>
    </row>
    <row r="4663" spans="1:5" x14ac:dyDescent="0.25">
      <c r="A4663" t="s">
        <v>234</v>
      </c>
      <c r="B4663">
        <v>1990</v>
      </c>
      <c r="C4663">
        <v>17084.598799237301</v>
      </c>
      <c r="D4663">
        <v>319737</v>
      </c>
      <c r="E4663">
        <f>GDP_and_Energy[[#This Row],[Gross Energy Production.Quantity]]/1000</f>
        <v>319.73700000000002</v>
      </c>
    </row>
    <row r="4664" spans="1:5" hidden="1" x14ac:dyDescent="0.25">
      <c r="A4664" t="s">
        <v>235</v>
      </c>
      <c r="B4664">
        <v>2020</v>
      </c>
      <c r="C4664">
        <v>63027.679526715299</v>
      </c>
      <c r="D4664">
        <v>4260043.5010000002</v>
      </c>
      <c r="E4664">
        <f>GDP_and_Energy[[#This Row],[Gross Energy Production.Quantity]]/1000</f>
        <v>4260.0435010000001</v>
      </c>
    </row>
    <row r="4665" spans="1:5" hidden="1" x14ac:dyDescent="0.25">
      <c r="A4665" t="s">
        <v>235</v>
      </c>
      <c r="B4665">
        <v>2019</v>
      </c>
      <c r="C4665">
        <v>65094.799428792903</v>
      </c>
      <c r="D4665">
        <v>4391760.5010000002</v>
      </c>
      <c r="E4665">
        <f>GDP_and_Energy[[#This Row],[Gross Energy Production.Quantity]]/1000</f>
        <v>4391.7605009999997</v>
      </c>
    </row>
    <row r="4666" spans="1:5" hidden="1" x14ac:dyDescent="0.25">
      <c r="A4666" t="s">
        <v>235</v>
      </c>
      <c r="B4666">
        <v>2018</v>
      </c>
      <c r="C4666">
        <v>62805.253757991697</v>
      </c>
      <c r="D4666">
        <v>4455438.7120000003</v>
      </c>
      <c r="E4666">
        <f>GDP_and_Energy[[#This Row],[Gross Energy Production.Quantity]]/1000</f>
        <v>4455.4387120000001</v>
      </c>
    </row>
    <row r="4667" spans="1:5" hidden="1" x14ac:dyDescent="0.25">
      <c r="A4667" t="s">
        <v>235</v>
      </c>
      <c r="B4667">
        <v>2017</v>
      </c>
      <c r="C4667">
        <v>59914.777796975701</v>
      </c>
      <c r="D4667">
        <v>4286428.7410000004</v>
      </c>
      <c r="E4667">
        <f>GDP_and_Energy[[#This Row],[Gross Energy Production.Quantity]]/1000</f>
        <v>4286.4287410000006</v>
      </c>
    </row>
    <row r="4668" spans="1:5" hidden="1" x14ac:dyDescent="0.25">
      <c r="A4668" t="s">
        <v>235</v>
      </c>
      <c r="B4668">
        <v>2016</v>
      </c>
      <c r="C4668">
        <v>57866.744934109098</v>
      </c>
      <c r="D4668">
        <v>4322038</v>
      </c>
      <c r="E4668">
        <f>GDP_and_Energy[[#This Row],[Gross Energy Production.Quantity]]/1000</f>
        <v>4322.0379999999996</v>
      </c>
    </row>
    <row r="4669" spans="1:5" hidden="1" x14ac:dyDescent="0.25">
      <c r="A4669" t="s">
        <v>235</v>
      </c>
      <c r="B4669">
        <v>2015</v>
      </c>
      <c r="C4669">
        <v>56762.729451598898</v>
      </c>
      <c r="D4669">
        <v>4317159</v>
      </c>
      <c r="E4669">
        <f>GDP_and_Energy[[#This Row],[Gross Energy Production.Quantity]]/1000</f>
        <v>4317.1589999999997</v>
      </c>
    </row>
    <row r="4670" spans="1:5" hidden="1" x14ac:dyDescent="0.25">
      <c r="A4670" t="s">
        <v>235</v>
      </c>
      <c r="B4670">
        <v>2014</v>
      </c>
      <c r="C4670">
        <v>55123.849786904597</v>
      </c>
      <c r="D4670">
        <v>4340371</v>
      </c>
      <c r="E4670">
        <f>GDP_and_Energy[[#This Row],[Gross Energy Production.Quantity]]/1000</f>
        <v>4340.3710000000001</v>
      </c>
    </row>
    <row r="4671" spans="1:5" hidden="1" x14ac:dyDescent="0.25">
      <c r="A4671" t="s">
        <v>235</v>
      </c>
      <c r="B4671">
        <v>2013</v>
      </c>
      <c r="C4671">
        <v>53291.127689140601</v>
      </c>
      <c r="D4671">
        <v>4306371</v>
      </c>
      <c r="E4671">
        <f>GDP_and_Energy[[#This Row],[Gross Energy Production.Quantity]]/1000</f>
        <v>4306.3710000000001</v>
      </c>
    </row>
    <row r="4672" spans="1:5" hidden="1" x14ac:dyDescent="0.25">
      <c r="A4672" t="s">
        <v>235</v>
      </c>
      <c r="B4672">
        <v>2012</v>
      </c>
      <c r="C4672">
        <v>51784.418573883697</v>
      </c>
      <c r="D4672">
        <v>4290660</v>
      </c>
      <c r="E4672">
        <f>GDP_and_Energy[[#This Row],[Gross Energy Production.Quantity]]/1000</f>
        <v>4290.66</v>
      </c>
    </row>
    <row r="4673" spans="1:5" hidden="1" x14ac:dyDescent="0.25">
      <c r="A4673" t="s">
        <v>235</v>
      </c>
      <c r="B4673">
        <v>2011</v>
      </c>
      <c r="C4673">
        <v>50065.966504174197</v>
      </c>
      <c r="D4673">
        <v>4349463</v>
      </c>
      <c r="E4673">
        <f>GDP_and_Energy[[#This Row],[Gross Energy Production.Quantity]]/1000</f>
        <v>4349.4629999999997</v>
      </c>
    </row>
    <row r="4674" spans="1:5" hidden="1" x14ac:dyDescent="0.25">
      <c r="A4674" t="s">
        <v>235</v>
      </c>
      <c r="B4674">
        <v>2010</v>
      </c>
      <c r="C4674">
        <v>48650.643128333599</v>
      </c>
      <c r="D4674">
        <v>4378430</v>
      </c>
      <c r="E4674">
        <f>GDP_and_Energy[[#This Row],[Gross Energy Production.Quantity]]/1000</f>
        <v>4378.43</v>
      </c>
    </row>
    <row r="4675" spans="1:5" hidden="1" x14ac:dyDescent="0.25">
      <c r="A4675" t="s">
        <v>235</v>
      </c>
      <c r="B4675">
        <v>2009</v>
      </c>
      <c r="C4675">
        <v>47194.943354733601</v>
      </c>
      <c r="D4675">
        <v>4188215</v>
      </c>
      <c r="E4675">
        <f>GDP_and_Energy[[#This Row],[Gross Energy Production.Quantity]]/1000</f>
        <v>4188.2150000000001</v>
      </c>
    </row>
    <row r="4676" spans="1:5" hidden="1" x14ac:dyDescent="0.25">
      <c r="A4676" t="s">
        <v>235</v>
      </c>
      <c r="B4676">
        <v>2008</v>
      </c>
      <c r="C4676">
        <v>48570.045980458599</v>
      </c>
      <c r="D4676">
        <v>4368261</v>
      </c>
      <c r="E4676">
        <f>GDP_and_Energy[[#This Row],[Gross Energy Production.Quantity]]/1000</f>
        <v>4368.2610000000004</v>
      </c>
    </row>
    <row r="4677" spans="1:5" hidden="1" x14ac:dyDescent="0.25">
      <c r="A4677" t="s">
        <v>235</v>
      </c>
      <c r="B4677">
        <v>2007</v>
      </c>
      <c r="C4677">
        <v>48050.223777113497</v>
      </c>
      <c r="D4677">
        <v>4349841</v>
      </c>
      <c r="E4677">
        <f>GDP_and_Energy[[#This Row],[Gross Energy Production.Quantity]]/1000</f>
        <v>4349.8410000000003</v>
      </c>
    </row>
    <row r="4678" spans="1:5" hidden="1" x14ac:dyDescent="0.25">
      <c r="A4678" t="s">
        <v>235</v>
      </c>
      <c r="B4678">
        <v>2006</v>
      </c>
      <c r="C4678">
        <v>46302.000880005602</v>
      </c>
      <c r="D4678">
        <v>4300831</v>
      </c>
      <c r="E4678">
        <f>GDP_and_Energy[[#This Row],[Gross Energy Production.Quantity]]/1000</f>
        <v>4300.8310000000001</v>
      </c>
    </row>
    <row r="4679" spans="1:5" hidden="1" x14ac:dyDescent="0.25">
      <c r="A4679" t="s">
        <v>235</v>
      </c>
      <c r="B4679">
        <v>2005</v>
      </c>
      <c r="C4679">
        <v>44123.4070679055</v>
      </c>
      <c r="D4679">
        <v>4294368</v>
      </c>
      <c r="E4679">
        <f>GDP_and_Energy[[#This Row],[Gross Energy Production.Quantity]]/1000</f>
        <v>4294.3680000000004</v>
      </c>
    </row>
    <row r="4680" spans="1:5" hidden="1" x14ac:dyDescent="0.25">
      <c r="A4680" t="s">
        <v>235</v>
      </c>
      <c r="B4680">
        <v>2004</v>
      </c>
      <c r="C4680">
        <v>41724.631628762399</v>
      </c>
      <c r="D4680">
        <v>4174856</v>
      </c>
      <c r="E4680">
        <f>GDP_and_Energy[[#This Row],[Gross Energy Production.Quantity]]/1000</f>
        <v>4174.8559999999998</v>
      </c>
    </row>
    <row r="4681" spans="1:5" hidden="1" x14ac:dyDescent="0.25">
      <c r="A4681" t="s">
        <v>235</v>
      </c>
      <c r="B4681">
        <v>2003</v>
      </c>
      <c r="C4681">
        <v>39490.274955700697</v>
      </c>
      <c r="D4681">
        <v>4081764</v>
      </c>
      <c r="E4681">
        <f>GDP_and_Energy[[#This Row],[Gross Energy Production.Quantity]]/1000</f>
        <v>4081.7640000000001</v>
      </c>
    </row>
    <row r="4682" spans="1:5" hidden="1" x14ac:dyDescent="0.25">
      <c r="A4682" t="s">
        <v>235</v>
      </c>
      <c r="B4682">
        <v>2002</v>
      </c>
      <c r="C4682">
        <v>37997.759657305098</v>
      </c>
      <c r="D4682">
        <v>4051120</v>
      </c>
      <c r="E4682">
        <f>GDP_and_Energy[[#This Row],[Gross Energy Production.Quantity]]/1000</f>
        <v>4051.12</v>
      </c>
    </row>
    <row r="4683" spans="1:5" hidden="1" x14ac:dyDescent="0.25">
      <c r="A4683" t="s">
        <v>235</v>
      </c>
      <c r="B4683">
        <v>2001</v>
      </c>
      <c r="C4683">
        <v>37133.623113437003</v>
      </c>
      <c r="D4683">
        <v>3865307</v>
      </c>
      <c r="E4683">
        <f>GDP_and_Energy[[#This Row],[Gross Energy Production.Quantity]]/1000</f>
        <v>3865.3069999999998</v>
      </c>
    </row>
    <row r="4684" spans="1:5" hidden="1" x14ac:dyDescent="0.25">
      <c r="A4684" t="s">
        <v>235</v>
      </c>
      <c r="B4684">
        <v>2000</v>
      </c>
      <c r="C4684">
        <v>36329.9560727102</v>
      </c>
      <c r="D4684">
        <v>4052667</v>
      </c>
      <c r="E4684">
        <f>GDP_and_Energy[[#This Row],[Gross Energy Production.Quantity]]/1000</f>
        <v>4052.6669999999999</v>
      </c>
    </row>
    <row r="4685" spans="1:5" hidden="1" x14ac:dyDescent="0.25">
      <c r="A4685" t="s">
        <v>235</v>
      </c>
      <c r="B4685">
        <v>1999</v>
      </c>
      <c r="C4685">
        <v>34515.390227207601</v>
      </c>
      <c r="D4685">
        <v>3897518</v>
      </c>
      <c r="E4685">
        <f>GDP_and_Energy[[#This Row],[Gross Energy Production.Quantity]]/1000</f>
        <v>3897.518</v>
      </c>
    </row>
    <row r="4686" spans="1:5" hidden="1" x14ac:dyDescent="0.25">
      <c r="A4686" t="s">
        <v>235</v>
      </c>
      <c r="B4686">
        <v>1998</v>
      </c>
      <c r="C4686">
        <v>32853.676952300899</v>
      </c>
      <c r="D4686">
        <v>3830489</v>
      </c>
      <c r="E4686">
        <f>GDP_and_Energy[[#This Row],[Gross Energy Production.Quantity]]/1000</f>
        <v>3830.489</v>
      </c>
    </row>
    <row r="4687" spans="1:5" hidden="1" x14ac:dyDescent="0.25">
      <c r="A4687" t="s">
        <v>235</v>
      </c>
      <c r="B4687">
        <v>1997</v>
      </c>
      <c r="C4687">
        <v>31459.138980477299</v>
      </c>
      <c r="D4687">
        <v>3697728</v>
      </c>
      <c r="E4687">
        <f>GDP_and_Energy[[#This Row],[Gross Energy Production.Quantity]]/1000</f>
        <v>3697.7280000000001</v>
      </c>
    </row>
    <row r="4688" spans="1:5" hidden="1" x14ac:dyDescent="0.25">
      <c r="A4688" t="s">
        <v>235</v>
      </c>
      <c r="B4688">
        <v>1996</v>
      </c>
      <c r="C4688">
        <v>29967.712718174898</v>
      </c>
      <c r="D4688">
        <v>3677022</v>
      </c>
      <c r="E4688">
        <f>GDP_and_Energy[[#This Row],[Gross Energy Production.Quantity]]/1000</f>
        <v>3677.0219999999999</v>
      </c>
    </row>
    <row r="4689" spans="1:5" hidden="1" x14ac:dyDescent="0.25">
      <c r="A4689" t="s">
        <v>235</v>
      </c>
      <c r="B4689">
        <v>1995</v>
      </c>
      <c r="C4689">
        <v>28690.875701334699</v>
      </c>
      <c r="D4689">
        <v>3582114</v>
      </c>
      <c r="E4689">
        <f>GDP_and_Energy[[#This Row],[Gross Energy Production.Quantity]]/1000</f>
        <v>3582.114</v>
      </c>
    </row>
    <row r="4690" spans="1:5" hidden="1" x14ac:dyDescent="0.25">
      <c r="A4690" t="s">
        <v>235</v>
      </c>
      <c r="B4690">
        <v>1994</v>
      </c>
      <c r="C4690">
        <v>27694.853416234</v>
      </c>
      <c r="D4690">
        <v>3473435</v>
      </c>
      <c r="E4690">
        <f>GDP_and_Energy[[#This Row],[Gross Energy Production.Quantity]]/1000</f>
        <v>3473.4349999999999</v>
      </c>
    </row>
    <row r="4691" spans="1:5" hidden="1" x14ac:dyDescent="0.25">
      <c r="A4691" t="s">
        <v>235</v>
      </c>
      <c r="B4691">
        <v>1993</v>
      </c>
      <c r="C4691">
        <v>26387.2937338171</v>
      </c>
      <c r="D4691">
        <v>3411280</v>
      </c>
      <c r="E4691">
        <f>GDP_and_Energy[[#This Row],[Gross Energy Production.Quantity]]/1000</f>
        <v>3411.28</v>
      </c>
    </row>
    <row r="4692" spans="1:5" hidden="1" x14ac:dyDescent="0.25">
      <c r="A4692" t="s">
        <v>235</v>
      </c>
      <c r="B4692">
        <v>1992</v>
      </c>
      <c r="C4692">
        <v>25418.990776331899</v>
      </c>
      <c r="D4692">
        <v>3291109</v>
      </c>
      <c r="E4692">
        <f>GDP_and_Energy[[#This Row],[Gross Energy Production.Quantity]]/1000</f>
        <v>3291.1089999999999</v>
      </c>
    </row>
    <row r="4693" spans="1:5" hidden="1" x14ac:dyDescent="0.25">
      <c r="A4693" t="s">
        <v>235</v>
      </c>
      <c r="B4693">
        <v>1991</v>
      </c>
      <c r="C4693">
        <v>24342.2589048189</v>
      </c>
      <c r="D4693">
        <v>3275840</v>
      </c>
      <c r="E4693">
        <f>GDP_and_Energy[[#This Row],[Gross Energy Production.Quantity]]/1000</f>
        <v>3275.84</v>
      </c>
    </row>
    <row r="4694" spans="1:5" hidden="1" x14ac:dyDescent="0.25">
      <c r="A4694" t="s">
        <v>235</v>
      </c>
      <c r="B4694">
        <v>1990</v>
      </c>
      <c r="C4694">
        <v>23888.600008813301</v>
      </c>
      <c r="D4694">
        <v>3218621</v>
      </c>
      <c r="E4694">
        <f>GDP_and_Energy[[#This Row],[Gross Energy Production.Quantity]]/1000</f>
        <v>3218.6210000000001</v>
      </c>
    </row>
    <row r="4695" spans="1:5" hidden="1" x14ac:dyDescent="0.25">
      <c r="A4695" t="s">
        <v>237</v>
      </c>
      <c r="B4695">
        <v>2020</v>
      </c>
      <c r="C4695">
        <v>22728.2153251936</v>
      </c>
      <c r="D4695">
        <v>13557</v>
      </c>
      <c r="E4695">
        <f>GDP_and_Energy[[#This Row],[Gross Energy Production.Quantity]]/1000</f>
        <v>13.557</v>
      </c>
    </row>
    <row r="4696" spans="1:5" hidden="1" x14ac:dyDescent="0.25">
      <c r="A4696" t="s">
        <v>237</v>
      </c>
      <c r="B4696">
        <v>2019</v>
      </c>
      <c r="C4696">
        <v>24004.821142448702</v>
      </c>
      <c r="D4696">
        <v>16090.2</v>
      </c>
      <c r="E4696">
        <f>GDP_and_Energy[[#This Row],[Gross Energy Production.Quantity]]/1000</f>
        <v>16.090199999999999</v>
      </c>
    </row>
    <row r="4697" spans="1:5" hidden="1" x14ac:dyDescent="0.25">
      <c r="A4697" t="s">
        <v>237</v>
      </c>
      <c r="B4697">
        <v>2018</v>
      </c>
      <c r="C4697">
        <v>23585.394039401999</v>
      </c>
      <c r="D4697">
        <v>14623.1</v>
      </c>
      <c r="E4697">
        <f>GDP_and_Energy[[#This Row],[Gross Energy Production.Quantity]]/1000</f>
        <v>14.623100000000001</v>
      </c>
    </row>
    <row r="4698" spans="1:5" hidden="1" x14ac:dyDescent="0.25">
      <c r="A4698" t="s">
        <v>237</v>
      </c>
      <c r="B4698">
        <v>2017</v>
      </c>
      <c r="C4698">
        <v>23009.8742286911</v>
      </c>
      <c r="D4698">
        <v>14363.2</v>
      </c>
      <c r="E4698">
        <f>GDP_and_Energy[[#This Row],[Gross Energy Production.Quantity]]/1000</f>
        <v>14.363200000000001</v>
      </c>
    </row>
    <row r="4699" spans="1:5" hidden="1" x14ac:dyDescent="0.25">
      <c r="A4699" t="s">
        <v>237</v>
      </c>
      <c r="B4699">
        <v>2016</v>
      </c>
      <c r="C4699">
        <v>22454.394828808701</v>
      </c>
      <c r="D4699">
        <v>13884.5</v>
      </c>
      <c r="E4699">
        <f>GDP_and_Energy[[#This Row],[Gross Energy Production.Quantity]]/1000</f>
        <v>13.884499999999999</v>
      </c>
    </row>
    <row r="4700" spans="1:5" hidden="1" x14ac:dyDescent="0.25">
      <c r="A4700" t="s">
        <v>237</v>
      </c>
      <c r="B4700">
        <v>2015</v>
      </c>
      <c r="C4700">
        <v>20217.560436564101</v>
      </c>
      <c r="D4700">
        <v>13730.8</v>
      </c>
      <c r="E4700">
        <f>GDP_and_Energy[[#This Row],[Gross Energy Production.Quantity]]/1000</f>
        <v>13.730799999999999</v>
      </c>
    </row>
    <row r="4701" spans="1:5" hidden="1" x14ac:dyDescent="0.25">
      <c r="A4701" t="s">
        <v>237</v>
      </c>
      <c r="B4701">
        <v>2014</v>
      </c>
      <c r="C4701">
        <v>20093.624065145301</v>
      </c>
      <c r="D4701">
        <v>13008.1</v>
      </c>
      <c r="E4701">
        <f>GDP_and_Energy[[#This Row],[Gross Energy Production.Quantity]]/1000</f>
        <v>13.008100000000001</v>
      </c>
    </row>
    <row r="4702" spans="1:5" hidden="1" x14ac:dyDescent="0.25">
      <c r="A4702" t="s">
        <v>237</v>
      </c>
      <c r="B4702">
        <v>2013</v>
      </c>
      <c r="C4702">
        <v>19130.0613970595</v>
      </c>
      <c r="D4702">
        <v>11657.5</v>
      </c>
      <c r="E4702">
        <f>GDP_and_Energy[[#This Row],[Gross Energy Production.Quantity]]/1000</f>
        <v>11.657500000000001</v>
      </c>
    </row>
    <row r="4703" spans="1:5" hidden="1" x14ac:dyDescent="0.25">
      <c r="A4703" t="s">
        <v>237</v>
      </c>
      <c r="B4703">
        <v>2012</v>
      </c>
      <c r="C4703">
        <v>18192.329703838699</v>
      </c>
      <c r="D4703">
        <v>10600.8</v>
      </c>
      <c r="E4703">
        <f>GDP_and_Energy[[#This Row],[Gross Energy Production.Quantity]]/1000</f>
        <v>10.6008</v>
      </c>
    </row>
    <row r="4704" spans="1:5" hidden="1" x14ac:dyDescent="0.25">
      <c r="A4704" t="s">
        <v>237</v>
      </c>
      <c r="B4704">
        <v>2011</v>
      </c>
      <c r="C4704">
        <v>18002.893825416599</v>
      </c>
      <c r="D4704">
        <v>10344.9</v>
      </c>
      <c r="E4704">
        <f>GDP_and_Energy[[#This Row],[Gross Energy Production.Quantity]]/1000</f>
        <v>10.344899999999999</v>
      </c>
    </row>
    <row r="4705" spans="1:5" hidden="1" x14ac:dyDescent="0.25">
      <c r="A4705" t="s">
        <v>237</v>
      </c>
      <c r="B4705">
        <v>2010</v>
      </c>
      <c r="C4705">
        <v>16818.9225701752</v>
      </c>
      <c r="D4705">
        <v>10732</v>
      </c>
      <c r="E4705">
        <f>GDP_and_Energy[[#This Row],[Gross Energy Production.Quantity]]/1000</f>
        <v>10.731999999999999</v>
      </c>
    </row>
    <row r="4706" spans="1:5" hidden="1" x14ac:dyDescent="0.25">
      <c r="A4706" t="s">
        <v>237</v>
      </c>
      <c r="B4706">
        <v>2009</v>
      </c>
      <c r="C4706">
        <v>15460.373109705501</v>
      </c>
      <c r="D4706">
        <v>8665.9</v>
      </c>
      <c r="E4706">
        <f>GDP_and_Energy[[#This Row],[Gross Energy Production.Quantity]]/1000</f>
        <v>8.6658999999999988</v>
      </c>
    </row>
    <row r="4707" spans="1:5" hidden="1" x14ac:dyDescent="0.25">
      <c r="A4707" t="s">
        <v>237</v>
      </c>
      <c r="B4707">
        <v>2008</v>
      </c>
      <c r="C4707">
        <v>14778.2790167607</v>
      </c>
      <c r="D4707">
        <v>8769.1</v>
      </c>
      <c r="E4707">
        <f>GDP_and_Energy[[#This Row],[Gross Energy Production.Quantity]]/1000</f>
        <v>8.7690999999999999</v>
      </c>
    </row>
    <row r="4708" spans="1:5" hidden="1" x14ac:dyDescent="0.25">
      <c r="A4708" t="s">
        <v>237</v>
      </c>
      <c r="B4708">
        <v>2007</v>
      </c>
      <c r="C4708">
        <v>13563.679804285401</v>
      </c>
      <c r="D4708">
        <v>9424</v>
      </c>
      <c r="E4708">
        <f>GDP_and_Energy[[#This Row],[Gross Energy Production.Quantity]]/1000</f>
        <v>9.4239999999999995</v>
      </c>
    </row>
    <row r="4709" spans="1:5" hidden="1" x14ac:dyDescent="0.25">
      <c r="A4709" t="s">
        <v>237</v>
      </c>
      <c r="B4709">
        <v>2006</v>
      </c>
      <c r="C4709">
        <v>12419.5558047748</v>
      </c>
      <c r="D4709">
        <v>5618</v>
      </c>
      <c r="E4709">
        <f>GDP_and_Energy[[#This Row],[Gross Energy Production.Quantity]]/1000</f>
        <v>5.6180000000000003</v>
      </c>
    </row>
    <row r="4710" spans="1:5" hidden="1" x14ac:dyDescent="0.25">
      <c r="A4710" t="s">
        <v>237</v>
      </c>
      <c r="B4710">
        <v>2005</v>
      </c>
      <c r="C4710">
        <v>11586.019949242</v>
      </c>
      <c r="D4710">
        <v>7683</v>
      </c>
      <c r="E4710">
        <f>GDP_and_Energy[[#This Row],[Gross Energy Production.Quantity]]/1000</f>
        <v>7.6829999999999998</v>
      </c>
    </row>
    <row r="4711" spans="1:5" hidden="1" x14ac:dyDescent="0.25">
      <c r="A4711" t="s">
        <v>237</v>
      </c>
      <c r="B4711">
        <v>2004</v>
      </c>
      <c r="C4711">
        <v>10454.8614654668</v>
      </c>
      <c r="D4711">
        <v>5899</v>
      </c>
      <c r="E4711">
        <f>GDP_and_Energy[[#This Row],[Gross Energy Production.Quantity]]/1000</f>
        <v>5.899</v>
      </c>
    </row>
    <row r="4712" spans="1:5" hidden="1" x14ac:dyDescent="0.25">
      <c r="A4712" t="s">
        <v>237</v>
      </c>
      <c r="B4712">
        <v>2003</v>
      </c>
      <c r="C4712">
        <v>9689.9821573606405</v>
      </c>
      <c r="D4712">
        <v>8578</v>
      </c>
      <c r="E4712">
        <f>GDP_and_Energy[[#This Row],[Gross Energy Production.Quantity]]/1000</f>
        <v>8.5779999999999994</v>
      </c>
    </row>
    <row r="4713" spans="1:5" hidden="1" x14ac:dyDescent="0.25">
      <c r="A4713" t="s">
        <v>237</v>
      </c>
      <c r="B4713">
        <v>2002</v>
      </c>
      <c r="C4713">
        <v>9419.7722220790893</v>
      </c>
      <c r="D4713">
        <v>9605</v>
      </c>
      <c r="E4713">
        <f>GDP_and_Energy[[#This Row],[Gross Energy Production.Quantity]]/1000</f>
        <v>9.6050000000000004</v>
      </c>
    </row>
    <row r="4714" spans="1:5" hidden="1" x14ac:dyDescent="0.25">
      <c r="A4714" t="s">
        <v>237</v>
      </c>
      <c r="B4714">
        <v>2001</v>
      </c>
      <c r="C4714">
        <v>10054.211173408599</v>
      </c>
      <c r="D4714">
        <v>9250</v>
      </c>
      <c r="E4714">
        <f>GDP_and_Energy[[#This Row],[Gross Energy Production.Quantity]]/1000</f>
        <v>9.25</v>
      </c>
    </row>
    <row r="4715" spans="1:5" hidden="1" x14ac:dyDescent="0.25">
      <c r="A4715" t="s">
        <v>237</v>
      </c>
      <c r="B4715">
        <v>2000</v>
      </c>
      <c r="C4715">
        <v>10243.4493179727</v>
      </c>
      <c r="D4715">
        <v>7588</v>
      </c>
      <c r="E4715">
        <f>GDP_and_Energy[[#This Row],[Gross Energy Production.Quantity]]/1000</f>
        <v>7.5880000000000001</v>
      </c>
    </row>
    <row r="4716" spans="1:5" hidden="1" x14ac:dyDescent="0.25">
      <c r="A4716" t="s">
        <v>237</v>
      </c>
      <c r="B4716">
        <v>1999</v>
      </c>
      <c r="C4716">
        <v>10249.850267374401</v>
      </c>
      <c r="D4716">
        <v>7193</v>
      </c>
      <c r="E4716">
        <f>GDP_and_Energy[[#This Row],[Gross Energy Production.Quantity]]/1000</f>
        <v>7.1929999999999996</v>
      </c>
    </row>
    <row r="4717" spans="1:5" hidden="1" x14ac:dyDescent="0.25">
      <c r="A4717" t="s">
        <v>237</v>
      </c>
      <c r="B4717">
        <v>1998</v>
      </c>
      <c r="C4717">
        <v>10360.385777240201</v>
      </c>
      <c r="D4717">
        <v>9569</v>
      </c>
      <c r="E4717">
        <f>GDP_and_Energy[[#This Row],[Gross Energy Production.Quantity]]/1000</f>
        <v>9.5690000000000008</v>
      </c>
    </row>
    <row r="4718" spans="1:5" hidden="1" x14ac:dyDescent="0.25">
      <c r="A4718" t="s">
        <v>237</v>
      </c>
      <c r="B4718">
        <v>1997</v>
      </c>
      <c r="C4718">
        <v>9864.7584066894306</v>
      </c>
      <c r="D4718">
        <v>7147</v>
      </c>
      <c r="E4718">
        <f>GDP_and_Energy[[#This Row],[Gross Energy Production.Quantity]]/1000</f>
        <v>7.1470000000000002</v>
      </c>
    </row>
    <row r="4719" spans="1:5" hidden="1" x14ac:dyDescent="0.25">
      <c r="A4719" t="s">
        <v>237</v>
      </c>
      <c r="B4719">
        <v>1996</v>
      </c>
      <c r="C4719">
        <v>8996.5468951559506</v>
      </c>
      <c r="D4719">
        <v>6668</v>
      </c>
      <c r="E4719">
        <f>GDP_and_Energy[[#This Row],[Gross Energy Production.Quantity]]/1000</f>
        <v>6.6680000000000001</v>
      </c>
    </row>
    <row r="4720" spans="1:5" hidden="1" x14ac:dyDescent="0.25">
      <c r="A4720" t="s">
        <v>237</v>
      </c>
      <c r="B4720">
        <v>1995</v>
      </c>
      <c r="C4720">
        <v>8427.9928090453704</v>
      </c>
      <c r="D4720">
        <v>6306</v>
      </c>
      <c r="E4720">
        <f>GDP_and_Energy[[#This Row],[Gross Energy Production.Quantity]]/1000</f>
        <v>6.306</v>
      </c>
    </row>
    <row r="4721" spans="1:5" hidden="1" x14ac:dyDescent="0.25">
      <c r="A4721" t="s">
        <v>237</v>
      </c>
      <c r="B4721">
        <v>1994</v>
      </c>
      <c r="C4721">
        <v>8436.6605364368697</v>
      </c>
      <c r="D4721">
        <v>7619</v>
      </c>
      <c r="E4721">
        <f>GDP_and_Energy[[#This Row],[Gross Energy Production.Quantity]]/1000</f>
        <v>7.6189999999999998</v>
      </c>
    </row>
    <row r="4722" spans="1:5" hidden="1" x14ac:dyDescent="0.25">
      <c r="A4722" t="s">
        <v>237</v>
      </c>
      <c r="B4722">
        <v>1993</v>
      </c>
      <c r="C4722">
        <v>7756.3666131240498</v>
      </c>
      <c r="D4722">
        <v>7978</v>
      </c>
      <c r="E4722">
        <f>GDP_and_Energy[[#This Row],[Gross Energy Production.Quantity]]/1000</f>
        <v>7.9779999999999998</v>
      </c>
    </row>
    <row r="4723" spans="1:5" hidden="1" x14ac:dyDescent="0.25">
      <c r="A4723" t="s">
        <v>237</v>
      </c>
      <c r="B4723">
        <v>1992</v>
      </c>
      <c r="C4723">
        <v>7435.0853648172097</v>
      </c>
      <c r="D4723">
        <v>8899</v>
      </c>
      <c r="E4723">
        <f>GDP_and_Energy[[#This Row],[Gross Energy Production.Quantity]]/1000</f>
        <v>8.8989999999999991</v>
      </c>
    </row>
    <row r="4724" spans="1:5" hidden="1" x14ac:dyDescent="0.25">
      <c r="A4724" t="s">
        <v>237</v>
      </c>
      <c r="B4724">
        <v>1991</v>
      </c>
      <c r="C4724">
        <v>6784.2523865232697</v>
      </c>
      <c r="D4724">
        <v>7019</v>
      </c>
      <c r="E4724">
        <f>GDP_and_Energy[[#This Row],[Gross Energy Production.Quantity]]/1000</f>
        <v>7.0190000000000001</v>
      </c>
    </row>
    <row r="4725" spans="1:5" hidden="1" x14ac:dyDescent="0.25">
      <c r="A4725" t="s">
        <v>237</v>
      </c>
      <c r="B4725">
        <v>1990</v>
      </c>
      <c r="C4725">
        <v>6383.0000234934296</v>
      </c>
      <c r="D4725">
        <v>7443</v>
      </c>
      <c r="E4725">
        <f>GDP_and_Energy[[#This Row],[Gross Energy Production.Quantity]]/1000</f>
        <v>7.4429999999999996</v>
      </c>
    </row>
    <row r="4726" spans="1:5" hidden="1" x14ac:dyDescent="0.25">
      <c r="A4726" t="s">
        <v>238</v>
      </c>
      <c r="B4726">
        <v>2020</v>
      </c>
      <c r="C4726">
        <v>7746.4309687382201</v>
      </c>
      <c r="D4726">
        <v>66516.497000000003</v>
      </c>
      <c r="E4726">
        <f>GDP_and_Energy[[#This Row],[Gross Energy Production.Quantity]]/1000</f>
        <v>66.516497000000001</v>
      </c>
    </row>
    <row r="4727" spans="1:5" hidden="1" x14ac:dyDescent="0.25">
      <c r="A4727" t="s">
        <v>238</v>
      </c>
      <c r="B4727">
        <v>2019</v>
      </c>
      <c r="C4727">
        <v>7658.2724097378696</v>
      </c>
      <c r="D4727">
        <v>63021.192999999999</v>
      </c>
      <c r="E4727">
        <f>GDP_and_Energy[[#This Row],[Gross Energy Production.Quantity]]/1000</f>
        <v>63.021192999999997</v>
      </c>
    </row>
    <row r="4728" spans="1:5" hidden="1" x14ac:dyDescent="0.25">
      <c r="A4728" t="s">
        <v>238</v>
      </c>
      <c r="B4728">
        <v>2018</v>
      </c>
      <c r="C4728">
        <v>7252.1373549131304</v>
      </c>
      <c r="D4728">
        <v>62407.739000000001</v>
      </c>
      <c r="E4728">
        <f>GDP_and_Energy[[#This Row],[Gross Energy Production.Quantity]]/1000</f>
        <v>62.407738999999999</v>
      </c>
    </row>
    <row r="4729" spans="1:5" hidden="1" x14ac:dyDescent="0.25">
      <c r="A4729" t="s">
        <v>238</v>
      </c>
      <c r="B4729">
        <v>2017</v>
      </c>
      <c r="C4729">
        <v>6840.7098600170502</v>
      </c>
      <c r="D4729">
        <v>60322.953000000001</v>
      </c>
      <c r="E4729">
        <f>GDP_and_Energy[[#This Row],[Gross Energy Production.Quantity]]/1000</f>
        <v>60.322952999999998</v>
      </c>
    </row>
    <row r="4730" spans="1:5" hidden="1" x14ac:dyDescent="0.25">
      <c r="A4730" t="s">
        <v>238</v>
      </c>
      <c r="B4730">
        <v>2016</v>
      </c>
      <c r="C4730">
        <v>6796.9048920948298</v>
      </c>
      <c r="D4730">
        <v>58633.514000000003</v>
      </c>
      <c r="E4730">
        <f>GDP_and_Energy[[#This Row],[Gross Energy Production.Quantity]]/1000</f>
        <v>58.633514000000005</v>
      </c>
    </row>
    <row r="4731" spans="1:5" hidden="1" x14ac:dyDescent="0.25">
      <c r="A4731" t="s">
        <v>238</v>
      </c>
      <c r="B4731">
        <v>2015</v>
      </c>
      <c r="C4731">
        <v>6680.1847006768403</v>
      </c>
      <c r="D4731">
        <v>57413.803</v>
      </c>
      <c r="E4731">
        <f>GDP_and_Energy[[#This Row],[Gross Energy Production.Quantity]]/1000</f>
        <v>57.413803000000001</v>
      </c>
    </row>
    <row r="4732" spans="1:5" hidden="1" x14ac:dyDescent="0.25">
      <c r="A4732" t="s">
        <v>238</v>
      </c>
      <c r="B4732">
        <v>2014</v>
      </c>
      <c r="C4732">
        <v>6494.8599409006401</v>
      </c>
      <c r="D4732">
        <v>55766.02</v>
      </c>
      <c r="E4732">
        <f>GDP_and_Energy[[#This Row],[Gross Energy Production.Quantity]]/1000</f>
        <v>55.766019999999997</v>
      </c>
    </row>
    <row r="4733" spans="1:5" hidden="1" x14ac:dyDescent="0.25">
      <c r="A4733" t="s">
        <v>238</v>
      </c>
      <c r="B4733">
        <v>2013</v>
      </c>
      <c r="C4733">
        <v>6302.64724360333</v>
      </c>
      <c r="D4733">
        <v>54618.63</v>
      </c>
      <c r="E4733">
        <f>GDP_and_Energy[[#This Row],[Gross Energy Production.Quantity]]/1000</f>
        <v>54.618629999999996</v>
      </c>
    </row>
    <row r="4734" spans="1:5" hidden="1" x14ac:dyDescent="0.25">
      <c r="A4734" t="s">
        <v>238</v>
      </c>
      <c r="B4734">
        <v>2012</v>
      </c>
      <c r="C4734">
        <v>6061.9471538835796</v>
      </c>
      <c r="D4734">
        <v>52500</v>
      </c>
      <c r="E4734">
        <f>GDP_and_Energy[[#This Row],[Gross Energy Production.Quantity]]/1000</f>
        <v>52.5</v>
      </c>
    </row>
    <row r="4735" spans="1:5" hidden="1" x14ac:dyDescent="0.25">
      <c r="A4735" t="s">
        <v>238</v>
      </c>
      <c r="B4735">
        <v>2011</v>
      </c>
      <c r="C4735">
        <v>5844.8075622325096</v>
      </c>
      <c r="D4735">
        <v>52400</v>
      </c>
      <c r="E4735">
        <f>GDP_and_Energy[[#This Row],[Gross Energy Production.Quantity]]/1000</f>
        <v>52.4</v>
      </c>
    </row>
    <row r="4736" spans="1:5" hidden="1" x14ac:dyDescent="0.25">
      <c r="A4736" t="s">
        <v>238</v>
      </c>
      <c r="B4736">
        <v>2010</v>
      </c>
      <c r="C4736">
        <v>5469.9807368825304</v>
      </c>
      <c r="D4736">
        <v>51700</v>
      </c>
      <c r="E4736">
        <f>GDP_and_Energy[[#This Row],[Gross Energy Production.Quantity]]/1000</f>
        <v>51.7</v>
      </c>
    </row>
    <row r="4737" spans="1:5" hidden="1" x14ac:dyDescent="0.25">
      <c r="A4737" t="s">
        <v>238</v>
      </c>
      <c r="B4737">
        <v>2009</v>
      </c>
      <c r="C4737">
        <v>5167.2114716532897</v>
      </c>
      <c r="D4737">
        <v>49950</v>
      </c>
      <c r="E4737">
        <f>GDP_and_Energy[[#This Row],[Gross Energy Production.Quantity]]/1000</f>
        <v>49.95</v>
      </c>
    </row>
    <row r="4738" spans="1:5" hidden="1" x14ac:dyDescent="0.25">
      <c r="A4738" t="s">
        <v>238</v>
      </c>
      <c r="B4738">
        <v>2008</v>
      </c>
      <c r="C4738">
        <v>4832.6016044855096</v>
      </c>
      <c r="D4738">
        <v>49400</v>
      </c>
      <c r="E4738">
        <f>GDP_and_Energy[[#This Row],[Gross Energy Production.Quantity]]/1000</f>
        <v>49.4</v>
      </c>
    </row>
    <row r="4739" spans="1:5" hidden="1" x14ac:dyDescent="0.25">
      <c r="A4739" t="s">
        <v>238</v>
      </c>
      <c r="B4739">
        <v>2007</v>
      </c>
      <c r="C4739">
        <v>4419.3618737952402</v>
      </c>
      <c r="D4739">
        <v>48950</v>
      </c>
      <c r="E4739">
        <f>GDP_and_Energy[[#This Row],[Gross Energy Production.Quantity]]/1000</f>
        <v>48.95</v>
      </c>
    </row>
    <row r="4740" spans="1:5" hidden="1" x14ac:dyDescent="0.25">
      <c r="A4740" t="s">
        <v>238</v>
      </c>
      <c r="B4740">
        <v>2006</v>
      </c>
      <c r="C4740">
        <v>3987.0664069016002</v>
      </c>
      <c r="D4740">
        <v>50920</v>
      </c>
      <c r="E4740">
        <f>GDP_and_Energy[[#This Row],[Gross Energy Production.Quantity]]/1000</f>
        <v>50.92</v>
      </c>
    </row>
    <row r="4741" spans="1:5" hidden="1" x14ac:dyDescent="0.25">
      <c r="A4741" t="s">
        <v>238</v>
      </c>
      <c r="B4741">
        <v>2005</v>
      </c>
      <c r="C4741">
        <v>3643.7008781558602</v>
      </c>
      <c r="D4741">
        <v>49200</v>
      </c>
      <c r="E4741">
        <f>GDP_and_Energy[[#This Row],[Gross Energy Production.Quantity]]/1000</f>
        <v>49.2</v>
      </c>
    </row>
    <row r="4742" spans="1:5" hidden="1" x14ac:dyDescent="0.25">
      <c r="A4742" t="s">
        <v>238</v>
      </c>
      <c r="B4742">
        <v>2004</v>
      </c>
      <c r="C4742">
        <v>3341.9867367330698</v>
      </c>
      <c r="D4742">
        <v>50000</v>
      </c>
      <c r="E4742">
        <f>GDP_and_Energy[[#This Row],[Gross Energy Production.Quantity]]/1000</f>
        <v>50</v>
      </c>
    </row>
    <row r="4743" spans="1:5" hidden="1" x14ac:dyDescent="0.25">
      <c r="A4743" t="s">
        <v>238</v>
      </c>
      <c r="B4743">
        <v>2003</v>
      </c>
      <c r="C4743">
        <v>3064.1399261285301</v>
      </c>
      <c r="D4743">
        <v>49400</v>
      </c>
      <c r="E4743">
        <f>GDP_and_Energy[[#This Row],[Gross Energy Production.Quantity]]/1000</f>
        <v>49.4</v>
      </c>
    </row>
    <row r="4744" spans="1:5" hidden="1" x14ac:dyDescent="0.25">
      <c r="A4744" t="s">
        <v>238</v>
      </c>
      <c r="B4744">
        <v>2002</v>
      </c>
      <c r="C4744">
        <v>2916.5601485207399</v>
      </c>
      <c r="D4744">
        <v>49310</v>
      </c>
      <c r="E4744">
        <f>GDP_and_Energy[[#This Row],[Gross Energy Production.Quantity]]/1000</f>
        <v>49.31</v>
      </c>
    </row>
    <row r="4745" spans="1:5" hidden="1" x14ac:dyDescent="0.25">
      <c r="A4745" t="s">
        <v>238</v>
      </c>
      <c r="B4745">
        <v>2001</v>
      </c>
      <c r="C4745">
        <v>2796.06294342704</v>
      </c>
      <c r="D4745">
        <v>47500</v>
      </c>
      <c r="E4745">
        <f>GDP_and_Energy[[#This Row],[Gross Energy Production.Quantity]]/1000</f>
        <v>47.5</v>
      </c>
    </row>
    <row r="4746" spans="1:5" hidden="1" x14ac:dyDescent="0.25">
      <c r="A4746" t="s">
        <v>238</v>
      </c>
      <c r="B4746">
        <v>2000</v>
      </c>
      <c r="C4746">
        <v>2658.5947603229502</v>
      </c>
      <c r="D4746">
        <v>46864</v>
      </c>
      <c r="E4746">
        <f>GDP_and_Energy[[#This Row],[Gross Energy Production.Quantity]]/1000</f>
        <v>46.863999999999997</v>
      </c>
    </row>
    <row r="4747" spans="1:5" hidden="1" x14ac:dyDescent="0.25">
      <c r="A4747" t="s">
        <v>238</v>
      </c>
      <c r="B4747">
        <v>1999</v>
      </c>
      <c r="C4747">
        <v>2538.5666181712099</v>
      </c>
      <c r="D4747">
        <v>45300</v>
      </c>
      <c r="E4747">
        <f>GDP_and_Energy[[#This Row],[Gross Energy Production.Quantity]]/1000</f>
        <v>45.3</v>
      </c>
    </row>
    <row r="4748" spans="1:5" hidden="1" x14ac:dyDescent="0.25">
      <c r="A4748" t="s">
        <v>238</v>
      </c>
      <c r="B4748">
        <v>1998</v>
      </c>
      <c r="C4748">
        <v>2426.09641447273</v>
      </c>
      <c r="D4748">
        <v>45900</v>
      </c>
      <c r="E4748">
        <f>GDP_and_Energy[[#This Row],[Gross Energy Production.Quantity]]/1000</f>
        <v>45.9</v>
      </c>
    </row>
    <row r="4749" spans="1:5" hidden="1" x14ac:dyDescent="0.25">
      <c r="A4749" t="s">
        <v>238</v>
      </c>
      <c r="B4749">
        <v>1997</v>
      </c>
      <c r="C4749">
        <v>2337.5066280475398</v>
      </c>
      <c r="D4749">
        <v>46054</v>
      </c>
      <c r="E4749">
        <f>GDP_and_Energy[[#This Row],[Gross Energy Production.Quantity]]/1000</f>
        <v>46.054000000000002</v>
      </c>
    </row>
    <row r="4750" spans="1:5" hidden="1" x14ac:dyDescent="0.25">
      <c r="A4750" t="s">
        <v>238</v>
      </c>
      <c r="B4750">
        <v>1996</v>
      </c>
      <c r="C4750">
        <v>2225.8676040979999</v>
      </c>
      <c r="D4750">
        <v>45418</v>
      </c>
      <c r="E4750">
        <f>GDP_and_Energy[[#This Row],[Gross Energy Production.Quantity]]/1000</f>
        <v>45.417999999999999</v>
      </c>
    </row>
    <row r="4751" spans="1:5" hidden="1" x14ac:dyDescent="0.25">
      <c r="A4751" t="s">
        <v>238</v>
      </c>
      <c r="B4751">
        <v>1995</v>
      </c>
      <c r="C4751">
        <v>2190.81241768579</v>
      </c>
      <c r="D4751">
        <v>47453</v>
      </c>
      <c r="E4751">
        <f>GDP_and_Energy[[#This Row],[Gross Energy Production.Quantity]]/1000</f>
        <v>47.453000000000003</v>
      </c>
    </row>
    <row r="4752" spans="1:5" hidden="1" x14ac:dyDescent="0.25">
      <c r="A4752" t="s">
        <v>238</v>
      </c>
      <c r="B4752">
        <v>1994</v>
      </c>
      <c r="C4752">
        <v>2204.78452346116</v>
      </c>
      <c r="D4752">
        <v>47800</v>
      </c>
      <c r="E4752">
        <f>GDP_and_Energy[[#This Row],[Gross Energy Production.Quantity]]/1000</f>
        <v>47.8</v>
      </c>
    </row>
    <row r="4753" spans="1:5" hidden="1" x14ac:dyDescent="0.25">
      <c r="A4753" t="s">
        <v>238</v>
      </c>
      <c r="B4753">
        <v>1993</v>
      </c>
      <c r="C4753">
        <v>2322.2398350808799</v>
      </c>
      <c r="D4753">
        <v>49149</v>
      </c>
      <c r="E4753">
        <f>GDP_and_Energy[[#This Row],[Gross Energy Production.Quantity]]/1000</f>
        <v>49.149000000000001</v>
      </c>
    </row>
    <row r="4754" spans="1:5" hidden="1" x14ac:dyDescent="0.25">
      <c r="A4754" t="s">
        <v>238</v>
      </c>
      <c r="B4754">
        <v>1992</v>
      </c>
      <c r="C4754">
        <v>2375.2401424828299</v>
      </c>
      <c r="D4754">
        <v>50911</v>
      </c>
      <c r="E4754">
        <f>GDP_and_Energy[[#This Row],[Gross Energy Production.Quantity]]/1000</f>
        <v>50.911000000000001</v>
      </c>
    </row>
    <row r="4755" spans="1:5" hidden="1" x14ac:dyDescent="0.25">
      <c r="A4755" t="s">
        <v>239</v>
      </c>
      <c r="B4755">
        <v>2020</v>
      </c>
      <c r="C4755">
        <v>3036.1167672719798</v>
      </c>
      <c r="D4755">
        <v>78.11</v>
      </c>
      <c r="E4755">
        <f>GDP_and_Energy[[#This Row],[Gross Energy Production.Quantity]]/1000</f>
        <v>7.8109999999999999E-2</v>
      </c>
    </row>
    <row r="4756" spans="1:5" hidden="1" x14ac:dyDescent="0.25">
      <c r="A4756" t="s">
        <v>239</v>
      </c>
      <c r="B4756">
        <v>2019</v>
      </c>
      <c r="C4756">
        <v>3248.1292168217701</v>
      </c>
      <c r="D4756">
        <v>83.977000000000004</v>
      </c>
      <c r="E4756">
        <f>GDP_and_Energy[[#This Row],[Gross Energy Production.Quantity]]/1000</f>
        <v>8.397700000000001E-2</v>
      </c>
    </row>
    <row r="4757" spans="1:5" hidden="1" x14ac:dyDescent="0.25">
      <c r="A4757" t="s">
        <v>239</v>
      </c>
      <c r="B4757">
        <v>2018</v>
      </c>
      <c r="C4757">
        <v>3166.9808969036399</v>
      </c>
      <c r="D4757">
        <v>81.316000000000003</v>
      </c>
      <c r="E4757">
        <f>GDP_and_Energy[[#This Row],[Gross Energy Production.Quantity]]/1000</f>
        <v>8.1315999999999999E-2</v>
      </c>
    </row>
    <row r="4758" spans="1:5" hidden="1" x14ac:dyDescent="0.25">
      <c r="A4758" t="s">
        <v>239</v>
      </c>
      <c r="B4758">
        <v>2017</v>
      </c>
      <c r="C4758">
        <v>3081.4617774970402</v>
      </c>
      <c r="D4758">
        <v>79.617999999999995</v>
      </c>
      <c r="E4758">
        <f>GDP_and_Energy[[#This Row],[Gross Energy Production.Quantity]]/1000</f>
        <v>7.9617999999999994E-2</v>
      </c>
    </row>
    <row r="4759" spans="1:5" hidden="1" x14ac:dyDescent="0.25">
      <c r="A4759" t="s">
        <v>239</v>
      </c>
      <c r="B4759">
        <v>2016</v>
      </c>
      <c r="C4759">
        <v>2917.7333030151999</v>
      </c>
      <c r="D4759">
        <v>74.994</v>
      </c>
      <c r="E4759">
        <f>GDP_and_Energy[[#This Row],[Gross Energy Production.Quantity]]/1000</f>
        <v>7.4994000000000005E-2</v>
      </c>
    </row>
    <row r="4760" spans="1:5" hidden="1" x14ac:dyDescent="0.25">
      <c r="A4760" t="s">
        <v>239</v>
      </c>
      <c r="B4760">
        <v>2015</v>
      </c>
      <c r="C4760">
        <v>2832.6590163854298</v>
      </c>
      <c r="D4760">
        <v>66.313000000000002</v>
      </c>
      <c r="E4760">
        <f>GDP_and_Energy[[#This Row],[Gross Energy Production.Quantity]]/1000</f>
        <v>6.6312999999999997E-2</v>
      </c>
    </row>
    <row r="4761" spans="1:5" hidden="1" x14ac:dyDescent="0.25">
      <c r="A4761" t="s">
        <v>239</v>
      </c>
      <c r="B4761">
        <v>2014</v>
      </c>
      <c r="C4761">
        <v>2870.87690262449</v>
      </c>
      <c r="D4761">
        <v>70.192999999999998</v>
      </c>
      <c r="E4761">
        <f>GDP_and_Energy[[#This Row],[Gross Energy Production.Quantity]]/1000</f>
        <v>7.0192999999999992E-2</v>
      </c>
    </row>
    <row r="4762" spans="1:5" hidden="1" x14ac:dyDescent="0.25">
      <c r="A4762" t="s">
        <v>239</v>
      </c>
      <c r="B4762">
        <v>2013</v>
      </c>
      <c r="C4762">
        <v>2809.9583972516998</v>
      </c>
      <c r="D4762">
        <v>70.031000000000006</v>
      </c>
      <c r="E4762">
        <f>GDP_and_Energy[[#This Row],[Gross Energy Production.Quantity]]/1000</f>
        <v>7.003100000000001E-2</v>
      </c>
    </row>
    <row r="4763" spans="1:5" hidden="1" x14ac:dyDescent="0.25">
      <c r="A4763" t="s">
        <v>239</v>
      </c>
      <c r="B4763">
        <v>2012</v>
      </c>
      <c r="C4763">
        <v>2827.2944968101801</v>
      </c>
      <c r="D4763">
        <v>68.963999999999999</v>
      </c>
      <c r="E4763">
        <f>GDP_and_Energy[[#This Row],[Gross Energy Production.Quantity]]/1000</f>
        <v>6.8963999999999998E-2</v>
      </c>
    </row>
    <row r="4764" spans="1:5" hidden="1" x14ac:dyDescent="0.25">
      <c r="A4764" t="s">
        <v>239</v>
      </c>
      <c r="B4764">
        <v>2011</v>
      </c>
      <c r="C4764">
        <v>2825.15540608523</v>
      </c>
      <c r="D4764">
        <v>69.045000000000002</v>
      </c>
      <c r="E4764">
        <f>GDP_and_Energy[[#This Row],[Gross Energy Production.Quantity]]/1000</f>
        <v>6.9044999999999995E-2</v>
      </c>
    </row>
    <row r="4765" spans="1:5" hidden="1" x14ac:dyDescent="0.25">
      <c r="A4765" t="s">
        <v>239</v>
      </c>
      <c r="B4765">
        <v>2010</v>
      </c>
      <c r="C4765">
        <v>2756.63036094876</v>
      </c>
      <c r="D4765">
        <v>68.94</v>
      </c>
      <c r="E4765">
        <f>GDP_and_Energy[[#This Row],[Gross Energy Production.Quantity]]/1000</f>
        <v>6.8940000000000001E-2</v>
      </c>
    </row>
    <row r="4766" spans="1:5" hidden="1" x14ac:dyDescent="0.25">
      <c r="A4766" t="s">
        <v>239</v>
      </c>
      <c r="B4766">
        <v>2009</v>
      </c>
      <c r="C4766">
        <v>2759.7546654683201</v>
      </c>
      <c r="D4766">
        <v>68.67</v>
      </c>
      <c r="E4766">
        <f>GDP_and_Energy[[#This Row],[Gross Energy Production.Quantity]]/1000</f>
        <v>6.8669999999999995E-2</v>
      </c>
    </row>
    <row r="4767" spans="1:5" hidden="1" x14ac:dyDescent="0.25">
      <c r="A4767" t="s">
        <v>239</v>
      </c>
      <c r="B4767">
        <v>2008</v>
      </c>
      <c r="C4767">
        <v>2727.0100278301602</v>
      </c>
      <c r="D4767">
        <v>68.67</v>
      </c>
      <c r="E4767">
        <f>GDP_and_Energy[[#This Row],[Gross Energy Production.Quantity]]/1000</f>
        <v>6.8669999999999995E-2</v>
      </c>
    </row>
    <row r="4768" spans="1:5" hidden="1" x14ac:dyDescent="0.25">
      <c r="A4768" t="s">
        <v>239</v>
      </c>
      <c r="B4768">
        <v>2007</v>
      </c>
      <c r="C4768">
        <v>2594.1775044718802</v>
      </c>
      <c r="D4768">
        <v>51.96</v>
      </c>
      <c r="E4768">
        <f>GDP_and_Energy[[#This Row],[Gross Energy Production.Quantity]]/1000</f>
        <v>5.1959999999999999E-2</v>
      </c>
    </row>
    <row r="4769" spans="1:5" hidden="1" x14ac:dyDescent="0.25">
      <c r="A4769" t="s">
        <v>239</v>
      </c>
      <c r="B4769">
        <v>2006</v>
      </c>
      <c r="C4769">
        <v>2513.6445432411201</v>
      </c>
      <c r="D4769">
        <v>50.94</v>
      </c>
      <c r="E4769">
        <f>GDP_and_Energy[[#This Row],[Gross Energy Production.Quantity]]/1000</f>
        <v>5.0939999999999999E-2</v>
      </c>
    </row>
    <row r="4770" spans="1:5" hidden="1" x14ac:dyDescent="0.25">
      <c r="A4770" t="s">
        <v>239</v>
      </c>
      <c r="B4770">
        <v>2005</v>
      </c>
      <c r="C4770">
        <v>2302.8520429510399</v>
      </c>
      <c r="D4770">
        <v>49.94</v>
      </c>
      <c r="E4770">
        <f>GDP_and_Energy[[#This Row],[Gross Energy Production.Quantity]]/1000</f>
        <v>4.9939999999999998E-2</v>
      </c>
    </row>
    <row r="4771" spans="1:5" hidden="1" x14ac:dyDescent="0.25">
      <c r="A4771" t="s">
        <v>239</v>
      </c>
      <c r="B4771">
        <v>2004</v>
      </c>
      <c r="C4771">
        <v>2173.9326651584001</v>
      </c>
      <c r="D4771">
        <v>48.96</v>
      </c>
      <c r="E4771">
        <f>GDP_and_Energy[[#This Row],[Gross Energy Production.Quantity]]/1000</f>
        <v>4.8960000000000004E-2</v>
      </c>
    </row>
    <row r="4772" spans="1:5" hidden="1" x14ac:dyDescent="0.25">
      <c r="A4772" t="s">
        <v>239</v>
      </c>
      <c r="B4772">
        <v>2003</v>
      </c>
      <c r="C4772">
        <v>2088.7528962558099</v>
      </c>
      <c r="D4772">
        <v>48</v>
      </c>
      <c r="E4772">
        <f>GDP_and_Energy[[#This Row],[Gross Energy Production.Quantity]]/1000</f>
        <v>4.8000000000000001E-2</v>
      </c>
    </row>
    <row r="4773" spans="1:5" hidden="1" x14ac:dyDescent="0.25">
      <c r="A4773" t="s">
        <v>239</v>
      </c>
      <c r="B4773">
        <v>2002</v>
      </c>
      <c r="C4773">
        <v>2015.07435169323</v>
      </c>
      <c r="D4773">
        <v>46.92</v>
      </c>
      <c r="E4773">
        <f>GDP_and_Energy[[#This Row],[Gross Energy Production.Quantity]]/1000</f>
        <v>4.6920000000000003E-2</v>
      </c>
    </row>
    <row r="4774" spans="1:5" hidden="1" x14ac:dyDescent="0.25">
      <c r="A4774" t="s">
        <v>239</v>
      </c>
      <c r="B4774">
        <v>2001</v>
      </c>
      <c r="C4774">
        <v>2145.1373892759302</v>
      </c>
      <c r="D4774">
        <v>46</v>
      </c>
      <c r="E4774">
        <f>GDP_and_Energy[[#This Row],[Gross Energy Production.Quantity]]/1000</f>
        <v>4.5999999999999999E-2</v>
      </c>
    </row>
    <row r="4775" spans="1:5" hidden="1" x14ac:dyDescent="0.25">
      <c r="A4775" t="s">
        <v>239</v>
      </c>
      <c r="B4775">
        <v>2000</v>
      </c>
      <c r="C4775">
        <v>2221.49757229939</v>
      </c>
      <c r="D4775">
        <v>45.1</v>
      </c>
      <c r="E4775">
        <f>GDP_and_Energy[[#This Row],[Gross Energy Production.Quantity]]/1000</f>
        <v>4.5100000000000001E-2</v>
      </c>
    </row>
    <row r="4776" spans="1:5" hidden="1" x14ac:dyDescent="0.25">
      <c r="A4776" t="s">
        <v>239</v>
      </c>
      <c r="B4776">
        <v>1999</v>
      </c>
      <c r="C4776">
        <v>2092.6973955424701</v>
      </c>
      <c r="D4776">
        <v>44.21</v>
      </c>
      <c r="E4776">
        <f>GDP_and_Energy[[#This Row],[Gross Energy Production.Quantity]]/1000</f>
        <v>4.4209999999999999E-2</v>
      </c>
    </row>
    <row r="4777" spans="1:5" hidden="1" x14ac:dyDescent="0.25">
      <c r="A4777" t="s">
        <v>239</v>
      </c>
      <c r="B4777">
        <v>1998</v>
      </c>
      <c r="C4777">
        <v>2094.4878845694202</v>
      </c>
      <c r="D4777">
        <v>35</v>
      </c>
      <c r="E4777">
        <f>GDP_and_Energy[[#This Row],[Gross Energy Production.Quantity]]/1000</f>
        <v>3.5000000000000003E-2</v>
      </c>
    </row>
    <row r="4778" spans="1:5" hidden="1" x14ac:dyDescent="0.25">
      <c r="A4778" t="s">
        <v>239</v>
      </c>
      <c r="B4778">
        <v>1997</v>
      </c>
      <c r="C4778">
        <v>2083.0136623426702</v>
      </c>
      <c r="D4778">
        <v>35</v>
      </c>
      <c r="E4778">
        <f>GDP_and_Energy[[#This Row],[Gross Energy Production.Quantity]]/1000</f>
        <v>3.5000000000000003E-2</v>
      </c>
    </row>
    <row r="4779" spans="1:5" hidden="1" x14ac:dyDescent="0.25">
      <c r="A4779" t="s">
        <v>239</v>
      </c>
      <c r="B4779">
        <v>1996</v>
      </c>
      <c r="C4779">
        <v>1988.25355110348</v>
      </c>
      <c r="D4779">
        <v>35</v>
      </c>
      <c r="E4779">
        <f>GDP_and_Energy[[#This Row],[Gross Energy Production.Quantity]]/1000</f>
        <v>3.5000000000000003E-2</v>
      </c>
    </row>
    <row r="4780" spans="1:5" hidden="1" x14ac:dyDescent="0.25">
      <c r="A4780" t="s">
        <v>239</v>
      </c>
      <c r="B4780">
        <v>1995</v>
      </c>
      <c r="C4780">
        <v>1948.4907904254901</v>
      </c>
      <c r="D4780">
        <v>34</v>
      </c>
      <c r="E4780">
        <f>GDP_and_Energy[[#This Row],[Gross Energy Production.Quantity]]/1000</f>
        <v>3.4000000000000002E-2</v>
      </c>
    </row>
    <row r="4781" spans="1:5" hidden="1" x14ac:dyDescent="0.25">
      <c r="A4781" t="s">
        <v>239</v>
      </c>
      <c r="B4781">
        <v>1994</v>
      </c>
      <c r="C4781">
        <v>1935.9318533867499</v>
      </c>
      <c r="D4781">
        <v>31</v>
      </c>
      <c r="E4781">
        <f>GDP_and_Energy[[#This Row],[Gross Energy Production.Quantity]]/1000</f>
        <v>3.1E-2</v>
      </c>
    </row>
    <row r="4782" spans="1:5" hidden="1" x14ac:dyDescent="0.25">
      <c r="A4782" t="s">
        <v>239</v>
      </c>
      <c r="B4782">
        <v>1993</v>
      </c>
      <c r="C4782">
        <v>1785.3507300391</v>
      </c>
      <c r="D4782">
        <v>30</v>
      </c>
      <c r="E4782">
        <f>GDP_and_Energy[[#This Row],[Gross Energy Production.Quantity]]/1000</f>
        <v>0.03</v>
      </c>
    </row>
    <row r="4783" spans="1:5" hidden="1" x14ac:dyDescent="0.25">
      <c r="A4783" t="s">
        <v>239</v>
      </c>
      <c r="B4783">
        <v>1992</v>
      </c>
      <c r="C4783">
        <v>1782.2325156234499</v>
      </c>
      <c r="D4783">
        <v>29</v>
      </c>
      <c r="E4783">
        <f>GDP_and_Energy[[#This Row],[Gross Energy Production.Quantity]]/1000</f>
        <v>2.9000000000000001E-2</v>
      </c>
    </row>
    <row r="4784" spans="1:5" hidden="1" x14ac:dyDescent="0.25">
      <c r="A4784" t="s">
        <v>239</v>
      </c>
      <c r="B4784">
        <v>1991</v>
      </c>
      <c r="C4784">
        <v>1748.8480874311299</v>
      </c>
      <c r="D4784">
        <v>27</v>
      </c>
      <c r="E4784">
        <f>GDP_and_Energy[[#This Row],[Gross Energy Production.Quantity]]/1000</f>
        <v>2.7E-2</v>
      </c>
    </row>
    <row r="4785" spans="1:5" hidden="1" x14ac:dyDescent="0.25">
      <c r="A4785" t="s">
        <v>239</v>
      </c>
      <c r="B4785">
        <v>1990</v>
      </c>
      <c r="C4785">
        <v>1686.37474100856</v>
      </c>
      <c r="D4785">
        <v>25</v>
      </c>
      <c r="E4785">
        <f>GDP_and_Energy[[#This Row],[Gross Energy Production.Quantity]]/1000</f>
        <v>2.5000000000000001E-2</v>
      </c>
    </row>
    <row r="4786" spans="1:5" hidden="1" x14ac:dyDescent="0.25">
      <c r="A4786" t="s">
        <v>244</v>
      </c>
      <c r="B4786">
        <v>2013</v>
      </c>
      <c r="C4786">
        <v>3688.5194085236299</v>
      </c>
      <c r="D4786">
        <v>8505</v>
      </c>
      <c r="E4786">
        <f>GDP_and_Energy[[#This Row],[Gross Energy Production.Quantity]]/1000</f>
        <v>8.5050000000000008</v>
      </c>
    </row>
    <row r="4787" spans="1:5" hidden="1" x14ac:dyDescent="0.25">
      <c r="A4787" t="s">
        <v>244</v>
      </c>
      <c r="B4787">
        <v>2012</v>
      </c>
      <c r="C4787">
        <v>3491.2046099140698</v>
      </c>
      <c r="D4787">
        <v>7077</v>
      </c>
      <c r="E4787">
        <f>GDP_and_Energy[[#This Row],[Gross Energy Production.Quantity]]/1000</f>
        <v>7.077</v>
      </c>
    </row>
    <row r="4788" spans="1:5" hidden="1" x14ac:dyDescent="0.25">
      <c r="A4788" t="s">
        <v>244</v>
      </c>
      <c r="B4788">
        <v>2011</v>
      </c>
      <c r="C4788">
        <v>3607.09056584882</v>
      </c>
      <c r="D4788">
        <v>6207</v>
      </c>
      <c r="E4788">
        <f>GDP_and_Energy[[#This Row],[Gross Energy Production.Quantity]]/1000</f>
        <v>6.2069999999999999</v>
      </c>
    </row>
    <row r="4789" spans="1:5" hidden="1" x14ac:dyDescent="0.25">
      <c r="A4789" t="s">
        <v>244</v>
      </c>
      <c r="B4789">
        <v>2010</v>
      </c>
      <c r="C4789">
        <v>4162.5448871527497</v>
      </c>
      <c r="D4789">
        <v>7755</v>
      </c>
      <c r="E4789">
        <f>GDP_and_Energy[[#This Row],[Gross Energy Production.Quantity]]/1000</f>
        <v>7.7549999999999999</v>
      </c>
    </row>
    <row r="4790" spans="1:5" hidden="1" x14ac:dyDescent="0.25">
      <c r="A4790" t="s">
        <v>244</v>
      </c>
      <c r="B4790">
        <v>2009</v>
      </c>
      <c r="C4790">
        <v>3927.2412411836099</v>
      </c>
      <c r="D4790">
        <v>6750</v>
      </c>
      <c r="E4790">
        <f>GDP_and_Energy[[#This Row],[Gross Energy Production.Quantity]]/1000</f>
        <v>6.75</v>
      </c>
    </row>
    <row r="4791" spans="1:5" hidden="1" x14ac:dyDescent="0.25">
      <c r="A4791" t="s">
        <v>244</v>
      </c>
      <c r="B4791">
        <v>2008</v>
      </c>
      <c r="C4791">
        <v>3864.1169273503101</v>
      </c>
      <c r="D4791">
        <v>6546</v>
      </c>
      <c r="E4791">
        <f>GDP_and_Energy[[#This Row],[Gross Energy Production.Quantity]]/1000</f>
        <v>6.5460000000000003</v>
      </c>
    </row>
    <row r="4792" spans="1:5" hidden="1" x14ac:dyDescent="0.25">
      <c r="A4792" t="s">
        <v>244</v>
      </c>
      <c r="B4792">
        <v>2007</v>
      </c>
      <c r="C4792">
        <v>3762.75548731464</v>
      </c>
      <c r="D4792">
        <v>6027</v>
      </c>
      <c r="E4792">
        <f>GDP_and_Energy[[#This Row],[Gross Energy Production.Quantity]]/1000</f>
        <v>6.0270000000000001</v>
      </c>
    </row>
    <row r="4793" spans="1:5" hidden="1" x14ac:dyDescent="0.25">
      <c r="A4793" t="s">
        <v>244</v>
      </c>
      <c r="B4793">
        <v>2006</v>
      </c>
      <c r="C4793">
        <v>3647.3280713402401</v>
      </c>
      <c r="D4793">
        <v>5387</v>
      </c>
      <c r="E4793">
        <f>GDP_and_Energy[[#This Row],[Gross Energy Production.Quantity]]/1000</f>
        <v>5.3869999999999996</v>
      </c>
    </row>
    <row r="4794" spans="1:5" hidden="1" x14ac:dyDescent="0.25">
      <c r="A4794" t="s">
        <v>244</v>
      </c>
      <c r="B4794">
        <v>2005</v>
      </c>
      <c r="C4794">
        <v>3528.3901360591899</v>
      </c>
      <c r="D4794">
        <v>4768</v>
      </c>
      <c r="E4794">
        <f>GDP_and_Energy[[#This Row],[Gross Energy Production.Quantity]]/1000</f>
        <v>4.7679999999999998</v>
      </c>
    </row>
    <row r="4795" spans="1:5" hidden="1" x14ac:dyDescent="0.25">
      <c r="A4795" t="s">
        <v>244</v>
      </c>
      <c r="B4795">
        <v>2004</v>
      </c>
      <c r="C4795">
        <v>3334.0080693304799</v>
      </c>
      <c r="D4795">
        <v>4365</v>
      </c>
      <c r="E4795">
        <f>GDP_and_Energy[[#This Row],[Gross Energy Production.Quantity]]/1000</f>
        <v>4.3650000000000002</v>
      </c>
    </row>
    <row r="4796" spans="1:5" hidden="1" x14ac:dyDescent="0.25">
      <c r="A4796" t="s">
        <v>244</v>
      </c>
      <c r="B4796">
        <v>2003</v>
      </c>
      <c r="C4796">
        <v>3214.0964455572298</v>
      </c>
      <c r="D4796">
        <v>4096</v>
      </c>
      <c r="E4796">
        <f>GDP_and_Energy[[#This Row],[Gross Energy Production.Quantity]]/1000</f>
        <v>4.0960000000000001</v>
      </c>
    </row>
    <row r="4797" spans="1:5" hidden="1" x14ac:dyDescent="0.25">
      <c r="A4797" t="s">
        <v>244</v>
      </c>
      <c r="B4797">
        <v>2002</v>
      </c>
      <c r="C4797">
        <v>3127.20889934558</v>
      </c>
      <c r="D4797">
        <v>3769</v>
      </c>
      <c r="E4797">
        <f>GDP_and_Energy[[#This Row],[Gross Energy Production.Quantity]]/1000</f>
        <v>3.7690000000000001</v>
      </c>
    </row>
    <row r="4798" spans="1:5" hidden="1" x14ac:dyDescent="0.25">
      <c r="A4798" t="s">
        <v>244</v>
      </c>
      <c r="B4798">
        <v>2001</v>
      </c>
      <c r="C4798">
        <v>3049.48773072841</v>
      </c>
      <c r="D4798">
        <v>3643</v>
      </c>
      <c r="E4798">
        <f>GDP_and_Energy[[#This Row],[Gross Energy Production.Quantity]]/1000</f>
        <v>3.6429999999999998</v>
      </c>
    </row>
    <row r="4799" spans="1:5" hidden="1" x14ac:dyDescent="0.25">
      <c r="A4799" t="s">
        <v>244</v>
      </c>
      <c r="B4799">
        <v>2000</v>
      </c>
      <c r="C4799">
        <v>2957.0679629595702</v>
      </c>
      <c r="D4799">
        <v>3413</v>
      </c>
      <c r="E4799">
        <f>GDP_and_Energy[[#This Row],[Gross Energy Production.Quantity]]/1000</f>
        <v>3.4129999999999998</v>
      </c>
    </row>
    <row r="4800" spans="1:5" hidden="1" x14ac:dyDescent="0.25">
      <c r="A4800" t="s">
        <v>244</v>
      </c>
      <c r="B4800">
        <v>1999</v>
      </c>
      <c r="C4800">
        <v>2801.7342747763801</v>
      </c>
      <c r="D4800">
        <v>3136</v>
      </c>
      <c r="E4800">
        <f>GDP_and_Energy[[#This Row],[Gross Energy Production.Quantity]]/1000</f>
        <v>3.1360000000000001</v>
      </c>
    </row>
    <row r="4801" spans="1:5" hidden="1" x14ac:dyDescent="0.25">
      <c r="A4801" t="s">
        <v>244</v>
      </c>
      <c r="B4801">
        <v>1998</v>
      </c>
      <c r="C4801">
        <v>2738.4862085954601</v>
      </c>
      <c r="D4801">
        <v>2912</v>
      </c>
      <c r="E4801">
        <f>GDP_and_Energy[[#This Row],[Gross Energy Production.Quantity]]/1000</f>
        <v>2.9119999999999999</v>
      </c>
    </row>
    <row r="4802" spans="1:5" hidden="1" x14ac:dyDescent="0.25">
      <c r="A4802" t="s">
        <v>244</v>
      </c>
      <c r="B4802">
        <v>1997</v>
      </c>
      <c r="C4802">
        <v>2630.45682455313</v>
      </c>
      <c r="D4802">
        <v>2557</v>
      </c>
      <c r="E4802">
        <f>GDP_and_Energy[[#This Row],[Gross Energy Production.Quantity]]/1000</f>
        <v>2.5569999999999999</v>
      </c>
    </row>
    <row r="4803" spans="1:5" hidden="1" x14ac:dyDescent="0.25">
      <c r="A4803" t="s">
        <v>244</v>
      </c>
      <c r="B4803">
        <v>1996</v>
      </c>
      <c r="C4803">
        <v>2537.7629898543801</v>
      </c>
      <c r="D4803">
        <v>2457</v>
      </c>
      <c r="E4803">
        <f>GDP_and_Energy[[#This Row],[Gross Energy Production.Quantity]]/1000</f>
        <v>2.4569999999999999</v>
      </c>
    </row>
    <row r="4804" spans="1:5" hidden="1" x14ac:dyDescent="0.25">
      <c r="A4804" t="s">
        <v>244</v>
      </c>
      <c r="B4804">
        <v>1995</v>
      </c>
      <c r="C4804">
        <v>2470.5300680094201</v>
      </c>
      <c r="D4804">
        <v>2422</v>
      </c>
      <c r="E4804">
        <f>GDP_and_Energy[[#This Row],[Gross Energy Production.Quantity]]/1000</f>
        <v>2.4220000000000002</v>
      </c>
    </row>
    <row r="4805" spans="1:5" hidden="1" x14ac:dyDescent="0.25">
      <c r="A4805" t="s">
        <v>244</v>
      </c>
      <c r="B4805">
        <v>1994</v>
      </c>
      <c r="C4805">
        <v>2388.5752906891198</v>
      </c>
      <c r="D4805">
        <v>2160</v>
      </c>
      <c r="E4805">
        <f>GDP_and_Energy[[#This Row],[Gross Energy Production.Quantity]]/1000</f>
        <v>2.16</v>
      </c>
    </row>
    <row r="4806" spans="1:5" hidden="1" x14ac:dyDescent="0.25">
      <c r="A4806" t="s">
        <v>244</v>
      </c>
      <c r="B4806">
        <v>1993</v>
      </c>
      <c r="C4806">
        <v>2297.9816132526498</v>
      </c>
      <c r="D4806">
        <v>2350</v>
      </c>
      <c r="E4806">
        <f>GDP_and_Energy[[#This Row],[Gross Energy Production.Quantity]]/1000</f>
        <v>2.35</v>
      </c>
    </row>
    <row r="4807" spans="1:5" hidden="1" x14ac:dyDescent="0.25">
      <c r="A4807" t="s">
        <v>244</v>
      </c>
      <c r="B4807">
        <v>1992</v>
      </c>
      <c r="C4807">
        <v>2271.6823316649802</v>
      </c>
      <c r="D4807">
        <v>2156</v>
      </c>
      <c r="E4807">
        <f>GDP_and_Energy[[#This Row],[Gross Energy Production.Quantity]]/1000</f>
        <v>2.1560000000000001</v>
      </c>
    </row>
    <row r="4808" spans="1:5" hidden="1" x14ac:dyDescent="0.25">
      <c r="A4808" t="s">
        <v>244</v>
      </c>
      <c r="B4808">
        <v>1991</v>
      </c>
      <c r="C4808">
        <v>2161.3878250416501</v>
      </c>
      <c r="D4808">
        <v>1970</v>
      </c>
      <c r="E4808">
        <f>GDP_and_Energy[[#This Row],[Gross Energy Production.Quantity]]/1000</f>
        <v>1.97</v>
      </c>
    </row>
    <row r="4809" spans="1:5" hidden="1" x14ac:dyDescent="0.25">
      <c r="A4809" t="s">
        <v>245</v>
      </c>
      <c r="B4809">
        <v>2020</v>
      </c>
      <c r="C4809">
        <v>3457.3281021265998</v>
      </c>
      <c r="D4809">
        <v>15237.308999999999</v>
      </c>
      <c r="E4809">
        <f>GDP_and_Energy[[#This Row],[Gross Energy Production.Quantity]]/1000</f>
        <v>15.237309</v>
      </c>
    </row>
    <row r="4810" spans="1:5" hidden="1" x14ac:dyDescent="0.25">
      <c r="A4810" t="s">
        <v>245</v>
      </c>
      <c r="B4810">
        <v>2019</v>
      </c>
      <c r="C4810">
        <v>3616.9038193501801</v>
      </c>
      <c r="D4810">
        <v>15115.49</v>
      </c>
      <c r="E4810">
        <f>GDP_and_Energy[[#This Row],[Gross Energy Production.Quantity]]/1000</f>
        <v>15.115489999999999</v>
      </c>
    </row>
    <row r="4811" spans="1:5" hidden="1" x14ac:dyDescent="0.25">
      <c r="A4811" t="s">
        <v>245</v>
      </c>
      <c r="B4811">
        <v>2018</v>
      </c>
      <c r="C4811">
        <v>3605.6760951307001</v>
      </c>
      <c r="D4811">
        <v>16281.69</v>
      </c>
      <c r="E4811">
        <f>GDP_and_Energy[[#This Row],[Gross Energy Production.Quantity]]/1000</f>
        <v>16.281690000000001</v>
      </c>
    </row>
    <row r="4812" spans="1:5" hidden="1" x14ac:dyDescent="0.25">
      <c r="A4812" t="s">
        <v>245</v>
      </c>
      <c r="B4812">
        <v>2017</v>
      </c>
      <c r="C4812">
        <v>3485.0217802457501</v>
      </c>
      <c r="D4812">
        <v>14536.282999999999</v>
      </c>
      <c r="E4812">
        <f>GDP_and_Energy[[#This Row],[Gross Energy Production.Quantity]]/1000</f>
        <v>14.536282999999999</v>
      </c>
    </row>
    <row r="4813" spans="1:5" hidden="1" x14ac:dyDescent="0.25">
      <c r="A4813" t="s">
        <v>245</v>
      </c>
      <c r="B4813">
        <v>2016</v>
      </c>
      <c r="C4813">
        <v>3404.67399013052</v>
      </c>
      <c r="D4813">
        <v>11770.743</v>
      </c>
      <c r="E4813">
        <f>GDP_and_Energy[[#This Row],[Gross Energy Production.Quantity]]/1000</f>
        <v>11.770743</v>
      </c>
    </row>
    <row r="4814" spans="1:5" hidden="1" x14ac:dyDescent="0.25">
      <c r="A4814" t="s">
        <v>245</v>
      </c>
      <c r="B4814">
        <v>2015</v>
      </c>
      <c r="C4814">
        <v>3430.4002870689801</v>
      </c>
      <c r="D4814">
        <v>13440.4</v>
      </c>
      <c r="E4814">
        <f>GDP_and_Energy[[#This Row],[Gross Energy Production.Quantity]]/1000</f>
        <v>13.4404</v>
      </c>
    </row>
    <row r="4815" spans="1:5" hidden="1" x14ac:dyDescent="0.25">
      <c r="A4815" t="s">
        <v>245</v>
      </c>
      <c r="B4815">
        <v>2014</v>
      </c>
      <c r="C4815">
        <v>3539.4363901207898</v>
      </c>
      <c r="D4815">
        <v>14454.5</v>
      </c>
      <c r="E4815">
        <f>GDP_and_Energy[[#This Row],[Gross Energy Production.Quantity]]/1000</f>
        <v>14.454499999999999</v>
      </c>
    </row>
    <row r="4816" spans="1:5" hidden="1" x14ac:dyDescent="0.25">
      <c r="A4816" t="s">
        <v>245</v>
      </c>
      <c r="B4816">
        <v>2013</v>
      </c>
      <c r="C4816">
        <v>3578.8470551002501</v>
      </c>
      <c r="D4816">
        <v>13301.1</v>
      </c>
      <c r="E4816">
        <f>GDP_and_Energy[[#This Row],[Gross Energy Production.Quantity]]/1000</f>
        <v>13.3011</v>
      </c>
    </row>
    <row r="4817" spans="1:5" hidden="1" x14ac:dyDescent="0.25">
      <c r="A4817" t="s">
        <v>245</v>
      </c>
      <c r="B4817">
        <v>2012</v>
      </c>
      <c r="C4817">
        <v>3422.6199372637202</v>
      </c>
      <c r="D4817">
        <v>12369</v>
      </c>
      <c r="E4817">
        <f>GDP_and_Energy[[#This Row],[Gross Energy Production.Quantity]]/1000</f>
        <v>12.369</v>
      </c>
    </row>
    <row r="4818" spans="1:5" hidden="1" x14ac:dyDescent="0.25">
      <c r="A4818" t="s">
        <v>245</v>
      </c>
      <c r="B4818">
        <v>2011</v>
      </c>
      <c r="C4818">
        <v>3323.9376231318602</v>
      </c>
      <c r="D4818">
        <v>11497.7</v>
      </c>
      <c r="E4818">
        <f>GDP_and_Energy[[#This Row],[Gross Energy Production.Quantity]]/1000</f>
        <v>11.4977</v>
      </c>
    </row>
    <row r="4819" spans="1:5" hidden="1" x14ac:dyDescent="0.25">
      <c r="A4819" t="s">
        <v>245</v>
      </c>
      <c r="B4819">
        <v>2010</v>
      </c>
      <c r="C4819">
        <v>3179.22080381865</v>
      </c>
      <c r="D4819">
        <v>10448</v>
      </c>
      <c r="E4819">
        <f>GDP_and_Energy[[#This Row],[Gross Energy Production.Quantity]]/1000</f>
        <v>10.448</v>
      </c>
    </row>
    <row r="4820" spans="1:5" hidden="1" x14ac:dyDescent="0.25">
      <c r="A4820" t="s">
        <v>245</v>
      </c>
      <c r="B4820">
        <v>2009</v>
      </c>
      <c r="C4820">
        <v>2932.39289998102</v>
      </c>
      <c r="D4820">
        <v>9893</v>
      </c>
      <c r="E4820">
        <f>GDP_and_Energy[[#This Row],[Gross Energy Production.Quantity]]/1000</f>
        <v>9.8930000000000007</v>
      </c>
    </row>
    <row r="4821" spans="1:5" hidden="1" x14ac:dyDescent="0.25">
      <c r="A4821" t="s">
        <v>245</v>
      </c>
      <c r="B4821">
        <v>2008</v>
      </c>
      <c r="C4821">
        <v>2743.8616583746598</v>
      </c>
      <c r="D4821">
        <v>9534</v>
      </c>
      <c r="E4821">
        <f>GDP_and_Energy[[#This Row],[Gross Energy Production.Quantity]]/1000</f>
        <v>9.5340000000000007</v>
      </c>
    </row>
    <row r="4822" spans="1:5" hidden="1" x14ac:dyDescent="0.25">
      <c r="A4822" t="s">
        <v>245</v>
      </c>
      <c r="B4822">
        <v>2007</v>
      </c>
      <c r="C4822">
        <v>2567.07599964676</v>
      </c>
      <c r="D4822">
        <v>9643</v>
      </c>
      <c r="E4822">
        <f>GDP_and_Energy[[#This Row],[Gross Energy Production.Quantity]]/1000</f>
        <v>9.6430000000000007</v>
      </c>
    </row>
    <row r="4823" spans="1:5" hidden="1" x14ac:dyDescent="0.25">
      <c r="A4823" t="s">
        <v>245</v>
      </c>
      <c r="B4823">
        <v>2006</v>
      </c>
      <c r="C4823">
        <v>2369.2756337730698</v>
      </c>
      <c r="D4823">
        <v>9682</v>
      </c>
      <c r="E4823">
        <f>GDP_and_Energy[[#This Row],[Gross Energy Production.Quantity]]/1000</f>
        <v>9.6820000000000004</v>
      </c>
    </row>
    <row r="4824" spans="1:5" hidden="1" x14ac:dyDescent="0.25">
      <c r="A4824" t="s">
        <v>245</v>
      </c>
      <c r="B4824">
        <v>2005</v>
      </c>
      <c r="C4824">
        <v>2187.00772089785</v>
      </c>
      <c r="D4824">
        <v>8936</v>
      </c>
      <c r="E4824">
        <f>GDP_and_Energy[[#This Row],[Gross Energy Production.Quantity]]/1000</f>
        <v>8.9359999999999999</v>
      </c>
    </row>
    <row r="4825" spans="1:5" hidden="1" x14ac:dyDescent="0.25">
      <c r="A4825" t="s">
        <v>245</v>
      </c>
      <c r="B4825">
        <v>2004</v>
      </c>
      <c r="C4825">
        <v>2029.7513255302599</v>
      </c>
      <c r="D4825">
        <v>8507</v>
      </c>
      <c r="E4825">
        <f>GDP_and_Energy[[#This Row],[Gross Energy Production.Quantity]]/1000</f>
        <v>8.5069999999999997</v>
      </c>
    </row>
    <row r="4826" spans="1:5" hidden="1" x14ac:dyDescent="0.25">
      <c r="A4826" t="s">
        <v>245</v>
      </c>
      <c r="B4826">
        <v>2003</v>
      </c>
      <c r="C4826">
        <v>1895.0319508207101</v>
      </c>
      <c r="D4826">
        <v>8308</v>
      </c>
      <c r="E4826">
        <f>GDP_and_Energy[[#This Row],[Gross Energy Production.Quantity]]/1000</f>
        <v>8.3079999999999998</v>
      </c>
    </row>
    <row r="4827" spans="1:5" hidden="1" x14ac:dyDescent="0.25">
      <c r="A4827" t="s">
        <v>245</v>
      </c>
      <c r="B4827">
        <v>2002</v>
      </c>
      <c r="C4827">
        <v>1782.8178002684999</v>
      </c>
      <c r="D4827">
        <v>8152</v>
      </c>
      <c r="E4827">
        <f>GDP_and_Energy[[#This Row],[Gross Energy Production.Quantity]]/1000</f>
        <v>8.1519999999999992</v>
      </c>
    </row>
    <row r="4828" spans="1:5" hidden="1" x14ac:dyDescent="0.25">
      <c r="A4828" t="s">
        <v>245</v>
      </c>
      <c r="B4828">
        <v>2001</v>
      </c>
      <c r="C4828">
        <v>1723.67901969638</v>
      </c>
      <c r="D4828">
        <v>7943</v>
      </c>
      <c r="E4828">
        <f>GDP_and_Energy[[#This Row],[Gross Energy Production.Quantity]]/1000</f>
        <v>7.9429999999999996</v>
      </c>
    </row>
    <row r="4829" spans="1:5" hidden="1" x14ac:dyDescent="0.25">
      <c r="A4829" t="s">
        <v>245</v>
      </c>
      <c r="B4829">
        <v>2000</v>
      </c>
      <c r="C4829">
        <v>1643.0508402708199</v>
      </c>
      <c r="D4829">
        <v>7798</v>
      </c>
      <c r="E4829">
        <f>GDP_and_Energy[[#This Row],[Gross Energy Production.Quantity]]/1000</f>
        <v>7.798</v>
      </c>
    </row>
    <row r="4830" spans="1:5" hidden="1" x14ac:dyDescent="0.25">
      <c r="A4830" t="s">
        <v>245</v>
      </c>
      <c r="B4830">
        <v>1999</v>
      </c>
      <c r="C4830">
        <v>1588.37754355725</v>
      </c>
      <c r="D4830">
        <v>7764</v>
      </c>
      <c r="E4830">
        <f>GDP_and_Energy[[#This Row],[Gross Energy Production.Quantity]]/1000</f>
        <v>7.7640000000000002</v>
      </c>
    </row>
    <row r="4831" spans="1:5" hidden="1" x14ac:dyDescent="0.25">
      <c r="A4831" t="s">
        <v>245</v>
      </c>
      <c r="B4831">
        <v>1998</v>
      </c>
      <c r="C4831">
        <v>1538.2834085856</v>
      </c>
      <c r="D4831">
        <v>7603</v>
      </c>
      <c r="E4831">
        <f>GDP_and_Energy[[#This Row],[Gross Energy Production.Quantity]]/1000</f>
        <v>7.6029999999999998</v>
      </c>
    </row>
    <row r="4832" spans="1:5" hidden="1" x14ac:dyDescent="0.25">
      <c r="A4832" t="s">
        <v>245</v>
      </c>
      <c r="B4832">
        <v>1997</v>
      </c>
      <c r="C4832">
        <v>1569.8310793611499</v>
      </c>
      <c r="D4832">
        <v>7941</v>
      </c>
      <c r="E4832">
        <f>GDP_and_Energy[[#This Row],[Gross Energy Production.Quantity]]/1000</f>
        <v>7.9409999999999998</v>
      </c>
    </row>
    <row r="4833" spans="1:5" hidden="1" x14ac:dyDescent="0.25">
      <c r="A4833" t="s">
        <v>245</v>
      </c>
      <c r="B4833">
        <v>1996</v>
      </c>
      <c r="C4833">
        <v>1527.5660859852601</v>
      </c>
      <c r="D4833">
        <v>7171</v>
      </c>
      <c r="E4833">
        <f>GDP_and_Energy[[#This Row],[Gross Energy Production.Quantity]]/1000</f>
        <v>7.1710000000000003</v>
      </c>
    </row>
    <row r="4834" spans="1:5" hidden="1" x14ac:dyDescent="0.25">
      <c r="A4834" t="s">
        <v>245</v>
      </c>
      <c r="B4834">
        <v>1995</v>
      </c>
      <c r="C4834">
        <v>1450.0236595608001</v>
      </c>
      <c r="D4834">
        <v>7924</v>
      </c>
      <c r="E4834">
        <f>GDP_and_Energy[[#This Row],[Gross Energy Production.Quantity]]/1000</f>
        <v>7.9240000000000004</v>
      </c>
    </row>
    <row r="4835" spans="1:5" hidden="1" x14ac:dyDescent="0.25">
      <c r="A4835" t="s">
        <v>245</v>
      </c>
      <c r="B4835">
        <v>1994</v>
      </c>
      <c r="C4835">
        <v>1415.5504085049199</v>
      </c>
      <c r="D4835">
        <v>7785</v>
      </c>
      <c r="E4835">
        <f>GDP_and_Energy[[#This Row],[Gross Energy Production.Quantity]]/1000</f>
        <v>7.7850000000000001</v>
      </c>
    </row>
    <row r="4836" spans="1:5" hidden="1" x14ac:dyDescent="0.25">
      <c r="A4836" t="s">
        <v>245</v>
      </c>
      <c r="B4836">
        <v>1993</v>
      </c>
      <c r="C4836">
        <v>1554.15116660232</v>
      </c>
      <c r="D4836">
        <v>7785</v>
      </c>
      <c r="E4836">
        <f>GDP_and_Energy[[#This Row],[Gross Energy Production.Quantity]]/1000</f>
        <v>7.7850000000000001</v>
      </c>
    </row>
    <row r="4837" spans="1:5" hidden="1" x14ac:dyDescent="0.25">
      <c r="A4837" t="s">
        <v>245</v>
      </c>
      <c r="B4837">
        <v>1992</v>
      </c>
      <c r="C4837">
        <v>1456.0443235953201</v>
      </c>
      <c r="D4837">
        <v>7780</v>
      </c>
      <c r="E4837">
        <f>GDP_and_Energy[[#This Row],[Gross Energy Production.Quantity]]/1000</f>
        <v>7.78</v>
      </c>
    </row>
    <row r="4838" spans="1:5" hidden="1" x14ac:dyDescent="0.25">
      <c r="A4838" t="s">
        <v>245</v>
      </c>
      <c r="B4838">
        <v>1991</v>
      </c>
      <c r="C4838">
        <v>1484.6336845969099</v>
      </c>
      <c r="D4838">
        <v>7775</v>
      </c>
      <c r="E4838">
        <f>GDP_and_Energy[[#This Row],[Gross Energy Production.Quantity]]/1000</f>
        <v>7.7750000000000004</v>
      </c>
    </row>
    <row r="4839" spans="1:5" hidden="1" x14ac:dyDescent="0.25">
      <c r="A4839" t="s">
        <v>245</v>
      </c>
      <c r="B4839">
        <v>1990</v>
      </c>
      <c r="C4839">
        <v>1474.0924497409201</v>
      </c>
      <c r="D4839">
        <v>7771</v>
      </c>
      <c r="E4839">
        <f>GDP_and_Energy[[#This Row],[Gross Energy Production.Quantity]]/1000</f>
        <v>7.7709999999999999</v>
      </c>
    </row>
    <row r="4840" spans="1:5" hidden="1" x14ac:dyDescent="0.25">
      <c r="A4840" t="s">
        <v>246</v>
      </c>
      <c r="B4840">
        <v>2020</v>
      </c>
      <c r="C4840">
        <v>2251.4556739773402</v>
      </c>
      <c r="D4840">
        <v>6712.2389999999996</v>
      </c>
      <c r="E4840">
        <f>GDP_and_Energy[[#This Row],[Gross Energy Production.Quantity]]/1000</f>
        <v>6.7122389999999994</v>
      </c>
    </row>
    <row r="4841" spans="1:5" hidden="1" x14ac:dyDescent="0.25">
      <c r="A4841" t="s">
        <v>246</v>
      </c>
      <c r="B4841">
        <v>2019</v>
      </c>
      <c r="C4841">
        <v>2408.1541969407999</v>
      </c>
      <c r="D4841">
        <v>8450.7950000000001</v>
      </c>
      <c r="E4841">
        <f>GDP_and_Energy[[#This Row],[Gross Energy Production.Quantity]]/1000</f>
        <v>8.4507949999999994</v>
      </c>
    </row>
    <row r="4842" spans="1:5" hidden="1" x14ac:dyDescent="0.25">
      <c r="A4842" t="s">
        <v>246</v>
      </c>
      <c r="B4842">
        <v>2018</v>
      </c>
      <c r="C4842">
        <v>2556.7934843226999</v>
      </c>
      <c r="D4842">
        <v>9418.1740000000009</v>
      </c>
      <c r="E4842">
        <f>GDP_and_Energy[[#This Row],[Gross Energy Production.Quantity]]/1000</f>
        <v>9.4181740000000005</v>
      </c>
    </row>
    <row r="4843" spans="1:5" hidden="1" x14ac:dyDescent="0.25">
      <c r="A4843" t="s">
        <v>246</v>
      </c>
      <c r="B4843">
        <v>2017</v>
      </c>
      <c r="C4843">
        <v>2416.0499691641398</v>
      </c>
      <c r="D4843">
        <v>7543.915</v>
      </c>
      <c r="E4843">
        <f>GDP_and_Energy[[#This Row],[Gross Energy Production.Quantity]]/1000</f>
        <v>7.5439150000000001</v>
      </c>
    </row>
    <row r="4844" spans="1:5" hidden="1" x14ac:dyDescent="0.25">
      <c r="A4844" t="s">
        <v>246</v>
      </c>
      <c r="B4844">
        <v>2016</v>
      </c>
      <c r="C4844">
        <v>2806.4690320362001</v>
      </c>
      <c r="D4844">
        <v>7089.7</v>
      </c>
      <c r="E4844">
        <f>GDP_and_Energy[[#This Row],[Gross Energy Production.Quantity]]/1000</f>
        <v>7.0896999999999997</v>
      </c>
    </row>
    <row r="4845" spans="1:5" hidden="1" x14ac:dyDescent="0.25">
      <c r="A4845" t="s">
        <v>246</v>
      </c>
      <c r="B4845">
        <v>2015</v>
      </c>
      <c r="C4845">
        <v>2679.5076148374201</v>
      </c>
      <c r="D4845">
        <v>9522.1</v>
      </c>
      <c r="E4845">
        <f>GDP_and_Energy[[#This Row],[Gross Energy Production.Quantity]]/1000</f>
        <v>9.5221</v>
      </c>
    </row>
    <row r="4846" spans="1:5" hidden="1" x14ac:dyDescent="0.25">
      <c r="A4846" t="s">
        <v>246</v>
      </c>
      <c r="B4846">
        <v>2014</v>
      </c>
      <c r="C4846">
        <v>2612.45595398863</v>
      </c>
      <c r="D4846">
        <v>9811.9</v>
      </c>
      <c r="E4846">
        <f>GDP_and_Energy[[#This Row],[Gross Energy Production.Quantity]]/1000</f>
        <v>9.8118999999999996</v>
      </c>
    </row>
    <row r="4847" spans="1:5" hidden="1" x14ac:dyDescent="0.25">
      <c r="A4847" t="s">
        <v>246</v>
      </c>
      <c r="B4847">
        <v>2013</v>
      </c>
      <c r="C4847">
        <v>2560.77326674813</v>
      </c>
      <c r="D4847">
        <v>9497.7999999999993</v>
      </c>
      <c r="E4847">
        <f>GDP_and_Energy[[#This Row],[Gross Energy Production.Quantity]]/1000</f>
        <v>9.4977999999999998</v>
      </c>
    </row>
    <row r="4848" spans="1:5" hidden="1" x14ac:dyDescent="0.25">
      <c r="A4848" t="s">
        <v>246</v>
      </c>
      <c r="B4848">
        <v>2012</v>
      </c>
      <c r="C4848">
        <v>2375.92700580051</v>
      </c>
      <c r="D4848">
        <v>9148.6</v>
      </c>
      <c r="E4848">
        <f>GDP_and_Energy[[#This Row],[Gross Energy Production.Quantity]]/1000</f>
        <v>9.1486000000000001</v>
      </c>
    </row>
    <row r="4849" spans="1:5" hidden="1" x14ac:dyDescent="0.25">
      <c r="A4849" t="s">
        <v>246</v>
      </c>
      <c r="B4849">
        <v>2011</v>
      </c>
      <c r="C4849">
        <v>2101.8240512751399</v>
      </c>
      <c r="D4849">
        <v>9177.2000000000007</v>
      </c>
      <c r="E4849">
        <f>GDP_and_Energy[[#This Row],[Gross Energy Production.Quantity]]/1000</f>
        <v>9.1772000000000009</v>
      </c>
    </row>
    <row r="4850" spans="1:5" hidden="1" x14ac:dyDescent="0.25">
      <c r="A4850" t="s">
        <v>246</v>
      </c>
      <c r="B4850">
        <v>2010</v>
      </c>
      <c r="C4850">
        <v>1831.0280317705799</v>
      </c>
      <c r="D4850">
        <v>8602.9</v>
      </c>
      <c r="E4850">
        <f>GDP_and_Energy[[#This Row],[Gross Energy Production.Quantity]]/1000</f>
        <v>8.6029</v>
      </c>
    </row>
    <row r="4851" spans="1:5" hidden="1" x14ac:dyDescent="0.25">
      <c r="A4851" t="s">
        <v>246</v>
      </c>
      <c r="B4851">
        <v>2009</v>
      </c>
      <c r="C4851">
        <v>1532.43609773045</v>
      </c>
      <c r="D4851">
        <v>7291</v>
      </c>
      <c r="E4851">
        <f>GDP_and_Energy[[#This Row],[Gross Energy Production.Quantity]]/1000</f>
        <v>7.2910000000000004</v>
      </c>
    </row>
    <row r="4852" spans="1:5" hidden="1" x14ac:dyDescent="0.25">
      <c r="A4852" t="s">
        <v>246</v>
      </c>
      <c r="B4852">
        <v>2008</v>
      </c>
      <c r="C4852">
        <v>1375.4811060014599</v>
      </c>
      <c r="D4852">
        <v>7625</v>
      </c>
      <c r="E4852">
        <f>GDP_and_Energy[[#This Row],[Gross Energy Production.Quantity]]/1000</f>
        <v>7.625</v>
      </c>
    </row>
    <row r="4853" spans="1:5" hidden="1" x14ac:dyDescent="0.25">
      <c r="A4853" t="s">
        <v>246</v>
      </c>
      <c r="B4853">
        <v>2007</v>
      </c>
      <c r="C4853">
        <v>1655.7676545536101</v>
      </c>
      <c r="D4853">
        <v>7609</v>
      </c>
      <c r="E4853">
        <f>GDP_and_Energy[[#This Row],[Gross Energy Production.Quantity]]/1000</f>
        <v>7.609</v>
      </c>
    </row>
    <row r="4854" spans="1:5" hidden="1" x14ac:dyDescent="0.25">
      <c r="A4854" t="s">
        <v>246</v>
      </c>
      <c r="B4854">
        <v>2006</v>
      </c>
      <c r="C4854">
        <v>1687.15419586291</v>
      </c>
      <c r="D4854">
        <v>7974</v>
      </c>
      <c r="E4854">
        <f>GDP_and_Energy[[#This Row],[Gross Energy Production.Quantity]]/1000</f>
        <v>7.9740000000000002</v>
      </c>
    </row>
    <row r="4855" spans="1:5" hidden="1" x14ac:dyDescent="0.25">
      <c r="A4855" t="s">
        <v>246</v>
      </c>
      <c r="B4855">
        <v>2005</v>
      </c>
      <c r="C4855">
        <v>1706.3998004135501</v>
      </c>
      <c r="D4855">
        <v>9374</v>
      </c>
      <c r="E4855">
        <f>GDP_and_Energy[[#This Row],[Gross Energy Production.Quantity]]/1000</f>
        <v>9.3740000000000006</v>
      </c>
    </row>
    <row r="4856" spans="1:5" hidden="1" x14ac:dyDescent="0.25">
      <c r="A4856" t="s">
        <v>246</v>
      </c>
      <c r="B4856">
        <v>2004</v>
      </c>
      <c r="C4856">
        <v>1763.02115053789</v>
      </c>
      <c r="D4856">
        <v>9719</v>
      </c>
      <c r="E4856">
        <f>GDP_and_Energy[[#This Row],[Gross Energy Production.Quantity]]/1000</f>
        <v>9.7189999999999994</v>
      </c>
    </row>
    <row r="4857" spans="1:5" hidden="1" x14ac:dyDescent="0.25">
      <c r="A4857" t="s">
        <v>246</v>
      </c>
      <c r="B4857">
        <v>2003</v>
      </c>
      <c r="C4857">
        <v>1828.52486030914</v>
      </c>
      <c r="D4857">
        <v>8814</v>
      </c>
      <c r="E4857">
        <f>GDP_and_Energy[[#This Row],[Gross Energy Production.Quantity]]/1000</f>
        <v>8.8140000000000001</v>
      </c>
    </row>
    <row r="4858" spans="1:5" hidden="1" x14ac:dyDescent="0.25">
      <c r="A4858" t="s">
        <v>246</v>
      </c>
      <c r="B4858">
        <v>2002</v>
      </c>
      <c r="C4858">
        <v>2165.3226276713199</v>
      </c>
      <c r="D4858">
        <v>8602</v>
      </c>
      <c r="E4858">
        <f>GDP_and_Energy[[#This Row],[Gross Energy Production.Quantity]]/1000</f>
        <v>8.6020000000000003</v>
      </c>
    </row>
    <row r="4859" spans="1:5" hidden="1" x14ac:dyDescent="0.25">
      <c r="A4859" t="s">
        <v>246</v>
      </c>
      <c r="B4859">
        <v>2001</v>
      </c>
      <c r="C4859">
        <v>2346.19815015632</v>
      </c>
      <c r="D4859">
        <v>7939</v>
      </c>
      <c r="E4859">
        <f>GDP_and_Energy[[#This Row],[Gross Energy Production.Quantity]]/1000</f>
        <v>7.9390000000000001</v>
      </c>
    </row>
    <row r="4860" spans="1:5" hidden="1" x14ac:dyDescent="0.25">
      <c r="A4860" t="s">
        <v>246</v>
      </c>
      <c r="B4860">
        <v>2000</v>
      </c>
      <c r="C4860">
        <v>2270.0173008009001</v>
      </c>
      <c r="D4860">
        <v>7061</v>
      </c>
      <c r="E4860">
        <f>GDP_and_Energy[[#This Row],[Gross Energy Production.Quantity]]/1000</f>
        <v>7.0609999999999999</v>
      </c>
    </row>
    <row r="4861" spans="1:5" hidden="1" x14ac:dyDescent="0.25">
      <c r="A4861" t="s">
        <v>246</v>
      </c>
      <c r="B4861">
        <v>1999</v>
      </c>
      <c r="C4861">
        <v>2301.15731797443</v>
      </c>
      <c r="D4861">
        <v>7133</v>
      </c>
      <c r="E4861">
        <f>GDP_and_Energy[[#This Row],[Gross Energy Production.Quantity]]/1000</f>
        <v>7.133</v>
      </c>
    </row>
    <row r="4862" spans="1:5" hidden="1" x14ac:dyDescent="0.25">
      <c r="A4862" t="s">
        <v>246</v>
      </c>
      <c r="B4862">
        <v>1998</v>
      </c>
      <c r="C4862">
        <v>2302.6225641025699</v>
      </c>
      <c r="D4862">
        <v>6583</v>
      </c>
      <c r="E4862">
        <f>GDP_and_Energy[[#This Row],[Gross Energy Production.Quantity]]/1000</f>
        <v>6.5830000000000002</v>
      </c>
    </row>
    <row r="4863" spans="1:5" hidden="1" x14ac:dyDescent="0.25">
      <c r="A4863" t="s">
        <v>246</v>
      </c>
      <c r="B4863">
        <v>1997</v>
      </c>
      <c r="C4863">
        <v>2230.9593278459001</v>
      </c>
      <c r="D4863">
        <v>7298</v>
      </c>
      <c r="E4863">
        <f>GDP_and_Energy[[#This Row],[Gross Energy Production.Quantity]]/1000</f>
        <v>7.298</v>
      </c>
    </row>
    <row r="4864" spans="1:5" hidden="1" x14ac:dyDescent="0.25">
      <c r="A4864" t="s">
        <v>246</v>
      </c>
      <c r="B4864">
        <v>1996</v>
      </c>
      <c r="C4864">
        <v>2156.6203067790798</v>
      </c>
      <c r="D4864">
        <v>7327</v>
      </c>
      <c r="E4864">
        <f>GDP_and_Energy[[#This Row],[Gross Energy Production.Quantity]]/1000</f>
        <v>7.327</v>
      </c>
    </row>
    <row r="4865" spans="1:5" hidden="1" x14ac:dyDescent="0.25">
      <c r="A4865" t="s">
        <v>246</v>
      </c>
      <c r="B4865">
        <v>1995</v>
      </c>
      <c r="C4865">
        <v>1940.9655610015</v>
      </c>
      <c r="D4865">
        <v>7811</v>
      </c>
      <c r="E4865">
        <f>GDP_and_Energy[[#This Row],[Gross Energy Production.Quantity]]/1000</f>
        <v>7.8109999999999999</v>
      </c>
    </row>
    <row r="4866" spans="1:5" hidden="1" x14ac:dyDescent="0.25">
      <c r="A4866" t="s">
        <v>246</v>
      </c>
      <c r="B4866">
        <v>1994</v>
      </c>
      <c r="C4866">
        <v>1923.2097112076899</v>
      </c>
      <c r="D4866">
        <v>7815</v>
      </c>
      <c r="E4866">
        <f>GDP_and_Energy[[#This Row],[Gross Energy Production.Quantity]]/1000</f>
        <v>7.8150000000000004</v>
      </c>
    </row>
    <row r="4867" spans="1:5" hidden="1" x14ac:dyDescent="0.25">
      <c r="A4867" t="s">
        <v>246</v>
      </c>
      <c r="B4867">
        <v>1993</v>
      </c>
      <c r="C4867">
        <v>1750.06185947269</v>
      </c>
      <c r="D4867">
        <v>7468</v>
      </c>
      <c r="E4867">
        <f>GDP_and_Energy[[#This Row],[Gross Energy Production.Quantity]]/1000</f>
        <v>7.468</v>
      </c>
    </row>
    <row r="4868" spans="1:5" hidden="1" x14ac:dyDescent="0.25">
      <c r="A4868" t="s">
        <v>246</v>
      </c>
      <c r="B4868">
        <v>1992</v>
      </c>
      <c r="C4868">
        <v>1721.5911277969601</v>
      </c>
      <c r="D4868">
        <v>8237</v>
      </c>
      <c r="E4868">
        <f>GDP_and_Energy[[#This Row],[Gross Energy Production.Quantity]]/1000</f>
        <v>8.2370000000000001</v>
      </c>
    </row>
    <row r="4869" spans="1:5" hidden="1" x14ac:dyDescent="0.25">
      <c r="A4869" t="s">
        <v>246</v>
      </c>
      <c r="B4869">
        <v>1991</v>
      </c>
      <c r="C4869">
        <v>1888.04117963112</v>
      </c>
      <c r="D4869">
        <v>8886</v>
      </c>
      <c r="E4869">
        <f>GDP_and_Energy[[#This Row],[Gross Energy Production.Quantity]]/1000</f>
        <v>8.8859999999999992</v>
      </c>
    </row>
    <row r="4870" spans="1:5" hidden="1" x14ac:dyDescent="0.25">
      <c r="A4870" t="s">
        <v>246</v>
      </c>
      <c r="B4870">
        <v>1990</v>
      </c>
      <c r="C4870">
        <v>1771.7885725394401</v>
      </c>
      <c r="D4870">
        <v>9362</v>
      </c>
      <c r="E4870">
        <f>GDP_and_Energy[[#This Row],[Gross Energy Production.Quantity]]/1000</f>
        <v>9.3620000000000001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CE4F-D803-4EED-9705-BAE3FB4D5059}">
  <sheetPr>
    <tabColor theme="5"/>
  </sheetPr>
  <dimension ref="A3:B488"/>
  <sheetViews>
    <sheetView workbookViewId="0">
      <selection activeCell="B6" sqref="B6"/>
    </sheetView>
  </sheetViews>
  <sheetFormatPr defaultRowHeight="15" x14ac:dyDescent="0.25"/>
  <cols>
    <col min="1" max="1" width="49.42578125" bestFit="1" customWidth="1"/>
    <col min="2" max="2" width="12.7109375" bestFit="1" customWidth="1"/>
    <col min="3" max="3" width="11" bestFit="1" customWidth="1"/>
    <col min="4" max="6" width="12" bestFit="1" customWidth="1"/>
    <col min="7" max="7" width="11" bestFit="1" customWidth="1"/>
    <col min="8" max="19" width="12" bestFit="1" customWidth="1"/>
    <col min="20" max="20" width="11" bestFit="1" customWidth="1"/>
    <col min="21" max="41" width="12" bestFit="1" customWidth="1"/>
    <col min="42" max="43" width="11" bestFit="1" customWidth="1"/>
    <col min="44" max="44" width="10" bestFit="1" customWidth="1"/>
    <col min="45" max="45" width="12" bestFit="1" customWidth="1"/>
    <col min="46" max="47" width="11" bestFit="1" customWidth="1"/>
    <col min="48" max="66" width="12" bestFit="1" customWidth="1"/>
    <col min="67" max="67" width="10" bestFit="1" customWidth="1"/>
    <col min="68" max="68" width="12" bestFit="1" customWidth="1"/>
    <col min="69" max="69" width="10" bestFit="1" customWidth="1"/>
    <col min="70" max="82" width="12" bestFit="1" customWidth="1"/>
    <col min="83" max="83" width="11" bestFit="1" customWidth="1"/>
    <col min="84" max="88" width="12" bestFit="1" customWidth="1"/>
    <col min="89" max="89" width="10" bestFit="1" customWidth="1"/>
    <col min="90" max="109" width="12" bestFit="1" customWidth="1"/>
    <col min="110" max="110" width="11" bestFit="1" customWidth="1"/>
    <col min="111" max="113" width="12" bestFit="1" customWidth="1"/>
    <col min="114" max="114" width="11" bestFit="1" customWidth="1"/>
    <col min="115" max="122" width="12" bestFit="1" customWidth="1"/>
    <col min="123" max="123" width="11" bestFit="1" customWidth="1"/>
    <col min="124" max="126" width="12" bestFit="1" customWidth="1"/>
    <col min="127" max="127" width="11" bestFit="1" customWidth="1"/>
    <col min="128" max="128" width="12" bestFit="1" customWidth="1"/>
    <col min="129" max="129" width="11" bestFit="1" customWidth="1"/>
    <col min="130" max="132" width="12" bestFit="1" customWidth="1"/>
    <col min="133" max="133" width="11" bestFit="1" customWidth="1"/>
    <col min="134" max="138" width="12" bestFit="1" customWidth="1"/>
    <col min="139" max="139" width="11" bestFit="1" customWidth="1"/>
    <col min="140" max="145" width="12" bestFit="1" customWidth="1"/>
    <col min="146" max="146" width="11" bestFit="1" customWidth="1"/>
    <col min="147" max="147" width="12" bestFit="1" customWidth="1"/>
    <col min="148" max="148" width="11" bestFit="1" customWidth="1"/>
    <col min="149" max="153" width="12" bestFit="1" customWidth="1"/>
    <col min="154" max="154" width="11" bestFit="1" customWidth="1"/>
    <col min="155" max="169" width="12" bestFit="1" customWidth="1"/>
    <col min="170" max="170" width="11" bestFit="1" customWidth="1"/>
    <col min="171" max="171" width="12" bestFit="1" customWidth="1"/>
    <col min="172" max="172" width="11" bestFit="1" customWidth="1"/>
    <col min="173" max="176" width="12" bestFit="1" customWidth="1"/>
    <col min="177" max="177" width="10" bestFit="1" customWidth="1"/>
    <col min="178" max="187" width="12" bestFit="1" customWidth="1"/>
    <col min="188" max="188" width="10" bestFit="1" customWidth="1"/>
    <col min="189" max="191" width="12" bestFit="1" customWidth="1"/>
    <col min="192" max="192" width="11" bestFit="1" customWidth="1"/>
    <col min="193" max="198" width="12" bestFit="1" customWidth="1"/>
    <col min="199" max="199" width="10" bestFit="1" customWidth="1"/>
    <col min="200" max="209" width="12" bestFit="1" customWidth="1"/>
    <col min="210" max="210" width="11" bestFit="1" customWidth="1"/>
    <col min="211" max="214" width="12" bestFit="1" customWidth="1"/>
    <col min="215" max="215" width="11" bestFit="1" customWidth="1"/>
    <col min="216" max="218" width="12" bestFit="1" customWidth="1"/>
    <col min="219" max="219" width="11" bestFit="1" customWidth="1"/>
    <col min="220" max="221" width="12" bestFit="1" customWidth="1"/>
    <col min="222" max="222" width="11" bestFit="1" customWidth="1"/>
    <col min="223" max="224" width="12" bestFit="1" customWidth="1"/>
    <col min="225" max="227" width="11" bestFit="1" customWidth="1"/>
    <col min="228" max="236" width="12" bestFit="1" customWidth="1"/>
    <col min="237" max="237" width="11" bestFit="1" customWidth="1"/>
    <col min="238" max="241" width="12" bestFit="1" customWidth="1"/>
    <col min="242" max="242" width="11.28515625" bestFit="1" customWidth="1"/>
  </cols>
  <sheetData>
    <row r="3" spans="1:2" x14ac:dyDescent="0.25">
      <c r="A3" s="5" t="s">
        <v>326</v>
      </c>
      <c r="B3" t="s">
        <v>329</v>
      </c>
    </row>
    <row r="4" spans="1:2" x14ac:dyDescent="0.25">
      <c r="A4" s="6" t="s">
        <v>1</v>
      </c>
      <c r="B4">
        <v>2082.3921973316001</v>
      </c>
    </row>
    <row r="5" spans="1:2" x14ac:dyDescent="0.25">
      <c r="A5" s="7">
        <v>2018</v>
      </c>
      <c r="B5">
        <v>2082.3921973316001</v>
      </c>
    </row>
    <row r="6" spans="1:2" x14ac:dyDescent="0.25">
      <c r="A6" s="6" t="s">
        <v>2</v>
      </c>
      <c r="B6">
        <v>3761.0351595401899</v>
      </c>
    </row>
    <row r="7" spans="1:2" x14ac:dyDescent="0.25">
      <c r="A7" s="7">
        <v>2018</v>
      </c>
      <c r="B7">
        <v>3761.0351595401899</v>
      </c>
    </row>
    <row r="8" spans="1:2" x14ac:dyDescent="0.25">
      <c r="A8" s="6" t="s">
        <v>3</v>
      </c>
      <c r="B8">
        <v>4231.32109304406</v>
      </c>
    </row>
    <row r="9" spans="1:2" x14ac:dyDescent="0.25">
      <c r="A9" s="7">
        <v>2018</v>
      </c>
      <c r="B9">
        <v>4231.32109304406</v>
      </c>
    </row>
    <row r="10" spans="1:2" x14ac:dyDescent="0.25">
      <c r="A10" s="6" t="s">
        <v>4</v>
      </c>
      <c r="B10">
        <v>13498.138167155999</v>
      </c>
    </row>
    <row r="11" spans="1:2" x14ac:dyDescent="0.25">
      <c r="A11" s="7">
        <v>2018</v>
      </c>
      <c r="B11">
        <v>13498.138167155999</v>
      </c>
    </row>
    <row r="12" spans="1:2" x14ac:dyDescent="0.25">
      <c r="A12" s="6" t="s">
        <v>5</v>
      </c>
      <c r="B12">
        <v>11908.5376066966</v>
      </c>
    </row>
    <row r="13" spans="1:2" x14ac:dyDescent="0.25">
      <c r="A13" s="7">
        <v>2018</v>
      </c>
      <c r="B13">
        <v>11908.5376066966</v>
      </c>
    </row>
    <row r="14" spans="1:2" x14ac:dyDescent="0.25">
      <c r="A14" s="6" t="s">
        <v>6</v>
      </c>
      <c r="B14">
        <v>7148.9332525770697</v>
      </c>
    </row>
    <row r="15" spans="1:2" x14ac:dyDescent="0.25">
      <c r="A15" s="7">
        <v>2018</v>
      </c>
      <c r="B15">
        <v>7148.9332525770697</v>
      </c>
    </row>
    <row r="16" spans="1:2" x14ac:dyDescent="0.25">
      <c r="A16" s="6" t="s">
        <v>7</v>
      </c>
      <c r="B16">
        <v>21519.369238079798</v>
      </c>
    </row>
    <row r="17" spans="1:2" x14ac:dyDescent="0.25">
      <c r="A17" s="7">
        <v>2018</v>
      </c>
      <c r="B17">
        <v>21519.369238079798</v>
      </c>
    </row>
    <row r="18" spans="1:2" x14ac:dyDescent="0.25">
      <c r="A18" s="6" t="s">
        <v>8</v>
      </c>
      <c r="B18">
        <v>14821.630442657601</v>
      </c>
    </row>
    <row r="19" spans="1:2" x14ac:dyDescent="0.25">
      <c r="A19" s="7">
        <v>2018</v>
      </c>
      <c r="B19">
        <v>14821.630442657601</v>
      </c>
    </row>
    <row r="20" spans="1:2" x14ac:dyDescent="0.25">
      <c r="A20" s="6" t="s">
        <v>9</v>
      </c>
      <c r="B20">
        <v>23290.675738644299</v>
      </c>
    </row>
    <row r="21" spans="1:2" x14ac:dyDescent="0.25">
      <c r="A21" s="7">
        <v>2018</v>
      </c>
      <c r="B21">
        <v>23290.675738644299</v>
      </c>
    </row>
    <row r="22" spans="1:2" x14ac:dyDescent="0.25">
      <c r="A22" s="6" t="s">
        <v>10</v>
      </c>
      <c r="B22">
        <v>13018.8742919449</v>
      </c>
    </row>
    <row r="23" spans="1:2" x14ac:dyDescent="0.25">
      <c r="A23" s="7">
        <v>2018</v>
      </c>
      <c r="B23">
        <v>13018.8742919449</v>
      </c>
    </row>
    <row r="24" spans="1:2" x14ac:dyDescent="0.25">
      <c r="A24" s="6" t="s">
        <v>11</v>
      </c>
      <c r="B24">
        <v>40143.0002663329</v>
      </c>
    </row>
    <row r="25" spans="1:2" x14ac:dyDescent="0.25">
      <c r="A25" s="7">
        <v>2018</v>
      </c>
      <c r="B25">
        <v>40143.0002663329</v>
      </c>
    </row>
    <row r="26" spans="1:2" x14ac:dyDescent="0.25">
      <c r="A26" s="6" t="s">
        <v>12</v>
      </c>
      <c r="B26">
        <v>50169.1872936523</v>
      </c>
    </row>
    <row r="27" spans="1:2" x14ac:dyDescent="0.25">
      <c r="A27" s="7">
        <v>2018</v>
      </c>
      <c r="B27">
        <v>50169.1872936523</v>
      </c>
    </row>
    <row r="28" spans="1:2" x14ac:dyDescent="0.25">
      <c r="A28" s="6" t="s">
        <v>13</v>
      </c>
      <c r="B28">
        <v>56960.091425892897</v>
      </c>
    </row>
    <row r="29" spans="1:2" x14ac:dyDescent="0.25">
      <c r="A29" s="7">
        <v>2018</v>
      </c>
      <c r="B29">
        <v>56960.091425892897</v>
      </c>
    </row>
    <row r="30" spans="1:2" x14ac:dyDescent="0.25">
      <c r="A30" s="6" t="s">
        <v>14</v>
      </c>
      <c r="B30">
        <v>14549.061897212599</v>
      </c>
    </row>
    <row r="31" spans="1:2" x14ac:dyDescent="0.25">
      <c r="A31" s="7">
        <v>2018</v>
      </c>
      <c r="B31">
        <v>14549.061897212599</v>
      </c>
    </row>
    <row r="32" spans="1:2" x14ac:dyDescent="0.25">
      <c r="A32" s="6" t="s">
        <v>15</v>
      </c>
      <c r="B32">
        <v>47485.617598006698</v>
      </c>
    </row>
    <row r="33" spans="1:2" x14ac:dyDescent="0.25">
      <c r="A33" s="7">
        <v>2018</v>
      </c>
      <c r="B33">
        <v>47485.617598006698</v>
      </c>
    </row>
    <row r="34" spans="1:2" x14ac:dyDescent="0.25">
      <c r="A34" s="6" t="s">
        <v>16</v>
      </c>
      <c r="B34">
        <v>5321.9402245179599</v>
      </c>
    </row>
    <row r="35" spans="1:2" x14ac:dyDescent="0.25">
      <c r="A35" s="7">
        <v>2018</v>
      </c>
      <c r="B35">
        <v>5321.9402245179599</v>
      </c>
    </row>
    <row r="36" spans="1:2" x14ac:dyDescent="0.25">
      <c r="A36" s="6" t="s">
        <v>17</v>
      </c>
      <c r="B36">
        <v>15988.7701569663</v>
      </c>
    </row>
    <row r="37" spans="1:2" x14ac:dyDescent="0.25">
      <c r="A37" s="7">
        <v>2018</v>
      </c>
      <c r="B37">
        <v>15988.7701569663</v>
      </c>
    </row>
    <row r="38" spans="1:2" x14ac:dyDescent="0.25">
      <c r="A38" s="6" t="s">
        <v>18</v>
      </c>
      <c r="B38">
        <v>19428.007458911499</v>
      </c>
    </row>
    <row r="39" spans="1:2" x14ac:dyDescent="0.25">
      <c r="A39" s="7">
        <v>2018</v>
      </c>
      <c r="B39">
        <v>19428.007458911499</v>
      </c>
    </row>
    <row r="40" spans="1:2" x14ac:dyDescent="0.25">
      <c r="A40" s="6" t="s">
        <v>19</v>
      </c>
      <c r="B40">
        <v>52535.232218539997</v>
      </c>
    </row>
    <row r="41" spans="1:2" x14ac:dyDescent="0.25">
      <c r="A41" s="7">
        <v>2018</v>
      </c>
      <c r="B41">
        <v>52535.232218539997</v>
      </c>
    </row>
    <row r="42" spans="1:2" x14ac:dyDescent="0.25">
      <c r="A42" s="6" t="s">
        <v>20</v>
      </c>
      <c r="B42">
        <v>7318.8978388729101</v>
      </c>
    </row>
    <row r="43" spans="1:2" x14ac:dyDescent="0.25">
      <c r="A43" s="7">
        <v>2018</v>
      </c>
      <c r="B43">
        <v>7318.8978388729101</v>
      </c>
    </row>
    <row r="44" spans="1:2" x14ac:dyDescent="0.25">
      <c r="A44" s="6" t="s">
        <v>21</v>
      </c>
      <c r="B44">
        <v>3236.2920647484102</v>
      </c>
    </row>
    <row r="45" spans="1:2" x14ac:dyDescent="0.25">
      <c r="A45" s="7">
        <v>2018</v>
      </c>
      <c r="B45">
        <v>3236.2920647484102</v>
      </c>
    </row>
    <row r="46" spans="1:2" x14ac:dyDescent="0.25">
      <c r="A46" s="6" t="s">
        <v>22</v>
      </c>
      <c r="B46">
        <v>83368.622550739703</v>
      </c>
    </row>
    <row r="47" spans="1:2" x14ac:dyDescent="0.25">
      <c r="A47" s="7">
        <v>2018</v>
      </c>
      <c r="B47">
        <v>83368.622550739703</v>
      </c>
    </row>
    <row r="48" spans="1:2" x14ac:dyDescent="0.25">
      <c r="A48" s="6" t="s">
        <v>23</v>
      </c>
      <c r="B48">
        <v>11619.5574665237</v>
      </c>
    </row>
    <row r="49" spans="1:2" x14ac:dyDescent="0.25">
      <c r="A49" s="7">
        <v>2018</v>
      </c>
      <c r="B49">
        <v>11619.5574665237</v>
      </c>
    </row>
    <row r="50" spans="1:2" x14ac:dyDescent="0.25">
      <c r="A50" s="6" t="s">
        <v>24</v>
      </c>
      <c r="B50">
        <v>8862.3130881357501</v>
      </c>
    </row>
    <row r="51" spans="1:2" x14ac:dyDescent="0.25">
      <c r="A51" s="7">
        <v>2018</v>
      </c>
      <c r="B51">
        <v>8862.3130881357501</v>
      </c>
    </row>
    <row r="52" spans="1:2" x14ac:dyDescent="0.25">
      <c r="A52" s="6" t="s">
        <v>25</v>
      </c>
      <c r="B52">
        <v>14918.485156210299</v>
      </c>
    </row>
    <row r="53" spans="1:2" x14ac:dyDescent="0.25">
      <c r="A53" s="7">
        <v>2018</v>
      </c>
      <c r="B53">
        <v>14918.485156210299</v>
      </c>
    </row>
    <row r="54" spans="1:2" x14ac:dyDescent="0.25">
      <c r="A54" s="6" t="s">
        <v>26</v>
      </c>
      <c r="B54">
        <v>16609.962529161501</v>
      </c>
    </row>
    <row r="55" spans="1:2" x14ac:dyDescent="0.25">
      <c r="A55" s="7">
        <v>2018</v>
      </c>
      <c r="B55">
        <v>16609.962529161501</v>
      </c>
    </row>
    <row r="56" spans="1:2" x14ac:dyDescent="0.25">
      <c r="A56" s="6" t="s">
        <v>27</v>
      </c>
      <c r="B56">
        <v>15018.682401194301</v>
      </c>
    </row>
    <row r="57" spans="1:2" x14ac:dyDescent="0.25">
      <c r="A57" s="7">
        <v>2018</v>
      </c>
      <c r="B57">
        <v>15018.682401194301</v>
      </c>
    </row>
    <row r="58" spans="1:2" x14ac:dyDescent="0.25">
      <c r="A58" s="6" t="s">
        <v>28</v>
      </c>
      <c r="B58">
        <v>61831.888846687798</v>
      </c>
    </row>
    <row r="59" spans="1:2" x14ac:dyDescent="0.25">
      <c r="A59" s="7">
        <v>2018</v>
      </c>
      <c r="B59">
        <v>61831.888846687798</v>
      </c>
    </row>
    <row r="60" spans="1:2" x14ac:dyDescent="0.25">
      <c r="A60" s="6" t="s">
        <v>29</v>
      </c>
      <c r="B60">
        <v>23016.090640831</v>
      </c>
    </row>
    <row r="61" spans="1:2" x14ac:dyDescent="0.25">
      <c r="A61" s="7">
        <v>2018</v>
      </c>
      <c r="B61">
        <v>23016.090640831</v>
      </c>
    </row>
    <row r="62" spans="1:2" x14ac:dyDescent="0.25">
      <c r="A62" s="6" t="s">
        <v>30</v>
      </c>
      <c r="B62">
        <v>2168.4087062014</v>
      </c>
    </row>
    <row r="63" spans="1:2" x14ac:dyDescent="0.25">
      <c r="A63" s="7">
        <v>2018</v>
      </c>
      <c r="B63">
        <v>2168.4087062014</v>
      </c>
    </row>
    <row r="64" spans="1:2" x14ac:dyDescent="0.25">
      <c r="A64" s="6" t="s">
        <v>31</v>
      </c>
      <c r="B64">
        <v>779.71703749450603</v>
      </c>
    </row>
    <row r="65" spans="1:2" x14ac:dyDescent="0.25">
      <c r="A65" s="7">
        <v>2018</v>
      </c>
      <c r="B65">
        <v>779.71703749450603</v>
      </c>
    </row>
    <row r="66" spans="1:2" x14ac:dyDescent="0.25">
      <c r="A66" s="6" t="s">
        <v>33</v>
      </c>
      <c r="B66">
        <v>7028.1714325698404</v>
      </c>
    </row>
    <row r="67" spans="1:2" x14ac:dyDescent="0.25">
      <c r="A67" s="7">
        <v>2018</v>
      </c>
      <c r="B67">
        <v>7028.1714325698404</v>
      </c>
    </row>
    <row r="68" spans="1:2" x14ac:dyDescent="0.25">
      <c r="A68" s="6" t="s">
        <v>32</v>
      </c>
      <c r="B68">
        <v>5153.7291835300302</v>
      </c>
    </row>
    <row r="69" spans="1:2" x14ac:dyDescent="0.25">
      <c r="A69" s="7">
        <v>2018</v>
      </c>
      <c r="B69">
        <v>5153.7291835300302</v>
      </c>
    </row>
    <row r="70" spans="1:2" x14ac:dyDescent="0.25">
      <c r="A70" s="6" t="s">
        <v>34</v>
      </c>
      <c r="B70">
        <v>4258.7052369093799</v>
      </c>
    </row>
    <row r="71" spans="1:2" x14ac:dyDescent="0.25">
      <c r="A71" s="7">
        <v>2018</v>
      </c>
      <c r="B71">
        <v>4258.7052369093799</v>
      </c>
    </row>
    <row r="72" spans="1:2" x14ac:dyDescent="0.25">
      <c r="A72" s="6" t="s">
        <v>35</v>
      </c>
      <c r="B72">
        <v>3800.52695041483</v>
      </c>
    </row>
    <row r="73" spans="1:2" x14ac:dyDescent="0.25">
      <c r="A73" s="7">
        <v>2018</v>
      </c>
      <c r="B73">
        <v>3800.52695041483</v>
      </c>
    </row>
    <row r="74" spans="1:2" x14ac:dyDescent="0.25">
      <c r="A74" s="6" t="s">
        <v>36</v>
      </c>
      <c r="B74">
        <v>49992.762275770801</v>
      </c>
    </row>
    <row r="75" spans="1:2" x14ac:dyDescent="0.25">
      <c r="A75" s="7">
        <v>2018</v>
      </c>
      <c r="B75">
        <v>49992.762275770801</v>
      </c>
    </row>
    <row r="76" spans="1:2" x14ac:dyDescent="0.25">
      <c r="A76" s="6" t="s">
        <v>37</v>
      </c>
      <c r="B76">
        <v>16465.833198631699</v>
      </c>
    </row>
    <row r="77" spans="1:2" x14ac:dyDescent="0.25">
      <c r="A77" s="7">
        <v>2018</v>
      </c>
      <c r="B77">
        <v>16465.833198631699</v>
      </c>
    </row>
    <row r="78" spans="1:2" x14ac:dyDescent="0.25">
      <c r="A78" s="6" t="s">
        <v>38</v>
      </c>
      <c r="B78">
        <v>73550.417965858607</v>
      </c>
    </row>
    <row r="79" spans="1:2" x14ac:dyDescent="0.25">
      <c r="A79" s="7">
        <v>2018</v>
      </c>
      <c r="B79">
        <v>73550.417965858607</v>
      </c>
    </row>
    <row r="80" spans="1:2" x14ac:dyDescent="0.25">
      <c r="A80" s="6" t="s">
        <v>39</v>
      </c>
      <c r="B80">
        <v>955.40204896797502</v>
      </c>
    </row>
    <row r="81" spans="1:2" x14ac:dyDescent="0.25">
      <c r="A81" s="7">
        <v>2018</v>
      </c>
      <c r="B81">
        <v>955.40204896797502</v>
      </c>
    </row>
    <row r="82" spans="1:2" x14ac:dyDescent="0.25">
      <c r="A82" s="6" t="s">
        <v>40</v>
      </c>
      <c r="B82">
        <v>31928.912638641301</v>
      </c>
    </row>
    <row r="83" spans="1:2" x14ac:dyDescent="0.25">
      <c r="A83" s="7">
        <v>2018</v>
      </c>
      <c r="B83">
        <v>31928.912638641301</v>
      </c>
    </row>
    <row r="84" spans="1:2" x14ac:dyDescent="0.25">
      <c r="A84" s="6" t="s">
        <v>41</v>
      </c>
      <c r="B84">
        <v>1613.9795977972201</v>
      </c>
    </row>
    <row r="85" spans="1:2" x14ac:dyDescent="0.25">
      <c r="A85" s="7">
        <v>2018</v>
      </c>
      <c r="B85">
        <v>1613.9795977972201</v>
      </c>
    </row>
    <row r="86" spans="1:2" x14ac:dyDescent="0.25">
      <c r="A86" s="6" t="s">
        <v>42</v>
      </c>
      <c r="B86">
        <v>25526.705523562199</v>
      </c>
    </row>
    <row r="87" spans="1:2" x14ac:dyDescent="0.25">
      <c r="A87" s="7">
        <v>2018</v>
      </c>
      <c r="B87">
        <v>25526.705523562199</v>
      </c>
    </row>
    <row r="88" spans="1:2" x14ac:dyDescent="0.25">
      <c r="A88" s="6" t="s">
        <v>43</v>
      </c>
      <c r="B88">
        <v>15495.548422101499</v>
      </c>
    </row>
    <row r="89" spans="1:2" x14ac:dyDescent="0.25">
      <c r="A89" s="7">
        <v>2018</v>
      </c>
      <c r="B89">
        <v>15495.548422101499</v>
      </c>
    </row>
    <row r="90" spans="1:2" x14ac:dyDescent="0.25">
      <c r="A90" s="6" t="s">
        <v>44</v>
      </c>
      <c r="B90">
        <v>15044.055336532299</v>
      </c>
    </row>
    <row r="91" spans="1:2" x14ac:dyDescent="0.25">
      <c r="A91" s="7">
        <v>2018</v>
      </c>
      <c r="B91">
        <v>15044.055336532299</v>
      </c>
    </row>
    <row r="92" spans="1:2" x14ac:dyDescent="0.25">
      <c r="A92" s="6" t="s">
        <v>45</v>
      </c>
      <c r="B92">
        <v>3146.5316460674499</v>
      </c>
    </row>
    <row r="93" spans="1:2" x14ac:dyDescent="0.25">
      <c r="A93" s="7">
        <v>2018</v>
      </c>
      <c r="B93">
        <v>3146.5316460674499</v>
      </c>
    </row>
    <row r="94" spans="1:2" x14ac:dyDescent="0.25">
      <c r="A94" s="6" t="s">
        <v>46</v>
      </c>
      <c r="B94">
        <v>4022.2785720827901</v>
      </c>
    </row>
    <row r="95" spans="1:2" x14ac:dyDescent="0.25">
      <c r="A95" s="7">
        <v>2018</v>
      </c>
      <c r="B95">
        <v>4022.2785720827901</v>
      </c>
    </row>
    <row r="96" spans="1:2" x14ac:dyDescent="0.25">
      <c r="A96" s="6" t="s">
        <v>47</v>
      </c>
      <c r="B96">
        <v>21319.043993080399</v>
      </c>
    </row>
    <row r="97" spans="1:2" x14ac:dyDescent="0.25">
      <c r="A97" s="7">
        <v>2018</v>
      </c>
      <c r="B97">
        <v>21319.043993080399</v>
      </c>
    </row>
    <row r="98" spans="1:2" x14ac:dyDescent="0.25">
      <c r="A98" s="6" t="s">
        <v>48</v>
      </c>
      <c r="B98">
        <v>28877.238284256699</v>
      </c>
    </row>
    <row r="99" spans="1:2" x14ac:dyDescent="0.25">
      <c r="A99" s="7">
        <v>2018</v>
      </c>
      <c r="B99">
        <v>28877.238284256699</v>
      </c>
    </row>
    <row r="100" spans="1:2" x14ac:dyDescent="0.25">
      <c r="A100" s="6" t="s">
        <v>49</v>
      </c>
      <c r="B100">
        <v>24771.6007876732</v>
      </c>
    </row>
    <row r="101" spans="1:2" x14ac:dyDescent="0.25">
      <c r="A101" s="7">
        <v>2018</v>
      </c>
      <c r="B101">
        <v>24771.6007876732</v>
      </c>
    </row>
    <row r="102" spans="1:2" x14ac:dyDescent="0.25">
      <c r="A102" s="6" t="s">
        <v>50</v>
      </c>
      <c r="B102">
        <v>40559.125</v>
      </c>
    </row>
    <row r="103" spans="1:2" x14ac:dyDescent="0.25">
      <c r="A103" s="7">
        <v>2018</v>
      </c>
      <c r="B103">
        <v>40559.125</v>
      </c>
    </row>
    <row r="104" spans="1:2" x14ac:dyDescent="0.25">
      <c r="A104" s="6" t="s">
        <v>51</v>
      </c>
      <c r="B104">
        <v>41135.4929835656</v>
      </c>
    </row>
    <row r="105" spans="1:2" x14ac:dyDescent="0.25">
      <c r="A105" s="7">
        <v>2018</v>
      </c>
      <c r="B105">
        <v>41135.4929835656</v>
      </c>
    </row>
    <row r="106" spans="1:2" x14ac:dyDescent="0.25">
      <c r="A106" s="6" t="s">
        <v>52</v>
      </c>
      <c r="B106">
        <v>1111.83580619542</v>
      </c>
    </row>
    <row r="107" spans="1:2" x14ac:dyDescent="0.25">
      <c r="A107" s="7">
        <v>2018</v>
      </c>
      <c r="B107">
        <v>1111.83580619542</v>
      </c>
    </row>
    <row r="108" spans="1:2" x14ac:dyDescent="0.25">
      <c r="A108" s="6" t="s">
        <v>53</v>
      </c>
      <c r="B108">
        <v>57482.962399906697</v>
      </c>
    </row>
    <row r="109" spans="1:2" x14ac:dyDescent="0.25">
      <c r="A109" s="7">
        <v>2018</v>
      </c>
      <c r="B109">
        <v>57482.962399906697</v>
      </c>
    </row>
    <row r="110" spans="1:2" x14ac:dyDescent="0.25">
      <c r="A110" s="6" t="s">
        <v>54</v>
      </c>
      <c r="B110">
        <v>5180.5969482730898</v>
      </c>
    </row>
    <row r="111" spans="1:2" x14ac:dyDescent="0.25">
      <c r="A111" s="7">
        <v>2018</v>
      </c>
      <c r="B111">
        <v>5180.5969482730898</v>
      </c>
    </row>
    <row r="112" spans="1:2" x14ac:dyDescent="0.25">
      <c r="A112" s="6" t="s">
        <v>55</v>
      </c>
      <c r="B112">
        <v>11996.366344341101</v>
      </c>
    </row>
    <row r="113" spans="1:2" x14ac:dyDescent="0.25">
      <c r="A113" s="7">
        <v>2018</v>
      </c>
      <c r="B113">
        <v>11996.366344341101</v>
      </c>
    </row>
    <row r="114" spans="1:2" x14ac:dyDescent="0.25">
      <c r="A114" s="6" t="s">
        <v>56</v>
      </c>
      <c r="B114">
        <v>18134.932258409201</v>
      </c>
    </row>
    <row r="115" spans="1:2" x14ac:dyDescent="0.25">
      <c r="A115" s="7">
        <v>2018</v>
      </c>
      <c r="B115">
        <v>18134.932258409201</v>
      </c>
    </row>
    <row r="116" spans="1:2" x14ac:dyDescent="0.25">
      <c r="A116" s="6" t="s">
        <v>57</v>
      </c>
      <c r="B116">
        <v>9530.1458588667701</v>
      </c>
    </row>
    <row r="117" spans="1:2" x14ac:dyDescent="0.25">
      <c r="A117" s="7">
        <v>2018</v>
      </c>
      <c r="B117">
        <v>9530.1458588667701</v>
      </c>
    </row>
    <row r="118" spans="1:2" x14ac:dyDescent="0.25">
      <c r="A118" s="6" t="s">
        <v>58</v>
      </c>
      <c r="B118">
        <v>17448.449168031701</v>
      </c>
    </row>
    <row r="119" spans="1:2" x14ac:dyDescent="0.25">
      <c r="A119" s="7">
        <v>2018</v>
      </c>
      <c r="B119">
        <v>17448.449168031701</v>
      </c>
    </row>
    <row r="120" spans="1:2" x14ac:dyDescent="0.25">
      <c r="A120" s="6" t="s">
        <v>59</v>
      </c>
      <c r="B120">
        <v>14055.4880096039</v>
      </c>
    </row>
    <row r="121" spans="1:2" x14ac:dyDescent="0.25">
      <c r="A121" s="7">
        <v>2018</v>
      </c>
      <c r="B121">
        <v>14055.4880096039</v>
      </c>
    </row>
    <row r="122" spans="1:2" x14ac:dyDescent="0.25">
      <c r="A122" s="6" t="s">
        <v>60</v>
      </c>
      <c r="B122">
        <v>14211.5939171723</v>
      </c>
    </row>
    <row r="123" spans="1:2" x14ac:dyDescent="0.25">
      <c r="A123" s="7">
        <v>2018</v>
      </c>
      <c r="B123">
        <v>14211.5939171723</v>
      </c>
    </row>
    <row r="124" spans="1:2" x14ac:dyDescent="0.25">
      <c r="A124" s="6" t="s">
        <v>61</v>
      </c>
      <c r="B124">
        <v>11837.959268778</v>
      </c>
    </row>
    <row r="125" spans="1:2" x14ac:dyDescent="0.25">
      <c r="A125" s="7">
        <v>2018</v>
      </c>
      <c r="B125">
        <v>11837.959268778</v>
      </c>
    </row>
    <row r="126" spans="1:2" x14ac:dyDescent="0.25">
      <c r="A126" s="6" t="s">
        <v>62</v>
      </c>
      <c r="B126">
        <v>11637.8785143941</v>
      </c>
    </row>
    <row r="127" spans="1:2" x14ac:dyDescent="0.25">
      <c r="A127" s="7">
        <v>2018</v>
      </c>
      <c r="B127">
        <v>11637.8785143941</v>
      </c>
    </row>
    <row r="128" spans="1:2" x14ac:dyDescent="0.25">
      <c r="A128" s="6" t="s">
        <v>63</v>
      </c>
      <c r="B128">
        <v>8821.5194573141307</v>
      </c>
    </row>
    <row r="129" spans="1:2" x14ac:dyDescent="0.25">
      <c r="A129" s="7">
        <v>2018</v>
      </c>
      <c r="B129">
        <v>8821.5194573141307</v>
      </c>
    </row>
    <row r="130" spans="1:2" x14ac:dyDescent="0.25">
      <c r="A130" s="6" t="s">
        <v>64</v>
      </c>
      <c r="B130">
        <v>20873.037959665398</v>
      </c>
    </row>
    <row r="131" spans="1:2" x14ac:dyDescent="0.25">
      <c r="A131" s="7">
        <v>2018</v>
      </c>
      <c r="B131">
        <v>20873.037959665398</v>
      </c>
    </row>
    <row r="132" spans="1:2" x14ac:dyDescent="0.25">
      <c r="A132" s="6" t="s">
        <v>66</v>
      </c>
      <c r="B132">
        <v>36249.358146287603</v>
      </c>
    </row>
    <row r="133" spans="1:2" x14ac:dyDescent="0.25">
      <c r="A133" s="7">
        <v>2018</v>
      </c>
      <c r="B133">
        <v>36249.358146287603</v>
      </c>
    </row>
    <row r="134" spans="1:2" x14ac:dyDescent="0.25">
      <c r="A134" s="6" t="s">
        <v>67</v>
      </c>
      <c r="B134">
        <v>8725.1104431372205</v>
      </c>
    </row>
    <row r="135" spans="1:2" x14ac:dyDescent="0.25">
      <c r="A135" s="7">
        <v>2018</v>
      </c>
      <c r="B135">
        <v>8725.1104431372205</v>
      </c>
    </row>
    <row r="136" spans="1:2" x14ac:dyDescent="0.25">
      <c r="A136" s="6" t="s">
        <v>68</v>
      </c>
      <c r="B136">
        <v>2153.7690813597401</v>
      </c>
    </row>
    <row r="137" spans="1:2" x14ac:dyDescent="0.25">
      <c r="A137" s="7">
        <v>2018</v>
      </c>
      <c r="B137">
        <v>2153.7690813597401</v>
      </c>
    </row>
    <row r="138" spans="1:2" x14ac:dyDescent="0.25">
      <c r="A138" s="6" t="s">
        <v>69</v>
      </c>
      <c r="B138">
        <v>47548.522709044199</v>
      </c>
    </row>
    <row r="139" spans="1:2" x14ac:dyDescent="0.25">
      <c r="A139" s="7">
        <v>2018</v>
      </c>
      <c r="B139">
        <v>47548.522709044199</v>
      </c>
    </row>
    <row r="140" spans="1:2" x14ac:dyDescent="0.25">
      <c r="A140" s="6" t="s">
        <v>70</v>
      </c>
      <c r="B140">
        <v>35757.710232757003</v>
      </c>
    </row>
    <row r="141" spans="1:2" x14ac:dyDescent="0.25">
      <c r="A141" s="7">
        <v>2018</v>
      </c>
      <c r="B141">
        <v>35757.710232757003</v>
      </c>
    </row>
    <row r="142" spans="1:2" x14ac:dyDescent="0.25">
      <c r="A142" s="6" t="s">
        <v>71</v>
      </c>
      <c r="B142">
        <v>22233.967653247899</v>
      </c>
    </row>
    <row r="143" spans="1:2" x14ac:dyDescent="0.25">
      <c r="A143" s="7">
        <v>2018</v>
      </c>
      <c r="B143">
        <v>22233.967653247899</v>
      </c>
    </row>
    <row r="144" spans="1:2" x14ac:dyDescent="0.25">
      <c r="A144" s="6" t="s">
        <v>72</v>
      </c>
      <c r="B144">
        <v>23398.9458759632</v>
      </c>
    </row>
    <row r="145" spans="1:2" x14ac:dyDescent="0.25">
      <c r="A145" s="7">
        <v>2018</v>
      </c>
      <c r="B145">
        <v>23398.9458759632</v>
      </c>
    </row>
    <row r="146" spans="1:2" x14ac:dyDescent="0.25">
      <c r="A146" s="6" t="s">
        <v>73</v>
      </c>
      <c r="B146">
        <v>44643.866110240997</v>
      </c>
    </row>
    <row r="147" spans="1:2" x14ac:dyDescent="0.25">
      <c r="A147" s="7">
        <v>2018</v>
      </c>
      <c r="B147">
        <v>44643.866110240997</v>
      </c>
    </row>
    <row r="148" spans="1:2" x14ac:dyDescent="0.25">
      <c r="A148" s="6" t="s">
        <v>74</v>
      </c>
      <c r="B148">
        <v>14176.906021606899</v>
      </c>
    </row>
    <row r="149" spans="1:2" x14ac:dyDescent="0.25">
      <c r="A149" s="7">
        <v>2018</v>
      </c>
      <c r="B149">
        <v>14176.906021606899</v>
      </c>
    </row>
    <row r="150" spans="1:2" x14ac:dyDescent="0.25">
      <c r="A150" s="6" t="s">
        <v>75</v>
      </c>
      <c r="B150">
        <v>49580.605195283701</v>
      </c>
    </row>
    <row r="151" spans="1:2" x14ac:dyDescent="0.25">
      <c r="A151" s="7">
        <v>2018</v>
      </c>
      <c r="B151">
        <v>49580.605195283701</v>
      </c>
    </row>
    <row r="152" spans="1:2" x14ac:dyDescent="0.25">
      <c r="A152" s="6" t="s">
        <v>76</v>
      </c>
      <c r="B152">
        <v>4811.0615593967304</v>
      </c>
    </row>
    <row r="153" spans="1:2" x14ac:dyDescent="0.25">
      <c r="A153" s="7">
        <v>2018</v>
      </c>
      <c r="B153">
        <v>4811.0615593967304</v>
      </c>
    </row>
    <row r="154" spans="1:2" x14ac:dyDescent="0.25">
      <c r="A154" s="6" t="s">
        <v>77</v>
      </c>
      <c r="B154">
        <v>46576.601848938197</v>
      </c>
    </row>
    <row r="155" spans="1:2" x14ac:dyDescent="0.25">
      <c r="A155" s="7">
        <v>2018</v>
      </c>
      <c r="B155">
        <v>46576.601848938197</v>
      </c>
    </row>
    <row r="156" spans="1:2" x14ac:dyDescent="0.25">
      <c r="A156" s="6" t="s">
        <v>78</v>
      </c>
      <c r="B156">
        <v>15095.926800024699</v>
      </c>
    </row>
    <row r="157" spans="1:2" x14ac:dyDescent="0.25">
      <c r="A157" s="7">
        <v>2018</v>
      </c>
      <c r="B157">
        <v>15095.926800024699</v>
      </c>
    </row>
    <row r="158" spans="1:2" x14ac:dyDescent="0.25">
      <c r="A158" s="6" t="s">
        <v>79</v>
      </c>
      <c r="B158">
        <v>14593.924479142601</v>
      </c>
    </row>
    <row r="159" spans="1:2" x14ac:dyDescent="0.25">
      <c r="A159" s="7">
        <v>2018</v>
      </c>
      <c r="B159">
        <v>14593.924479142601</v>
      </c>
    </row>
    <row r="160" spans="1:2" x14ac:dyDescent="0.25">
      <c r="A160" s="6" t="s">
        <v>80</v>
      </c>
      <c r="B160">
        <v>55235.366304832998</v>
      </c>
    </row>
    <row r="161" spans="1:2" x14ac:dyDescent="0.25">
      <c r="A161" s="7">
        <v>2018</v>
      </c>
      <c r="B161">
        <v>55235.366304832998</v>
      </c>
    </row>
    <row r="162" spans="1:2" x14ac:dyDescent="0.25">
      <c r="A162" s="6" t="s">
        <v>81</v>
      </c>
      <c r="B162">
        <v>5442.2358995066797</v>
      </c>
    </row>
    <row r="163" spans="1:2" x14ac:dyDescent="0.25">
      <c r="A163" s="7">
        <v>2018</v>
      </c>
      <c r="B163">
        <v>5442.2358995066797</v>
      </c>
    </row>
    <row r="164" spans="1:2" x14ac:dyDescent="0.25">
      <c r="A164" s="6" t="s">
        <v>82</v>
      </c>
      <c r="B164">
        <v>29617.5483399732</v>
      </c>
    </row>
    <row r="165" spans="1:2" x14ac:dyDescent="0.25">
      <c r="A165" s="7">
        <v>2018</v>
      </c>
      <c r="B165">
        <v>29617.5483399732</v>
      </c>
    </row>
    <row r="166" spans="1:2" x14ac:dyDescent="0.25">
      <c r="A166" s="6" t="s">
        <v>83</v>
      </c>
      <c r="B166">
        <v>17239.745670220502</v>
      </c>
    </row>
    <row r="167" spans="1:2" x14ac:dyDescent="0.25">
      <c r="A167" s="7">
        <v>2018</v>
      </c>
      <c r="B167">
        <v>17239.745670220502</v>
      </c>
    </row>
    <row r="168" spans="1:2" x14ac:dyDescent="0.25">
      <c r="A168" s="6" t="s">
        <v>84</v>
      </c>
      <c r="B168">
        <v>8664.3343202623</v>
      </c>
    </row>
    <row r="169" spans="1:2" x14ac:dyDescent="0.25">
      <c r="A169" s="7">
        <v>2018</v>
      </c>
      <c r="B169">
        <v>8664.3343202623</v>
      </c>
    </row>
    <row r="170" spans="1:2" x14ac:dyDescent="0.25">
      <c r="A170" s="6" t="s">
        <v>85</v>
      </c>
      <c r="B170">
        <v>2559.4255452944299</v>
      </c>
    </row>
    <row r="171" spans="1:2" x14ac:dyDescent="0.25">
      <c r="A171" s="7">
        <v>2018</v>
      </c>
      <c r="B171">
        <v>2559.4255452944299</v>
      </c>
    </row>
    <row r="172" spans="1:2" x14ac:dyDescent="0.25">
      <c r="A172" s="6" t="s">
        <v>86</v>
      </c>
      <c r="B172">
        <v>1947.36909498914</v>
      </c>
    </row>
    <row r="173" spans="1:2" x14ac:dyDescent="0.25">
      <c r="A173" s="7">
        <v>2018</v>
      </c>
      <c r="B173">
        <v>1947.36909498914</v>
      </c>
    </row>
    <row r="174" spans="1:2" x14ac:dyDescent="0.25">
      <c r="A174" s="6" t="s">
        <v>87</v>
      </c>
      <c r="B174">
        <v>12775.671398014199</v>
      </c>
    </row>
    <row r="175" spans="1:2" x14ac:dyDescent="0.25">
      <c r="A175" s="7">
        <v>2018</v>
      </c>
      <c r="B175">
        <v>12775.671398014199</v>
      </c>
    </row>
    <row r="176" spans="1:2" x14ac:dyDescent="0.25">
      <c r="A176" s="6" t="s">
        <v>88</v>
      </c>
      <c r="B176">
        <v>3240.9243746958</v>
      </c>
    </row>
    <row r="177" spans="1:2" x14ac:dyDescent="0.25">
      <c r="A177" s="7">
        <v>2018</v>
      </c>
      <c r="B177">
        <v>3240.9243746958</v>
      </c>
    </row>
    <row r="178" spans="1:2" x14ac:dyDescent="0.25">
      <c r="A178" s="6" t="s">
        <v>89</v>
      </c>
      <c r="B178">
        <v>2627.4574173026999</v>
      </c>
    </row>
    <row r="179" spans="1:2" x14ac:dyDescent="0.25">
      <c r="A179" s="7">
        <v>2018</v>
      </c>
      <c r="B179">
        <v>2627.4574173026999</v>
      </c>
    </row>
    <row r="180" spans="1:2" x14ac:dyDescent="0.25">
      <c r="A180" s="6" t="s">
        <v>90</v>
      </c>
      <c r="B180">
        <v>50451.209717600701</v>
      </c>
    </row>
    <row r="181" spans="1:2" x14ac:dyDescent="0.25">
      <c r="A181" s="7">
        <v>2018</v>
      </c>
      <c r="B181">
        <v>50451.209717600701</v>
      </c>
    </row>
    <row r="182" spans="1:2" x14ac:dyDescent="0.25">
      <c r="A182" s="6" t="s">
        <v>91</v>
      </c>
      <c r="B182">
        <v>5816.0673720268296</v>
      </c>
    </row>
    <row r="183" spans="1:2" x14ac:dyDescent="0.25">
      <c r="A183" s="7">
        <v>2018</v>
      </c>
      <c r="B183">
        <v>5816.0673720268296</v>
      </c>
    </row>
    <row r="184" spans="1:2" x14ac:dyDescent="0.25">
      <c r="A184" s="6" t="s">
        <v>92</v>
      </c>
      <c r="B184">
        <v>62513.955266956997</v>
      </c>
    </row>
    <row r="185" spans="1:2" x14ac:dyDescent="0.25">
      <c r="A185" s="7">
        <v>2018</v>
      </c>
      <c r="B185">
        <v>62513.955266956997</v>
      </c>
    </row>
    <row r="186" spans="1:2" x14ac:dyDescent="0.25">
      <c r="A186" s="6" t="s">
        <v>93</v>
      </c>
      <c r="B186">
        <v>31913.074655247601</v>
      </c>
    </row>
    <row r="187" spans="1:2" x14ac:dyDescent="0.25">
      <c r="A187" s="7">
        <v>2018</v>
      </c>
      <c r="B187">
        <v>31913.074655247601</v>
      </c>
    </row>
    <row r="188" spans="1:2" x14ac:dyDescent="0.25">
      <c r="A188" s="6" t="s">
        <v>94</v>
      </c>
      <c r="B188">
        <v>13411.5382579262</v>
      </c>
    </row>
    <row r="189" spans="1:2" x14ac:dyDescent="0.25">
      <c r="A189" s="7">
        <v>2018</v>
      </c>
      <c r="B189">
        <v>13411.5382579262</v>
      </c>
    </row>
    <row r="190" spans="1:2" x14ac:dyDescent="0.25">
      <c r="A190" s="6" t="s">
        <v>95</v>
      </c>
      <c r="B190">
        <v>57211.300307760299</v>
      </c>
    </row>
    <row r="191" spans="1:2" x14ac:dyDescent="0.25">
      <c r="A191" s="7">
        <v>2018</v>
      </c>
      <c r="B191">
        <v>57211.300307760299</v>
      </c>
    </row>
    <row r="192" spans="1:2" x14ac:dyDescent="0.25">
      <c r="A192" s="6" t="s">
        <v>96</v>
      </c>
      <c r="B192">
        <v>10977.0159561208</v>
      </c>
    </row>
    <row r="193" spans="1:2" x14ac:dyDescent="0.25">
      <c r="A193" s="7">
        <v>2018</v>
      </c>
      <c r="B193">
        <v>10977.0159561208</v>
      </c>
    </row>
    <row r="194" spans="1:2" x14ac:dyDescent="0.25">
      <c r="A194" s="6" t="s">
        <v>97</v>
      </c>
      <c r="B194">
        <v>5226.3495043857602</v>
      </c>
    </row>
    <row r="195" spans="1:2" x14ac:dyDescent="0.25">
      <c r="A195" s="7">
        <v>2018</v>
      </c>
      <c r="B195">
        <v>5226.3495043857602</v>
      </c>
    </row>
    <row r="196" spans="1:2" x14ac:dyDescent="0.25">
      <c r="A196" s="6" t="s">
        <v>98</v>
      </c>
      <c r="B196">
        <v>3165.97320691917</v>
      </c>
    </row>
    <row r="197" spans="1:2" x14ac:dyDescent="0.25">
      <c r="A197" s="7">
        <v>2018</v>
      </c>
      <c r="B197">
        <v>3165.97320691917</v>
      </c>
    </row>
    <row r="198" spans="1:2" x14ac:dyDescent="0.25">
      <c r="A198" s="6" t="s">
        <v>99</v>
      </c>
      <c r="B198">
        <v>3850.2139001341002</v>
      </c>
    </row>
    <row r="199" spans="1:2" x14ac:dyDescent="0.25">
      <c r="A199" s="7">
        <v>2018</v>
      </c>
      <c r="B199">
        <v>3850.2139001341002</v>
      </c>
    </row>
    <row r="200" spans="1:2" x14ac:dyDescent="0.25">
      <c r="A200" s="6" t="s">
        <v>100</v>
      </c>
      <c r="B200">
        <v>6669.6227843001398</v>
      </c>
    </row>
    <row r="201" spans="1:2" x14ac:dyDescent="0.25">
      <c r="A201" s="7">
        <v>2018</v>
      </c>
      <c r="B201">
        <v>6669.6227843001398</v>
      </c>
    </row>
    <row r="202" spans="1:2" x14ac:dyDescent="0.25">
      <c r="A202" s="6" t="s">
        <v>101</v>
      </c>
      <c r="B202">
        <v>11643.397318343899</v>
      </c>
    </row>
    <row r="203" spans="1:2" x14ac:dyDescent="0.25">
      <c r="A203" s="7">
        <v>2018</v>
      </c>
      <c r="B203">
        <v>11643.397318343899</v>
      </c>
    </row>
    <row r="204" spans="1:2" x14ac:dyDescent="0.25">
      <c r="A204" s="6" t="s">
        <v>102</v>
      </c>
      <c r="B204">
        <v>15677.429800546601</v>
      </c>
    </row>
    <row r="205" spans="1:2" x14ac:dyDescent="0.25">
      <c r="A205" s="7">
        <v>2018</v>
      </c>
      <c r="B205">
        <v>15677.429800546601</v>
      </c>
    </row>
    <row r="206" spans="1:2" x14ac:dyDescent="0.25">
      <c r="A206" s="6" t="s">
        <v>103</v>
      </c>
      <c r="B206">
        <v>10808.208830698301</v>
      </c>
    </row>
    <row r="207" spans="1:2" x14ac:dyDescent="0.25">
      <c r="A207" s="7">
        <v>2018</v>
      </c>
      <c r="B207">
        <v>10808.208830698301</v>
      </c>
    </row>
    <row r="208" spans="1:2" x14ac:dyDescent="0.25">
      <c r="A208" s="6" t="s">
        <v>104</v>
      </c>
      <c r="B208">
        <v>84555.634801740307</v>
      </c>
    </row>
    <row r="209" spans="1:2" x14ac:dyDescent="0.25">
      <c r="A209" s="7">
        <v>2018</v>
      </c>
      <c r="B209">
        <v>84555.634801740307</v>
      </c>
    </row>
    <row r="210" spans="1:2" x14ac:dyDescent="0.25">
      <c r="A210" s="6" t="s">
        <v>105</v>
      </c>
      <c r="B210">
        <v>39906.1246843388</v>
      </c>
    </row>
    <row r="211" spans="1:2" x14ac:dyDescent="0.25">
      <c r="A211" s="7">
        <v>2018</v>
      </c>
      <c r="B211">
        <v>39906.1246843388</v>
      </c>
    </row>
    <row r="212" spans="1:2" x14ac:dyDescent="0.25">
      <c r="A212" s="6" t="s">
        <v>106</v>
      </c>
      <c r="B212">
        <v>43036.243777036703</v>
      </c>
    </row>
    <row r="213" spans="1:2" x14ac:dyDescent="0.25">
      <c r="A213" s="7">
        <v>2018</v>
      </c>
      <c r="B213">
        <v>43036.243777036703</v>
      </c>
    </row>
    <row r="214" spans="1:2" x14ac:dyDescent="0.25">
      <c r="A214" s="6" t="s">
        <v>107</v>
      </c>
      <c r="B214">
        <v>9967.4292082815791</v>
      </c>
    </row>
    <row r="215" spans="1:2" x14ac:dyDescent="0.25">
      <c r="A215" s="7">
        <v>2018</v>
      </c>
      <c r="B215">
        <v>9967.4292082815791</v>
      </c>
    </row>
    <row r="216" spans="1:2" x14ac:dyDescent="0.25">
      <c r="A216" s="6" t="s">
        <v>108</v>
      </c>
      <c r="B216">
        <v>42116.4743457281</v>
      </c>
    </row>
    <row r="217" spans="1:2" x14ac:dyDescent="0.25">
      <c r="A217" s="7">
        <v>2018</v>
      </c>
      <c r="B217">
        <v>42116.4743457281</v>
      </c>
    </row>
    <row r="218" spans="1:2" x14ac:dyDescent="0.25">
      <c r="A218" s="6" t="s">
        <v>109</v>
      </c>
      <c r="B218">
        <v>10252.618824277401</v>
      </c>
    </row>
    <row r="219" spans="1:2" x14ac:dyDescent="0.25">
      <c r="A219" s="7">
        <v>2018</v>
      </c>
      <c r="B219">
        <v>10252.618824277401</v>
      </c>
    </row>
    <row r="220" spans="1:2" x14ac:dyDescent="0.25">
      <c r="A220" s="6" t="s">
        <v>110</v>
      </c>
      <c r="B220">
        <v>26154.601935082199</v>
      </c>
    </row>
    <row r="221" spans="1:2" x14ac:dyDescent="0.25">
      <c r="A221" s="7">
        <v>2018</v>
      </c>
      <c r="B221">
        <v>26154.601935082199</v>
      </c>
    </row>
    <row r="222" spans="1:2" x14ac:dyDescent="0.25">
      <c r="A222" s="6" t="s">
        <v>111</v>
      </c>
      <c r="B222">
        <v>4443.4523220728097</v>
      </c>
    </row>
    <row r="223" spans="1:2" x14ac:dyDescent="0.25">
      <c r="A223" s="7">
        <v>2018</v>
      </c>
      <c r="B223">
        <v>4443.4523220728097</v>
      </c>
    </row>
    <row r="224" spans="1:2" x14ac:dyDescent="0.25">
      <c r="A224" s="6" t="s">
        <v>112</v>
      </c>
      <c r="B224">
        <v>2197.6994840880502</v>
      </c>
    </row>
    <row r="225" spans="1:2" x14ac:dyDescent="0.25">
      <c r="A225" s="7">
        <v>2018</v>
      </c>
      <c r="B225">
        <v>2197.6994840880502</v>
      </c>
    </row>
    <row r="226" spans="1:2" x14ac:dyDescent="0.25">
      <c r="A226" s="6" t="s">
        <v>113</v>
      </c>
      <c r="B226">
        <v>43044.291763337103</v>
      </c>
    </row>
    <row r="227" spans="1:2" x14ac:dyDescent="0.25">
      <c r="A227" s="7">
        <v>2018</v>
      </c>
      <c r="B227">
        <v>43044.291763337103</v>
      </c>
    </row>
    <row r="228" spans="1:2" x14ac:dyDescent="0.25">
      <c r="A228" s="6" t="s">
        <v>114</v>
      </c>
      <c r="B228">
        <v>11012.1096634242</v>
      </c>
    </row>
    <row r="229" spans="1:2" x14ac:dyDescent="0.25">
      <c r="A229" s="7">
        <v>2018</v>
      </c>
      <c r="B229">
        <v>11012.1096634242</v>
      </c>
    </row>
    <row r="230" spans="1:2" x14ac:dyDescent="0.25">
      <c r="A230" s="6" t="s">
        <v>115</v>
      </c>
      <c r="B230">
        <v>52290.905897321303</v>
      </c>
    </row>
    <row r="231" spans="1:2" x14ac:dyDescent="0.25">
      <c r="A231" s="7">
        <v>2018</v>
      </c>
      <c r="B231">
        <v>52290.905897321303</v>
      </c>
    </row>
    <row r="232" spans="1:2" x14ac:dyDescent="0.25">
      <c r="A232" s="6" t="s">
        <v>116</v>
      </c>
      <c r="B232">
        <v>5255.78347282087</v>
      </c>
    </row>
    <row r="233" spans="1:2" x14ac:dyDescent="0.25">
      <c r="A233" s="7">
        <v>2018</v>
      </c>
      <c r="B233">
        <v>5255.78347282087</v>
      </c>
    </row>
    <row r="234" spans="1:2" x14ac:dyDescent="0.25">
      <c r="A234" s="6" t="s">
        <v>117</v>
      </c>
      <c r="B234">
        <v>7774.2229979859003</v>
      </c>
    </row>
    <row r="235" spans="1:2" x14ac:dyDescent="0.25">
      <c r="A235" s="7">
        <v>2018</v>
      </c>
      <c r="B235">
        <v>7774.2229979859003</v>
      </c>
    </row>
    <row r="236" spans="1:2" x14ac:dyDescent="0.25">
      <c r="A236" s="6" t="s">
        <v>118</v>
      </c>
      <c r="B236">
        <v>17265.206503828598</v>
      </c>
    </row>
    <row r="237" spans="1:2" x14ac:dyDescent="0.25">
      <c r="A237" s="7">
        <v>2018</v>
      </c>
      <c r="B237">
        <v>17265.206503828598</v>
      </c>
    </row>
    <row r="238" spans="1:2" x14ac:dyDescent="0.25">
      <c r="A238" s="6" t="s">
        <v>119</v>
      </c>
      <c r="B238">
        <v>16406.129681185899</v>
      </c>
    </row>
    <row r="239" spans="1:2" x14ac:dyDescent="0.25">
      <c r="A239" s="7">
        <v>2018</v>
      </c>
      <c r="B239">
        <v>16406.129681185899</v>
      </c>
    </row>
    <row r="240" spans="1:2" x14ac:dyDescent="0.25">
      <c r="A240" s="6" t="s">
        <v>120</v>
      </c>
      <c r="B240">
        <v>15739.9238371622</v>
      </c>
    </row>
    <row r="241" spans="1:2" x14ac:dyDescent="0.25">
      <c r="A241" s="7">
        <v>2018</v>
      </c>
      <c r="B241">
        <v>15739.9238371622</v>
      </c>
    </row>
    <row r="242" spans="1:2" x14ac:dyDescent="0.25">
      <c r="A242" s="6" t="s">
        <v>121</v>
      </c>
      <c r="B242">
        <v>16328.848446625199</v>
      </c>
    </row>
    <row r="243" spans="1:2" x14ac:dyDescent="0.25">
      <c r="A243" s="7">
        <v>2018</v>
      </c>
      <c r="B243">
        <v>16328.848446625199</v>
      </c>
    </row>
    <row r="244" spans="1:2" x14ac:dyDescent="0.25">
      <c r="A244" s="6" t="s">
        <v>122</v>
      </c>
      <c r="B244">
        <v>30877.041926480699</v>
      </c>
    </row>
    <row r="245" spans="1:2" x14ac:dyDescent="0.25">
      <c r="A245" s="7">
        <v>2018</v>
      </c>
      <c r="B245">
        <v>30877.041926480699</v>
      </c>
    </row>
    <row r="246" spans="1:2" x14ac:dyDescent="0.25">
      <c r="A246" s="6" t="s">
        <v>123</v>
      </c>
      <c r="B246">
        <v>3113.84994823549</v>
      </c>
    </row>
    <row r="247" spans="1:2" x14ac:dyDescent="0.25">
      <c r="A247" s="7">
        <v>2018</v>
      </c>
      <c r="B247">
        <v>3113.84994823549</v>
      </c>
    </row>
    <row r="248" spans="1:2" x14ac:dyDescent="0.25">
      <c r="A248" s="6" t="s">
        <v>124</v>
      </c>
      <c r="B248">
        <v>15933.400974913</v>
      </c>
    </row>
    <row r="249" spans="1:2" x14ac:dyDescent="0.25">
      <c r="A249" s="7">
        <v>2018</v>
      </c>
      <c r="B249">
        <v>15933.400974913</v>
      </c>
    </row>
    <row r="250" spans="1:2" x14ac:dyDescent="0.25">
      <c r="A250" s="6" t="s">
        <v>125</v>
      </c>
      <c r="B250">
        <v>2677.12333389169</v>
      </c>
    </row>
    <row r="251" spans="1:2" x14ac:dyDescent="0.25">
      <c r="A251" s="7">
        <v>2018</v>
      </c>
      <c r="B251">
        <v>2677.12333389169</v>
      </c>
    </row>
    <row r="252" spans="1:2" x14ac:dyDescent="0.25">
      <c r="A252" s="6" t="s">
        <v>126</v>
      </c>
      <c r="B252">
        <v>1580.85466837543</v>
      </c>
    </row>
    <row r="253" spans="1:2" x14ac:dyDescent="0.25">
      <c r="A253" s="7">
        <v>2018</v>
      </c>
      <c r="B253">
        <v>1580.85466837543</v>
      </c>
    </row>
    <row r="254" spans="1:2" x14ac:dyDescent="0.25">
      <c r="A254" s="6" t="s">
        <v>127</v>
      </c>
      <c r="B254">
        <v>25556.854400591499</v>
      </c>
    </row>
    <row r="255" spans="1:2" x14ac:dyDescent="0.25">
      <c r="A255" s="7">
        <v>2018</v>
      </c>
      <c r="B255">
        <v>25556.854400591499</v>
      </c>
    </row>
    <row r="256" spans="1:2" x14ac:dyDescent="0.25">
      <c r="A256" s="6" t="s">
        <v>128</v>
      </c>
      <c r="B256">
        <v>36376.1898152469</v>
      </c>
    </row>
    <row r="257" spans="1:2" x14ac:dyDescent="0.25">
      <c r="A257" s="7">
        <v>2018</v>
      </c>
      <c r="B257">
        <v>36376.1898152469</v>
      </c>
    </row>
    <row r="258" spans="1:2" x14ac:dyDescent="0.25">
      <c r="A258" s="6" t="s">
        <v>129</v>
      </c>
      <c r="B258">
        <v>10632.366346196301</v>
      </c>
    </row>
    <row r="259" spans="1:2" x14ac:dyDescent="0.25">
      <c r="A259" s="7">
        <v>2018</v>
      </c>
      <c r="B259">
        <v>10632.366346196301</v>
      </c>
    </row>
    <row r="260" spans="1:2" x14ac:dyDescent="0.25">
      <c r="A260" s="6" t="s">
        <v>130</v>
      </c>
      <c r="B260">
        <v>2033.9484135963301</v>
      </c>
    </row>
    <row r="261" spans="1:2" x14ac:dyDescent="0.25">
      <c r="A261" s="7">
        <v>2018</v>
      </c>
      <c r="B261">
        <v>2033.9484135963301</v>
      </c>
    </row>
    <row r="262" spans="1:2" x14ac:dyDescent="0.25">
      <c r="A262" s="6" t="s">
        <v>131</v>
      </c>
      <c r="B262">
        <v>7336.8698305868002</v>
      </c>
    </row>
    <row r="263" spans="1:2" x14ac:dyDescent="0.25">
      <c r="A263" s="7">
        <v>2018</v>
      </c>
      <c r="B263">
        <v>7336.8698305868002</v>
      </c>
    </row>
    <row r="264" spans="1:2" x14ac:dyDescent="0.25">
      <c r="A264" s="6" t="s">
        <v>132</v>
      </c>
      <c r="B264">
        <v>116965.58611077401</v>
      </c>
    </row>
    <row r="265" spans="1:2" x14ac:dyDescent="0.25">
      <c r="A265" s="7">
        <v>2018</v>
      </c>
      <c r="B265">
        <v>116965.58611077401</v>
      </c>
    </row>
    <row r="266" spans="1:2" x14ac:dyDescent="0.25">
      <c r="A266" s="6" t="s">
        <v>133</v>
      </c>
      <c r="B266">
        <v>135535.96246674599</v>
      </c>
    </row>
    <row r="267" spans="1:2" x14ac:dyDescent="0.25">
      <c r="A267" s="7">
        <v>2018</v>
      </c>
      <c r="B267">
        <v>135535.96246674599</v>
      </c>
    </row>
    <row r="268" spans="1:2" x14ac:dyDescent="0.25">
      <c r="A268" s="6" t="s">
        <v>134</v>
      </c>
      <c r="B268">
        <v>1630.08813940303</v>
      </c>
    </row>
    <row r="269" spans="1:2" x14ac:dyDescent="0.25">
      <c r="A269" s="7">
        <v>2018</v>
      </c>
      <c r="B269">
        <v>1630.08813940303</v>
      </c>
    </row>
    <row r="270" spans="1:2" x14ac:dyDescent="0.25">
      <c r="A270" s="6" t="s">
        <v>135</v>
      </c>
      <c r="B270">
        <v>1532.48931243263</v>
      </c>
    </row>
    <row r="271" spans="1:2" x14ac:dyDescent="0.25">
      <c r="A271" s="7">
        <v>2018</v>
      </c>
      <c r="B271">
        <v>1532.48931243263</v>
      </c>
    </row>
    <row r="272" spans="1:2" x14ac:dyDescent="0.25">
      <c r="A272" s="6" t="s">
        <v>136</v>
      </c>
      <c r="B272">
        <v>28236.207189556801</v>
      </c>
    </row>
    <row r="273" spans="1:2" x14ac:dyDescent="0.25">
      <c r="A273" s="7">
        <v>2018</v>
      </c>
      <c r="B273">
        <v>28236.207189556801</v>
      </c>
    </row>
    <row r="274" spans="1:2" x14ac:dyDescent="0.25">
      <c r="A274" s="6" t="s">
        <v>137</v>
      </c>
      <c r="B274">
        <v>19242.831725396802</v>
      </c>
    </row>
    <row r="275" spans="1:2" x14ac:dyDescent="0.25">
      <c r="A275" s="7">
        <v>2018</v>
      </c>
      <c r="B275">
        <v>19242.831725396802</v>
      </c>
    </row>
    <row r="276" spans="1:2" x14ac:dyDescent="0.25">
      <c r="A276" s="6" t="s">
        <v>138</v>
      </c>
      <c r="B276">
        <v>2338.2603122640298</v>
      </c>
    </row>
    <row r="277" spans="1:2" x14ac:dyDescent="0.25">
      <c r="A277" s="7">
        <v>2018</v>
      </c>
      <c r="B277">
        <v>2338.2603122640298</v>
      </c>
    </row>
    <row r="278" spans="1:2" x14ac:dyDescent="0.25">
      <c r="A278" s="6" t="s">
        <v>139</v>
      </c>
      <c r="B278">
        <v>45568.723207274503</v>
      </c>
    </row>
    <row r="279" spans="1:2" x14ac:dyDescent="0.25">
      <c r="A279" s="7">
        <v>2018</v>
      </c>
      <c r="B279">
        <v>45568.723207274503</v>
      </c>
    </row>
    <row r="280" spans="1:2" x14ac:dyDescent="0.25">
      <c r="A280" s="6" t="s">
        <v>140</v>
      </c>
      <c r="B280">
        <v>3911.76728974961</v>
      </c>
    </row>
    <row r="281" spans="1:2" x14ac:dyDescent="0.25">
      <c r="A281" s="7">
        <v>2018</v>
      </c>
      <c r="B281">
        <v>3911.76728974961</v>
      </c>
    </row>
    <row r="282" spans="1:2" x14ac:dyDescent="0.25">
      <c r="A282" s="6" t="s">
        <v>141</v>
      </c>
      <c r="B282">
        <v>5317.4642936396904</v>
      </c>
    </row>
    <row r="283" spans="1:2" x14ac:dyDescent="0.25">
      <c r="A283" s="7">
        <v>2018</v>
      </c>
      <c r="B283">
        <v>5317.4642936396904</v>
      </c>
    </row>
    <row r="284" spans="1:2" x14ac:dyDescent="0.25">
      <c r="A284" s="6" t="s">
        <v>142</v>
      </c>
      <c r="B284">
        <v>22738.692955943301</v>
      </c>
    </row>
    <row r="285" spans="1:2" x14ac:dyDescent="0.25">
      <c r="A285" s="7">
        <v>2018</v>
      </c>
      <c r="B285">
        <v>22738.692955943301</v>
      </c>
    </row>
    <row r="286" spans="1:2" x14ac:dyDescent="0.25">
      <c r="A286" s="6" t="s">
        <v>143</v>
      </c>
      <c r="B286">
        <v>20096.1566534339</v>
      </c>
    </row>
    <row r="287" spans="1:2" x14ac:dyDescent="0.25">
      <c r="A287" s="7">
        <v>2018</v>
      </c>
      <c r="B287">
        <v>20096.1566534339</v>
      </c>
    </row>
    <row r="288" spans="1:2" x14ac:dyDescent="0.25">
      <c r="A288" s="6" t="s">
        <v>144</v>
      </c>
      <c r="B288">
        <v>3543.1611716368102</v>
      </c>
    </row>
    <row r="289" spans="1:2" x14ac:dyDescent="0.25">
      <c r="A289" s="7">
        <v>2018</v>
      </c>
      <c r="B289">
        <v>3543.1611716368102</v>
      </c>
    </row>
    <row r="290" spans="1:2" x14ac:dyDescent="0.25">
      <c r="A290" s="6" t="s">
        <v>145</v>
      </c>
      <c r="B290">
        <v>17039.7980169939</v>
      </c>
    </row>
    <row r="291" spans="1:2" x14ac:dyDescent="0.25">
      <c r="A291" s="7">
        <v>2018</v>
      </c>
      <c r="B291">
        <v>17039.7980169939</v>
      </c>
    </row>
    <row r="292" spans="1:2" x14ac:dyDescent="0.25">
      <c r="A292" s="6" t="s">
        <v>146</v>
      </c>
      <c r="B292">
        <v>11184.374670388899</v>
      </c>
    </row>
    <row r="293" spans="1:2" x14ac:dyDescent="0.25">
      <c r="A293" s="7">
        <v>2018</v>
      </c>
      <c r="B293">
        <v>11184.374670388899</v>
      </c>
    </row>
    <row r="294" spans="1:2" x14ac:dyDescent="0.25">
      <c r="A294" s="6" t="s">
        <v>147</v>
      </c>
      <c r="B294">
        <v>11242.438361127501</v>
      </c>
    </row>
    <row r="295" spans="1:2" x14ac:dyDescent="0.25">
      <c r="A295" s="7">
        <v>2018</v>
      </c>
      <c r="B295">
        <v>11242.438361127501</v>
      </c>
    </row>
    <row r="296" spans="1:2" x14ac:dyDescent="0.25">
      <c r="A296" s="6" t="s">
        <v>148</v>
      </c>
      <c r="B296">
        <v>11617.5610253464</v>
      </c>
    </row>
    <row r="297" spans="1:2" x14ac:dyDescent="0.25">
      <c r="A297" s="7">
        <v>2018</v>
      </c>
      <c r="B297">
        <v>11617.5610253464</v>
      </c>
    </row>
    <row r="298" spans="1:2" x14ac:dyDescent="0.25">
      <c r="A298" s="6" t="s">
        <v>149</v>
      </c>
      <c r="B298">
        <v>12658.503755763601</v>
      </c>
    </row>
    <row r="299" spans="1:2" x14ac:dyDescent="0.25">
      <c r="A299" s="7">
        <v>2018</v>
      </c>
      <c r="B299">
        <v>12658.503755763601</v>
      </c>
    </row>
    <row r="300" spans="1:2" x14ac:dyDescent="0.25">
      <c r="A300" s="6" t="s">
        <v>150</v>
      </c>
      <c r="B300">
        <v>12316.001070225801</v>
      </c>
    </row>
    <row r="301" spans="1:2" x14ac:dyDescent="0.25">
      <c r="A301" s="7">
        <v>2018</v>
      </c>
      <c r="B301">
        <v>12316.001070225801</v>
      </c>
    </row>
    <row r="302" spans="1:2" x14ac:dyDescent="0.25">
      <c r="A302" s="6" t="s">
        <v>151</v>
      </c>
      <c r="B302">
        <v>21513.299753046798</v>
      </c>
    </row>
    <row r="303" spans="1:2" x14ac:dyDescent="0.25">
      <c r="A303" s="7">
        <v>2018</v>
      </c>
      <c r="B303">
        <v>21513.299753046798</v>
      </c>
    </row>
    <row r="304" spans="1:2" x14ac:dyDescent="0.25">
      <c r="A304" s="6" t="s">
        <v>152</v>
      </c>
      <c r="B304">
        <v>7624.84423828125</v>
      </c>
    </row>
    <row r="305" spans="1:2" x14ac:dyDescent="0.25">
      <c r="A305" s="7">
        <v>2018</v>
      </c>
      <c r="B305">
        <v>7624.84423828125</v>
      </c>
    </row>
    <row r="306" spans="1:2" x14ac:dyDescent="0.25">
      <c r="A306" s="6" t="s">
        <v>153</v>
      </c>
      <c r="B306">
        <v>1320.54788029461</v>
      </c>
    </row>
    <row r="307" spans="1:2" x14ac:dyDescent="0.25">
      <c r="A307" s="7">
        <v>2018</v>
      </c>
      <c r="B307">
        <v>1320.54788029461</v>
      </c>
    </row>
    <row r="308" spans="1:2" x14ac:dyDescent="0.25">
      <c r="A308" s="6" t="s">
        <v>154</v>
      </c>
      <c r="B308">
        <v>4574.59617785102</v>
      </c>
    </row>
    <row r="309" spans="1:2" x14ac:dyDescent="0.25">
      <c r="A309" s="7">
        <v>2018</v>
      </c>
      <c r="B309">
        <v>4574.59617785102</v>
      </c>
    </row>
    <row r="310" spans="1:2" x14ac:dyDescent="0.25">
      <c r="A310" s="6" t="s">
        <v>155</v>
      </c>
      <c r="B310">
        <v>10328.4475329955</v>
      </c>
    </row>
    <row r="311" spans="1:2" x14ac:dyDescent="0.25">
      <c r="A311" s="7">
        <v>2018</v>
      </c>
      <c r="B311">
        <v>10328.4475329955</v>
      </c>
    </row>
    <row r="312" spans="1:2" x14ac:dyDescent="0.25">
      <c r="A312" s="6" t="s">
        <v>156</v>
      </c>
      <c r="B312">
        <v>13960.443323994699</v>
      </c>
    </row>
    <row r="313" spans="1:2" x14ac:dyDescent="0.25">
      <c r="A313" s="7">
        <v>2018</v>
      </c>
      <c r="B313">
        <v>13960.443323994699</v>
      </c>
    </row>
    <row r="314" spans="1:2" x14ac:dyDescent="0.25">
      <c r="A314" s="6" t="s">
        <v>157</v>
      </c>
      <c r="B314">
        <v>3863.87040205106</v>
      </c>
    </row>
    <row r="315" spans="1:2" x14ac:dyDescent="0.25">
      <c r="A315" s="7">
        <v>2018</v>
      </c>
      <c r="B315">
        <v>3863.87040205106</v>
      </c>
    </row>
    <row r="316" spans="1:2" x14ac:dyDescent="0.25">
      <c r="A316" s="6" t="s">
        <v>158</v>
      </c>
      <c r="B316">
        <v>57826.628497667502</v>
      </c>
    </row>
    <row r="317" spans="1:2" x14ac:dyDescent="0.25">
      <c r="A317" s="7">
        <v>2018</v>
      </c>
      <c r="B317">
        <v>57826.628497667502</v>
      </c>
    </row>
    <row r="318" spans="1:2" x14ac:dyDescent="0.25">
      <c r="A318" s="6" t="s">
        <v>159</v>
      </c>
      <c r="B318">
        <v>42520.754416501302</v>
      </c>
    </row>
    <row r="319" spans="1:2" x14ac:dyDescent="0.25">
      <c r="A319" s="7">
        <v>2018</v>
      </c>
      <c r="B319">
        <v>42520.754416501302</v>
      </c>
    </row>
    <row r="320" spans="1:2" x14ac:dyDescent="0.25">
      <c r="A320" s="6" t="s">
        <v>160</v>
      </c>
      <c r="B320">
        <v>5866.5710997078204</v>
      </c>
    </row>
    <row r="321" spans="1:2" x14ac:dyDescent="0.25">
      <c r="A321" s="7">
        <v>2018</v>
      </c>
      <c r="B321">
        <v>5866.5710997078204</v>
      </c>
    </row>
    <row r="322" spans="1:2" x14ac:dyDescent="0.25">
      <c r="A322" s="6" t="s">
        <v>161</v>
      </c>
      <c r="B322">
        <v>1229.0800909781799</v>
      </c>
    </row>
    <row r="323" spans="1:2" x14ac:dyDescent="0.25">
      <c r="A323" s="7">
        <v>2018</v>
      </c>
      <c r="B323">
        <v>1229.0800909781799</v>
      </c>
    </row>
    <row r="324" spans="1:2" x14ac:dyDescent="0.25">
      <c r="A324" s="6" t="s">
        <v>162</v>
      </c>
      <c r="B324">
        <v>5278.2313207064099</v>
      </c>
    </row>
    <row r="325" spans="1:2" x14ac:dyDescent="0.25">
      <c r="A325" s="7">
        <v>2018</v>
      </c>
      <c r="B325">
        <v>5278.2313207064099</v>
      </c>
    </row>
    <row r="326" spans="1:2" x14ac:dyDescent="0.25">
      <c r="A326" s="6" t="s">
        <v>163</v>
      </c>
      <c r="B326">
        <v>61504.087877302103</v>
      </c>
    </row>
    <row r="327" spans="1:2" x14ac:dyDescent="0.25">
      <c r="A327" s="7">
        <v>2018</v>
      </c>
      <c r="B327">
        <v>61504.087877302103</v>
      </c>
    </row>
    <row r="328" spans="1:2" x14ac:dyDescent="0.25">
      <c r="A328" s="6" t="s">
        <v>164</v>
      </c>
      <c r="B328">
        <v>16796.270231799299</v>
      </c>
    </row>
    <row r="329" spans="1:2" x14ac:dyDescent="0.25">
      <c r="A329" s="7">
        <v>2018</v>
      </c>
      <c r="B329">
        <v>16796.270231799299</v>
      </c>
    </row>
    <row r="330" spans="1:2" x14ac:dyDescent="0.25">
      <c r="A330" s="6" t="s">
        <v>165</v>
      </c>
      <c r="B330">
        <v>69808.329410683902</v>
      </c>
    </row>
    <row r="331" spans="1:2" x14ac:dyDescent="0.25">
      <c r="A331" s="7">
        <v>2018</v>
      </c>
      <c r="B331">
        <v>69808.329410683902</v>
      </c>
    </row>
    <row r="332" spans="1:2" x14ac:dyDescent="0.25">
      <c r="A332" s="6" t="s">
        <v>166</v>
      </c>
      <c r="B332">
        <v>45008.450734271697</v>
      </c>
    </row>
    <row r="333" spans="1:2" x14ac:dyDescent="0.25">
      <c r="A333" s="7">
        <v>2018</v>
      </c>
      <c r="B333">
        <v>45008.450734271697</v>
      </c>
    </row>
    <row r="334" spans="1:2" x14ac:dyDescent="0.25">
      <c r="A334" s="6" t="s">
        <v>167</v>
      </c>
      <c r="B334">
        <v>33373.381004294097</v>
      </c>
    </row>
    <row r="335" spans="1:2" x14ac:dyDescent="0.25">
      <c r="A335" s="7">
        <v>2018</v>
      </c>
      <c r="B335">
        <v>33373.381004294097</v>
      </c>
    </row>
    <row r="336" spans="1:2" x14ac:dyDescent="0.25">
      <c r="A336" s="6" t="s">
        <v>168</v>
      </c>
      <c r="B336">
        <v>23209.933215278201</v>
      </c>
    </row>
    <row r="337" spans="1:2" x14ac:dyDescent="0.25">
      <c r="A337" s="7">
        <v>2018</v>
      </c>
      <c r="B337">
        <v>23209.933215278201</v>
      </c>
    </row>
    <row r="338" spans="1:2" x14ac:dyDescent="0.25">
      <c r="A338" s="6" t="s">
        <v>169</v>
      </c>
      <c r="B338">
        <v>7581.8990360337702</v>
      </c>
    </row>
    <row r="339" spans="1:2" x14ac:dyDescent="0.25">
      <c r="A339" s="7">
        <v>2018</v>
      </c>
      <c r="B339">
        <v>7581.8990360337702</v>
      </c>
    </row>
    <row r="340" spans="1:2" x14ac:dyDescent="0.25">
      <c r="A340" s="6" t="s">
        <v>170</v>
      </c>
      <c r="B340">
        <v>5420.69579177178</v>
      </c>
    </row>
    <row r="341" spans="1:2" x14ac:dyDescent="0.25">
      <c r="A341" s="7">
        <v>2018</v>
      </c>
      <c r="B341">
        <v>5420.69579177178</v>
      </c>
    </row>
    <row r="342" spans="1:2" x14ac:dyDescent="0.25">
      <c r="A342" s="6" t="s">
        <v>171</v>
      </c>
      <c r="B342">
        <v>18069.899707679</v>
      </c>
    </row>
    <row r="343" spans="1:2" x14ac:dyDescent="0.25">
      <c r="A343" s="7">
        <v>2018</v>
      </c>
      <c r="B343">
        <v>18069.899707679</v>
      </c>
    </row>
    <row r="344" spans="1:2" x14ac:dyDescent="0.25">
      <c r="A344" s="6" t="s">
        <v>172</v>
      </c>
      <c r="B344">
        <v>31780.599092692799</v>
      </c>
    </row>
    <row r="345" spans="1:2" x14ac:dyDescent="0.25">
      <c r="A345" s="7">
        <v>2018</v>
      </c>
      <c r="B345">
        <v>31780.599092692799</v>
      </c>
    </row>
    <row r="346" spans="1:2" x14ac:dyDescent="0.25">
      <c r="A346" s="6" t="s">
        <v>173</v>
      </c>
      <c r="B346">
        <v>4289.6768833043698</v>
      </c>
    </row>
    <row r="347" spans="1:2" x14ac:dyDescent="0.25">
      <c r="A347" s="7">
        <v>2018</v>
      </c>
      <c r="B347">
        <v>4289.6768833043698</v>
      </c>
    </row>
    <row r="348" spans="1:2" x14ac:dyDescent="0.25">
      <c r="A348" s="6" t="s">
        <v>174</v>
      </c>
      <c r="B348">
        <v>13134.163362868199</v>
      </c>
    </row>
    <row r="349" spans="1:2" x14ac:dyDescent="0.25">
      <c r="A349" s="7">
        <v>2018</v>
      </c>
      <c r="B349">
        <v>13134.163362868199</v>
      </c>
    </row>
    <row r="350" spans="1:2" x14ac:dyDescent="0.25">
      <c r="A350" s="6" t="s">
        <v>175</v>
      </c>
      <c r="B350">
        <v>13086.790353050699</v>
      </c>
    </row>
    <row r="351" spans="1:2" x14ac:dyDescent="0.25">
      <c r="A351" s="7">
        <v>2018</v>
      </c>
      <c r="B351">
        <v>13086.790353050699</v>
      </c>
    </row>
    <row r="352" spans="1:2" x14ac:dyDescent="0.25">
      <c r="A352" s="6" t="s">
        <v>176</v>
      </c>
      <c r="B352">
        <v>8719.5879788104194</v>
      </c>
    </row>
    <row r="353" spans="1:2" x14ac:dyDescent="0.25">
      <c r="A353" s="7">
        <v>2018</v>
      </c>
      <c r="B353">
        <v>8719.5879788104194</v>
      </c>
    </row>
    <row r="354" spans="1:2" x14ac:dyDescent="0.25">
      <c r="A354" s="6" t="s">
        <v>177</v>
      </c>
      <c r="B354">
        <v>31953.035033707201</v>
      </c>
    </row>
    <row r="355" spans="1:2" x14ac:dyDescent="0.25">
      <c r="A355" s="7">
        <v>2018</v>
      </c>
      <c r="B355">
        <v>31953.035033707201</v>
      </c>
    </row>
    <row r="356" spans="1:2" x14ac:dyDescent="0.25">
      <c r="A356" s="6" t="s">
        <v>178</v>
      </c>
      <c r="B356">
        <v>34928.543533774602</v>
      </c>
    </row>
    <row r="357" spans="1:2" x14ac:dyDescent="0.25">
      <c r="A357" s="7">
        <v>2018</v>
      </c>
      <c r="B357">
        <v>34928.543533774602</v>
      </c>
    </row>
    <row r="358" spans="1:2" x14ac:dyDescent="0.25">
      <c r="A358" s="6" t="s">
        <v>179</v>
      </c>
      <c r="B358">
        <v>49529.197445967096</v>
      </c>
    </row>
    <row r="359" spans="1:2" x14ac:dyDescent="0.25">
      <c r="A359" s="7">
        <v>2018</v>
      </c>
      <c r="B359">
        <v>49529.197445967096</v>
      </c>
    </row>
    <row r="360" spans="1:2" x14ac:dyDescent="0.25">
      <c r="A360" s="6" t="s">
        <v>180</v>
      </c>
      <c r="B360">
        <v>3619.69708170579</v>
      </c>
    </row>
    <row r="361" spans="1:2" x14ac:dyDescent="0.25">
      <c r="A361" s="7">
        <v>2018</v>
      </c>
      <c r="B361">
        <v>3619.69708170579</v>
      </c>
    </row>
    <row r="362" spans="1:2" x14ac:dyDescent="0.25">
      <c r="A362" s="6" t="s">
        <v>181</v>
      </c>
      <c r="B362">
        <v>35118.782774877902</v>
      </c>
    </row>
    <row r="363" spans="1:2" x14ac:dyDescent="0.25">
      <c r="A363" s="7">
        <v>2018</v>
      </c>
      <c r="B363">
        <v>35118.782774877902</v>
      </c>
    </row>
    <row r="364" spans="1:2" x14ac:dyDescent="0.25">
      <c r="A364" s="6" t="s">
        <v>182</v>
      </c>
      <c r="B364">
        <v>93143.345565958894</v>
      </c>
    </row>
    <row r="365" spans="1:2" x14ac:dyDescent="0.25">
      <c r="A365" s="7">
        <v>2018</v>
      </c>
      <c r="B365">
        <v>93143.345565958894</v>
      </c>
    </row>
    <row r="366" spans="1:2" x14ac:dyDescent="0.25">
      <c r="A366" s="6" t="s">
        <v>183</v>
      </c>
      <c r="B366">
        <v>29342.0411489328</v>
      </c>
    </row>
    <row r="367" spans="1:2" x14ac:dyDescent="0.25">
      <c r="A367" s="7">
        <v>2018</v>
      </c>
      <c r="B367">
        <v>29342.0411489328</v>
      </c>
    </row>
    <row r="368" spans="1:2" x14ac:dyDescent="0.25">
      <c r="A368" s="6" t="s">
        <v>184</v>
      </c>
      <c r="B368">
        <v>28821.26171875</v>
      </c>
    </row>
    <row r="369" spans="1:2" x14ac:dyDescent="0.25">
      <c r="A369" s="7">
        <v>2018</v>
      </c>
      <c r="B369">
        <v>28821.26171875</v>
      </c>
    </row>
    <row r="370" spans="1:2" x14ac:dyDescent="0.25">
      <c r="A370" s="6" t="s">
        <v>185</v>
      </c>
      <c r="B370">
        <v>2138.6499268223602</v>
      </c>
    </row>
    <row r="371" spans="1:2" x14ac:dyDescent="0.25">
      <c r="A371" s="7">
        <v>2018</v>
      </c>
      <c r="B371">
        <v>2138.6499268223602</v>
      </c>
    </row>
    <row r="372" spans="1:2" x14ac:dyDescent="0.25">
      <c r="A372" s="6" t="s">
        <v>186</v>
      </c>
      <c r="B372">
        <v>4088.67866126032</v>
      </c>
    </row>
    <row r="373" spans="1:2" x14ac:dyDescent="0.25">
      <c r="A373" s="7">
        <v>2018</v>
      </c>
      <c r="B373">
        <v>4088.67866126032</v>
      </c>
    </row>
    <row r="374" spans="1:2" x14ac:dyDescent="0.25">
      <c r="A374" s="6" t="s">
        <v>187</v>
      </c>
      <c r="B374">
        <v>6533.4159335930399</v>
      </c>
    </row>
    <row r="375" spans="1:2" x14ac:dyDescent="0.25">
      <c r="A375" s="7">
        <v>2018</v>
      </c>
      <c r="B375">
        <v>6533.4159335930399</v>
      </c>
    </row>
    <row r="376" spans="1:2" x14ac:dyDescent="0.25">
      <c r="A376" s="6" t="s">
        <v>188</v>
      </c>
      <c r="B376">
        <v>60969.165902699402</v>
      </c>
    </row>
    <row r="377" spans="1:2" x14ac:dyDescent="0.25">
      <c r="A377" s="7">
        <v>2018</v>
      </c>
      <c r="B377">
        <v>60969.165902699402</v>
      </c>
    </row>
    <row r="378" spans="1:2" x14ac:dyDescent="0.25">
      <c r="A378" s="6" t="s">
        <v>189</v>
      </c>
      <c r="B378">
        <v>48767.836547637598</v>
      </c>
    </row>
    <row r="379" spans="1:2" x14ac:dyDescent="0.25">
      <c r="A379" s="7">
        <v>2018</v>
      </c>
      <c r="B379">
        <v>48767.836547637598</v>
      </c>
    </row>
    <row r="380" spans="1:2" x14ac:dyDescent="0.25">
      <c r="A380" s="6" t="s">
        <v>190</v>
      </c>
      <c r="B380">
        <v>3388.5501584899998</v>
      </c>
    </row>
    <row r="381" spans="1:2" x14ac:dyDescent="0.25">
      <c r="A381" s="7">
        <v>2018</v>
      </c>
      <c r="B381">
        <v>3388.5501584899998</v>
      </c>
    </row>
    <row r="382" spans="1:2" x14ac:dyDescent="0.25">
      <c r="A382" s="6" t="s">
        <v>191</v>
      </c>
      <c r="B382">
        <v>17717.905801077501</v>
      </c>
    </row>
    <row r="383" spans="1:2" x14ac:dyDescent="0.25">
      <c r="A383" s="7">
        <v>2018</v>
      </c>
      <c r="B383">
        <v>17717.905801077501</v>
      </c>
    </row>
    <row r="384" spans="1:2" x14ac:dyDescent="0.25">
      <c r="A384" s="6" t="s">
        <v>192</v>
      </c>
      <c r="B384">
        <v>29427.1647161205</v>
      </c>
    </row>
    <row r="385" spans="1:2" x14ac:dyDescent="0.25">
      <c r="A385" s="7">
        <v>2018</v>
      </c>
      <c r="B385">
        <v>29427.1647161205</v>
      </c>
    </row>
    <row r="386" spans="1:2" x14ac:dyDescent="0.25">
      <c r="A386" s="6" t="s">
        <v>193</v>
      </c>
      <c r="B386">
        <v>1694.1284136210299</v>
      </c>
    </row>
    <row r="387" spans="1:2" x14ac:dyDescent="0.25">
      <c r="A387" s="7">
        <v>2018</v>
      </c>
      <c r="B387">
        <v>1694.1284136210299</v>
      </c>
    </row>
    <row r="388" spans="1:2" x14ac:dyDescent="0.25">
      <c r="A388" s="6" t="s">
        <v>194</v>
      </c>
      <c r="B388">
        <v>100686.237096513</v>
      </c>
    </row>
    <row r="389" spans="1:2" x14ac:dyDescent="0.25">
      <c r="A389" s="7">
        <v>2018</v>
      </c>
      <c r="B389">
        <v>100686.237096513</v>
      </c>
    </row>
    <row r="390" spans="1:2" x14ac:dyDescent="0.25">
      <c r="A390" s="6" t="s">
        <v>195</v>
      </c>
      <c r="B390">
        <v>35973.182502186399</v>
      </c>
    </row>
    <row r="391" spans="1:2" x14ac:dyDescent="0.25">
      <c r="A391" s="7">
        <v>2018</v>
      </c>
      <c r="B391">
        <v>35973.182502186399</v>
      </c>
    </row>
    <row r="392" spans="1:2" x14ac:dyDescent="0.25">
      <c r="A392" s="6" t="s">
        <v>196</v>
      </c>
      <c r="B392">
        <v>31214.592573648199</v>
      </c>
    </row>
    <row r="393" spans="1:2" x14ac:dyDescent="0.25">
      <c r="A393" s="7">
        <v>2018</v>
      </c>
      <c r="B393">
        <v>31214.592573648199</v>
      </c>
    </row>
    <row r="394" spans="1:2" x14ac:dyDescent="0.25">
      <c r="A394" s="6" t="s">
        <v>197</v>
      </c>
      <c r="B394">
        <v>38961.5443523867</v>
      </c>
    </row>
    <row r="395" spans="1:2" x14ac:dyDescent="0.25">
      <c r="A395" s="7">
        <v>2018</v>
      </c>
      <c r="B395">
        <v>38961.5443523867</v>
      </c>
    </row>
    <row r="396" spans="1:2" x14ac:dyDescent="0.25">
      <c r="A396" s="6" t="s">
        <v>198</v>
      </c>
      <c r="B396">
        <v>21041.060632627901</v>
      </c>
    </row>
    <row r="397" spans="1:2" x14ac:dyDescent="0.25">
      <c r="A397" s="7">
        <v>2018</v>
      </c>
      <c r="B397">
        <v>21041.060632627901</v>
      </c>
    </row>
    <row r="398" spans="1:2" x14ac:dyDescent="0.25">
      <c r="A398" s="6" t="s">
        <v>199</v>
      </c>
      <c r="B398">
        <v>2761.59959455233</v>
      </c>
    </row>
    <row r="399" spans="1:2" x14ac:dyDescent="0.25">
      <c r="A399" s="7">
        <v>2018</v>
      </c>
      <c r="B399">
        <v>2761.59959455233</v>
      </c>
    </row>
    <row r="400" spans="1:2" x14ac:dyDescent="0.25">
      <c r="A400" s="6" t="s">
        <v>200</v>
      </c>
      <c r="B400">
        <v>1156.51609418775</v>
      </c>
    </row>
    <row r="401" spans="1:2" x14ac:dyDescent="0.25">
      <c r="A401" s="7">
        <v>2018</v>
      </c>
      <c r="B401">
        <v>1156.51609418775</v>
      </c>
    </row>
    <row r="402" spans="1:2" x14ac:dyDescent="0.25">
      <c r="A402" s="6" t="s">
        <v>201</v>
      </c>
      <c r="B402">
        <v>14207.4328532031</v>
      </c>
    </row>
    <row r="403" spans="1:2" x14ac:dyDescent="0.25">
      <c r="A403" s="7">
        <v>2018</v>
      </c>
      <c r="B403">
        <v>14207.4328532031</v>
      </c>
    </row>
    <row r="404" spans="1:2" x14ac:dyDescent="0.25">
      <c r="A404" s="6" t="s">
        <v>202</v>
      </c>
      <c r="B404">
        <v>6349.4938534530002</v>
      </c>
    </row>
    <row r="405" spans="1:2" x14ac:dyDescent="0.25">
      <c r="A405" s="7">
        <v>2018</v>
      </c>
      <c r="B405">
        <v>6349.4938534530002</v>
      </c>
    </row>
    <row r="406" spans="1:2" x14ac:dyDescent="0.25">
      <c r="A406" s="6" t="s">
        <v>203</v>
      </c>
      <c r="B406">
        <v>6349.4938534530002</v>
      </c>
    </row>
    <row r="407" spans="1:2" x14ac:dyDescent="0.25">
      <c r="A407" s="7">
        <v>2018</v>
      </c>
      <c r="B407">
        <v>6349.4938534530002</v>
      </c>
    </row>
    <row r="408" spans="1:2" x14ac:dyDescent="0.25">
      <c r="A408" s="6" t="s">
        <v>205</v>
      </c>
      <c r="B408">
        <v>40696.387681548702</v>
      </c>
    </row>
    <row r="409" spans="1:2" x14ac:dyDescent="0.25">
      <c r="A409" s="7">
        <v>2018</v>
      </c>
      <c r="B409">
        <v>40696.387681548702</v>
      </c>
    </row>
    <row r="410" spans="1:2" x14ac:dyDescent="0.25">
      <c r="A410" s="6" t="s">
        <v>206</v>
      </c>
      <c r="B410">
        <v>13167.555295850399</v>
      </c>
    </row>
    <row r="411" spans="1:2" x14ac:dyDescent="0.25">
      <c r="A411" s="7">
        <v>2018</v>
      </c>
      <c r="B411">
        <v>13167.555295850399</v>
      </c>
    </row>
    <row r="412" spans="1:2" x14ac:dyDescent="0.25">
      <c r="A412" s="6" t="s">
        <v>207</v>
      </c>
      <c r="B412">
        <v>28144.9927397477</v>
      </c>
    </row>
    <row r="413" spans="1:2" x14ac:dyDescent="0.25">
      <c r="A413" s="7">
        <v>2018</v>
      </c>
      <c r="B413">
        <v>28144.9927397477</v>
      </c>
    </row>
    <row r="414" spans="1:2" x14ac:dyDescent="0.25">
      <c r="A414" s="6" t="s">
        <v>208</v>
      </c>
      <c r="B414">
        <v>15651.4700285126</v>
      </c>
    </row>
    <row r="415" spans="1:2" x14ac:dyDescent="0.25">
      <c r="A415" s="7">
        <v>2018</v>
      </c>
      <c r="B415">
        <v>15651.4700285126</v>
      </c>
    </row>
    <row r="416" spans="1:2" x14ac:dyDescent="0.25">
      <c r="A416" s="6" t="s">
        <v>209</v>
      </c>
      <c r="B416">
        <v>13776.4494211612</v>
      </c>
    </row>
    <row r="417" spans="1:2" x14ac:dyDescent="0.25">
      <c r="A417" s="7">
        <v>2018</v>
      </c>
      <c r="B417">
        <v>13776.4494211612</v>
      </c>
    </row>
    <row r="418" spans="1:2" x14ac:dyDescent="0.25">
      <c r="A418" s="6" t="s">
        <v>210</v>
      </c>
      <c r="B418">
        <v>3950.3259819667301</v>
      </c>
    </row>
    <row r="419" spans="1:2" x14ac:dyDescent="0.25">
      <c r="A419" s="7">
        <v>2018</v>
      </c>
      <c r="B419">
        <v>3950.3259819667301</v>
      </c>
    </row>
    <row r="420" spans="1:2" x14ac:dyDescent="0.25">
      <c r="A420" s="6" t="s">
        <v>211</v>
      </c>
      <c r="B420">
        <v>3948.0393299594198</v>
      </c>
    </row>
    <row r="421" spans="1:2" x14ac:dyDescent="0.25">
      <c r="A421" s="7">
        <v>2018</v>
      </c>
      <c r="B421">
        <v>3948.0393299594198</v>
      </c>
    </row>
    <row r="422" spans="1:2" x14ac:dyDescent="0.25">
      <c r="A422" s="6" t="s">
        <v>212</v>
      </c>
      <c r="B422">
        <v>3950.3259819667301</v>
      </c>
    </row>
    <row r="423" spans="1:2" x14ac:dyDescent="0.25">
      <c r="A423" s="7">
        <v>2018</v>
      </c>
      <c r="B423">
        <v>3950.3259819667301</v>
      </c>
    </row>
    <row r="424" spans="1:2" x14ac:dyDescent="0.25">
      <c r="A424" s="6" t="s">
        <v>213</v>
      </c>
      <c r="B424">
        <v>4474.15576171875</v>
      </c>
    </row>
    <row r="425" spans="1:2" x14ac:dyDescent="0.25">
      <c r="A425" s="7">
        <v>2018</v>
      </c>
      <c r="B425">
        <v>4474.15576171875</v>
      </c>
    </row>
    <row r="426" spans="1:2" x14ac:dyDescent="0.25">
      <c r="A426" s="6" t="s">
        <v>214</v>
      </c>
      <c r="B426">
        <v>19459.701499040599</v>
      </c>
    </row>
    <row r="427" spans="1:2" x14ac:dyDescent="0.25">
      <c r="A427" s="7">
        <v>2018</v>
      </c>
      <c r="B427">
        <v>19459.701499040599</v>
      </c>
    </row>
    <row r="428" spans="1:2" x14ac:dyDescent="0.25">
      <c r="A428" s="6" t="s">
        <v>215</v>
      </c>
      <c r="B428">
        <v>53521.630642828801</v>
      </c>
    </row>
    <row r="429" spans="1:2" x14ac:dyDescent="0.25">
      <c r="A429" s="7">
        <v>2018</v>
      </c>
      <c r="B429">
        <v>53521.630642828801</v>
      </c>
    </row>
    <row r="430" spans="1:2" x14ac:dyDescent="0.25">
      <c r="A430" s="6" t="s">
        <v>216</v>
      </c>
      <c r="B430">
        <v>71660.206839890205</v>
      </c>
    </row>
    <row r="431" spans="1:2" x14ac:dyDescent="0.25">
      <c r="A431" s="7">
        <v>2018</v>
      </c>
      <c r="B431">
        <v>71660.206839890205</v>
      </c>
    </row>
    <row r="432" spans="1:2" x14ac:dyDescent="0.25">
      <c r="A432" s="6" t="s">
        <v>217</v>
      </c>
      <c r="B432">
        <v>27960.980283621</v>
      </c>
    </row>
    <row r="433" spans="1:2" x14ac:dyDescent="0.25">
      <c r="A433" s="7">
        <v>2018</v>
      </c>
      <c r="B433">
        <v>27960.980283621</v>
      </c>
    </row>
    <row r="434" spans="1:2" x14ac:dyDescent="0.25">
      <c r="A434" s="6" t="s">
        <v>218</v>
      </c>
      <c r="B434">
        <v>3496.8913414344402</v>
      </c>
    </row>
    <row r="435" spans="1:2" x14ac:dyDescent="0.25">
      <c r="A435" s="7">
        <v>2018</v>
      </c>
      <c r="B435">
        <v>3496.8913414344402</v>
      </c>
    </row>
    <row r="436" spans="1:2" x14ac:dyDescent="0.25">
      <c r="A436" s="6" t="s">
        <v>219</v>
      </c>
      <c r="B436">
        <v>2652.08129882813</v>
      </c>
    </row>
    <row r="437" spans="1:2" x14ac:dyDescent="0.25">
      <c r="A437" s="7">
        <v>2018</v>
      </c>
      <c r="B437">
        <v>2652.08129882813</v>
      </c>
    </row>
    <row r="438" spans="1:2" x14ac:dyDescent="0.25">
      <c r="A438" s="6" t="s">
        <v>220</v>
      </c>
      <c r="B438">
        <v>18533.964726539001</v>
      </c>
    </row>
    <row r="439" spans="1:2" x14ac:dyDescent="0.25">
      <c r="A439" s="7">
        <v>2018</v>
      </c>
      <c r="B439">
        <v>18533.964726539001</v>
      </c>
    </row>
    <row r="440" spans="1:2" x14ac:dyDescent="0.25">
      <c r="A440" s="6" t="s">
        <v>221</v>
      </c>
      <c r="B440">
        <v>37065.534449943698</v>
      </c>
    </row>
    <row r="441" spans="1:2" x14ac:dyDescent="0.25">
      <c r="A441" s="7">
        <v>2018</v>
      </c>
      <c r="B441">
        <v>37065.534449943698</v>
      </c>
    </row>
    <row r="442" spans="1:2" x14ac:dyDescent="0.25">
      <c r="A442" s="6" t="s">
        <v>222</v>
      </c>
      <c r="B442">
        <v>2209.6342661108101</v>
      </c>
    </row>
    <row r="443" spans="1:2" x14ac:dyDescent="0.25">
      <c r="A443" s="7">
        <v>2018</v>
      </c>
      <c r="B443">
        <v>2209.6342661108101</v>
      </c>
    </row>
    <row r="444" spans="1:2" x14ac:dyDescent="0.25">
      <c r="A444" s="6" t="s">
        <v>223</v>
      </c>
      <c r="B444">
        <v>3168.0488845989098</v>
      </c>
    </row>
    <row r="445" spans="1:2" x14ac:dyDescent="0.25">
      <c r="A445" s="7">
        <v>2018</v>
      </c>
      <c r="B445">
        <v>3168.0488845989098</v>
      </c>
    </row>
    <row r="446" spans="1:2" x14ac:dyDescent="0.25">
      <c r="A446" s="6" t="s">
        <v>224</v>
      </c>
      <c r="B446">
        <v>2110.5796737282199</v>
      </c>
    </row>
    <row r="447" spans="1:2" x14ac:dyDescent="0.25">
      <c r="A447" s="7">
        <v>2018</v>
      </c>
      <c r="B447">
        <v>2110.5796737282199</v>
      </c>
    </row>
    <row r="448" spans="1:2" x14ac:dyDescent="0.25">
      <c r="A448" s="6" t="s">
        <v>225</v>
      </c>
      <c r="B448">
        <v>6563.6603663179103</v>
      </c>
    </row>
    <row r="449" spans="1:2" x14ac:dyDescent="0.25">
      <c r="A449" s="7">
        <v>2018</v>
      </c>
      <c r="B449">
        <v>6563.6603663179103</v>
      </c>
    </row>
    <row r="450" spans="1:2" x14ac:dyDescent="0.25">
      <c r="A450" s="6" t="s">
        <v>226</v>
      </c>
      <c r="B450">
        <v>27616.894199702201</v>
      </c>
    </row>
    <row r="451" spans="1:2" x14ac:dyDescent="0.25">
      <c r="A451" s="7">
        <v>2018</v>
      </c>
      <c r="B451">
        <v>27616.894199702201</v>
      </c>
    </row>
    <row r="452" spans="1:2" x14ac:dyDescent="0.25">
      <c r="A452" s="6" t="s">
        <v>227</v>
      </c>
      <c r="B452">
        <v>11670.3279404936</v>
      </c>
    </row>
    <row r="453" spans="1:2" x14ac:dyDescent="0.25">
      <c r="A453" s="7">
        <v>2018</v>
      </c>
      <c r="B453">
        <v>11670.3279404936</v>
      </c>
    </row>
    <row r="454" spans="1:2" x14ac:dyDescent="0.25">
      <c r="A454" s="6" t="s">
        <v>228</v>
      </c>
      <c r="B454">
        <v>15200.001550516999</v>
      </c>
    </row>
    <row r="455" spans="1:2" x14ac:dyDescent="0.25">
      <c r="A455" s="7">
        <v>2018</v>
      </c>
      <c r="B455">
        <v>15200.001550516999</v>
      </c>
    </row>
    <row r="456" spans="1:2" x14ac:dyDescent="0.25">
      <c r="A456" s="6" t="s">
        <v>229</v>
      </c>
      <c r="B456">
        <v>28833.656000254799</v>
      </c>
    </row>
    <row r="457" spans="1:2" x14ac:dyDescent="0.25">
      <c r="A457" s="7">
        <v>2018</v>
      </c>
      <c r="B457">
        <v>28833.656000254799</v>
      </c>
    </row>
    <row r="458" spans="1:2" x14ac:dyDescent="0.25">
      <c r="A458" s="6" t="s">
        <v>230</v>
      </c>
      <c r="B458">
        <v>4127.0446609513201</v>
      </c>
    </row>
    <row r="459" spans="1:2" x14ac:dyDescent="0.25">
      <c r="A459" s="7">
        <v>2018</v>
      </c>
      <c r="B459">
        <v>4127.0446609513201</v>
      </c>
    </row>
    <row r="460" spans="1:2" x14ac:dyDescent="0.25">
      <c r="A460" s="6" t="s">
        <v>231</v>
      </c>
      <c r="B460">
        <v>2175.5537201765901</v>
      </c>
    </row>
    <row r="461" spans="1:2" x14ac:dyDescent="0.25">
      <c r="A461" s="7">
        <v>2018</v>
      </c>
      <c r="B461">
        <v>2175.5537201765901</v>
      </c>
    </row>
    <row r="462" spans="1:2" x14ac:dyDescent="0.25">
      <c r="A462" s="6" t="s">
        <v>232</v>
      </c>
      <c r="B462">
        <v>12631.6572265625</v>
      </c>
    </row>
    <row r="463" spans="1:2" x14ac:dyDescent="0.25">
      <c r="A463" s="7">
        <v>2018</v>
      </c>
      <c r="B463">
        <v>12631.6572265625</v>
      </c>
    </row>
    <row r="464" spans="1:2" x14ac:dyDescent="0.25">
      <c r="A464" s="6" t="s">
        <v>233</v>
      </c>
      <c r="B464">
        <v>68568.099279735499</v>
      </c>
    </row>
    <row r="465" spans="1:2" x14ac:dyDescent="0.25">
      <c r="A465" s="7">
        <v>2018</v>
      </c>
      <c r="B465">
        <v>68568.099279735499</v>
      </c>
    </row>
    <row r="466" spans="1:2" x14ac:dyDescent="0.25">
      <c r="A466" s="6" t="s">
        <v>234</v>
      </c>
      <c r="B466">
        <v>47573.488015517702</v>
      </c>
    </row>
    <row r="467" spans="1:2" x14ac:dyDescent="0.25">
      <c r="A467" s="7">
        <v>2018</v>
      </c>
      <c r="B467">
        <v>47573.488015517702</v>
      </c>
    </row>
    <row r="468" spans="1:2" x14ac:dyDescent="0.25">
      <c r="A468" s="6" t="s">
        <v>235</v>
      </c>
      <c r="B468">
        <v>62805.253757991697</v>
      </c>
    </row>
    <row r="469" spans="1:2" x14ac:dyDescent="0.25">
      <c r="A469" s="7">
        <v>2018</v>
      </c>
      <c r="B469">
        <v>62805.253757991697</v>
      </c>
    </row>
    <row r="470" spans="1:2" x14ac:dyDescent="0.25">
      <c r="A470" s="6" t="s">
        <v>236</v>
      </c>
      <c r="B470">
        <v>17209.929731893601</v>
      </c>
    </row>
    <row r="471" spans="1:2" x14ac:dyDescent="0.25">
      <c r="A471" s="7">
        <v>2018</v>
      </c>
      <c r="B471">
        <v>17209.929731893601</v>
      </c>
    </row>
    <row r="472" spans="1:2" x14ac:dyDescent="0.25">
      <c r="A472" s="6" t="s">
        <v>237</v>
      </c>
      <c r="B472">
        <v>23585.394039401999</v>
      </c>
    </row>
    <row r="473" spans="1:2" x14ac:dyDescent="0.25">
      <c r="A473" s="7">
        <v>2018</v>
      </c>
      <c r="B473">
        <v>23585.394039401999</v>
      </c>
    </row>
    <row r="474" spans="1:2" x14ac:dyDescent="0.25">
      <c r="A474" s="6" t="s">
        <v>238</v>
      </c>
      <c r="B474">
        <v>7252.1373549131304</v>
      </c>
    </row>
    <row r="475" spans="1:2" x14ac:dyDescent="0.25">
      <c r="A475" s="7">
        <v>2018</v>
      </c>
      <c r="B475">
        <v>7252.1373549131304</v>
      </c>
    </row>
    <row r="476" spans="1:2" x14ac:dyDescent="0.25">
      <c r="A476" s="6" t="s">
        <v>239</v>
      </c>
      <c r="B476">
        <v>3166.9808969036399</v>
      </c>
    </row>
    <row r="477" spans="1:2" x14ac:dyDescent="0.25">
      <c r="A477" s="7">
        <v>2018</v>
      </c>
      <c r="B477">
        <v>3166.9808969036399</v>
      </c>
    </row>
    <row r="478" spans="1:2" x14ac:dyDescent="0.25">
      <c r="A478" s="6" t="s">
        <v>241</v>
      </c>
      <c r="B478">
        <v>9776.8194999213902</v>
      </c>
    </row>
    <row r="479" spans="1:2" x14ac:dyDescent="0.25">
      <c r="A479" s="7">
        <v>2018</v>
      </c>
      <c r="B479">
        <v>9776.8194999213902</v>
      </c>
    </row>
    <row r="480" spans="1:2" x14ac:dyDescent="0.25">
      <c r="A480" s="6" t="s">
        <v>242</v>
      </c>
      <c r="B480">
        <v>6469.15279442878</v>
      </c>
    </row>
    <row r="481" spans="1:2" x14ac:dyDescent="0.25">
      <c r="A481" s="7">
        <v>2018</v>
      </c>
      <c r="B481">
        <v>6469.15279442878</v>
      </c>
    </row>
    <row r="482" spans="1:2" x14ac:dyDescent="0.25">
      <c r="A482" s="6" t="s">
        <v>243</v>
      </c>
      <c r="B482">
        <v>17081.437856127799</v>
      </c>
    </row>
    <row r="483" spans="1:2" x14ac:dyDescent="0.25">
      <c r="A483" s="7">
        <v>2018</v>
      </c>
      <c r="B483">
        <v>17081.437856127799</v>
      </c>
    </row>
    <row r="484" spans="1:2" x14ac:dyDescent="0.25">
      <c r="A484" s="6" t="s">
        <v>245</v>
      </c>
      <c r="B484">
        <v>3605.6760951307001</v>
      </c>
    </row>
    <row r="485" spans="1:2" x14ac:dyDescent="0.25">
      <c r="A485" s="7">
        <v>2018</v>
      </c>
      <c r="B485">
        <v>3605.6760951307001</v>
      </c>
    </row>
    <row r="486" spans="1:2" x14ac:dyDescent="0.25">
      <c r="A486" s="6" t="s">
        <v>246</v>
      </c>
      <c r="B486">
        <v>2556.7934843226999</v>
      </c>
    </row>
    <row r="487" spans="1:2" x14ac:dyDescent="0.25">
      <c r="A487" s="7">
        <v>2018</v>
      </c>
      <c r="B487">
        <v>2556.7934843226999</v>
      </c>
    </row>
    <row r="488" spans="1:2" x14ac:dyDescent="0.25">
      <c r="A488" s="6" t="s">
        <v>327</v>
      </c>
      <c r="B488">
        <v>5160036.0892618913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2008-B6B8-449D-A5ED-AD2CA92A7837}">
  <sheetPr>
    <tabColor theme="5"/>
  </sheetPr>
  <dimension ref="A3:AG12"/>
  <sheetViews>
    <sheetView workbookViewId="0">
      <selection activeCell="O52" sqref="O52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13" width="8" bestFit="1" customWidth="1"/>
    <col min="14" max="17" width="10" bestFit="1" customWidth="1"/>
    <col min="18" max="18" width="8" bestFit="1" customWidth="1"/>
    <col min="19" max="20" width="11" bestFit="1" customWidth="1"/>
    <col min="21" max="21" width="9" bestFit="1" customWidth="1"/>
    <col min="22" max="22" width="11" bestFit="1" customWidth="1"/>
    <col min="23" max="24" width="9" bestFit="1" customWidth="1"/>
    <col min="25" max="25" width="11" bestFit="1" customWidth="1"/>
    <col min="26" max="26" width="9" bestFit="1" customWidth="1"/>
    <col min="27" max="33" width="12" bestFit="1" customWidth="1"/>
    <col min="34" max="34" width="11" bestFit="1" customWidth="1"/>
    <col min="35" max="63" width="7" bestFit="1" customWidth="1"/>
    <col min="64" max="64" width="14.140625" bestFit="1" customWidth="1"/>
    <col min="65" max="65" width="7" bestFit="1" customWidth="1"/>
    <col min="66" max="91" width="5" bestFit="1" customWidth="1"/>
    <col min="92" max="95" width="9" bestFit="1" customWidth="1"/>
    <col min="96" max="96" width="10" bestFit="1" customWidth="1"/>
    <col min="97" max="97" width="7.28515625" bestFit="1" customWidth="1"/>
    <col min="98" max="118" width="7" bestFit="1" customWidth="1"/>
    <col min="119" max="126" width="8" bestFit="1" customWidth="1"/>
    <col min="127" max="128" width="12" bestFit="1" customWidth="1"/>
    <col min="129" max="129" width="7.85546875" bestFit="1" customWidth="1"/>
    <col min="130" max="134" width="7" bestFit="1" customWidth="1"/>
    <col min="135" max="155" width="8" bestFit="1" customWidth="1"/>
    <col min="156" max="159" width="12" bestFit="1" customWidth="1"/>
    <col min="160" max="160" width="11" bestFit="1" customWidth="1"/>
    <col min="161" max="161" width="9.28515625" bestFit="1" customWidth="1"/>
    <col min="162" max="187" width="6" bestFit="1" customWidth="1"/>
    <col min="188" max="191" width="10" bestFit="1" customWidth="1"/>
    <col min="192" max="192" width="12.28515625" bestFit="1" customWidth="1"/>
    <col min="193" max="193" width="15" bestFit="1" customWidth="1"/>
    <col min="194" max="219" width="8" bestFit="1" customWidth="1"/>
    <col min="220" max="223" width="12" bestFit="1" customWidth="1"/>
    <col min="224" max="224" width="18.140625" bestFit="1" customWidth="1"/>
    <col min="225" max="225" width="12" bestFit="1" customWidth="1"/>
  </cols>
  <sheetData>
    <row r="3" spans="1:33" x14ac:dyDescent="0.25">
      <c r="A3" s="5" t="s">
        <v>328</v>
      </c>
      <c r="B3" s="5" t="s">
        <v>330</v>
      </c>
    </row>
    <row r="4" spans="1:33" x14ac:dyDescent="0.25">
      <c r="A4" s="5" t="s">
        <v>326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>
        <v>2019</v>
      </c>
      <c r="AF4">
        <v>2020</v>
      </c>
      <c r="AG4" t="s">
        <v>327</v>
      </c>
    </row>
    <row r="5" spans="1:33" x14ac:dyDescent="0.25">
      <c r="A5" s="6" t="s">
        <v>43</v>
      </c>
      <c r="B5">
        <v>621200</v>
      </c>
      <c r="C5">
        <v>677550</v>
      </c>
      <c r="D5">
        <v>754440</v>
      </c>
      <c r="E5">
        <v>839453</v>
      </c>
      <c r="F5">
        <v>928083</v>
      </c>
      <c r="G5">
        <v>1007726</v>
      </c>
      <c r="H5">
        <v>1081310</v>
      </c>
      <c r="I5">
        <v>1134471</v>
      </c>
      <c r="J5">
        <v>1166200</v>
      </c>
      <c r="K5">
        <v>1239300</v>
      </c>
      <c r="L5">
        <v>1355600</v>
      </c>
      <c r="M5">
        <v>1471657</v>
      </c>
      <c r="N5">
        <v>1653999.8</v>
      </c>
      <c r="O5">
        <v>1910575.3</v>
      </c>
      <c r="P5">
        <v>2203310.2000000002</v>
      </c>
      <c r="Q5">
        <v>2500259.9</v>
      </c>
      <c r="R5">
        <v>2865726</v>
      </c>
      <c r="S5">
        <v>3281552.9</v>
      </c>
      <c r="T5">
        <v>3408753.3</v>
      </c>
      <c r="U5">
        <v>3741550</v>
      </c>
      <c r="V5">
        <v>4207160.4000000004</v>
      </c>
      <c r="W5">
        <v>4713019</v>
      </c>
      <c r="X5">
        <v>4987553</v>
      </c>
      <c r="Y5">
        <v>5431637.4000000004</v>
      </c>
      <c r="Z5">
        <v>5794278</v>
      </c>
      <c r="AA5">
        <v>5814573.0499999998</v>
      </c>
      <c r="AB5">
        <v>6133158.0099999998</v>
      </c>
      <c r="AC5">
        <v>6604475.9500000002</v>
      </c>
      <c r="AD5">
        <v>7166133</v>
      </c>
      <c r="AE5">
        <v>7503458</v>
      </c>
      <c r="AF5">
        <v>7779060</v>
      </c>
      <c r="AG5">
        <v>99977223.209999993</v>
      </c>
    </row>
    <row r="6" spans="1:33" x14ac:dyDescent="0.25">
      <c r="A6" s="6" t="s">
        <v>80</v>
      </c>
      <c r="C6">
        <v>539634</v>
      </c>
      <c r="D6">
        <v>537470</v>
      </c>
      <c r="E6">
        <v>526276</v>
      </c>
      <c r="F6">
        <v>529160</v>
      </c>
      <c r="G6">
        <v>537284</v>
      </c>
      <c r="H6">
        <v>555372</v>
      </c>
      <c r="I6">
        <v>551554</v>
      </c>
      <c r="J6">
        <v>556393</v>
      </c>
      <c r="K6">
        <v>556300</v>
      </c>
      <c r="L6">
        <v>576543</v>
      </c>
      <c r="M6">
        <v>586406</v>
      </c>
      <c r="N6">
        <v>586694</v>
      </c>
      <c r="O6">
        <v>608779</v>
      </c>
      <c r="P6">
        <v>617469</v>
      </c>
      <c r="Q6">
        <v>622579</v>
      </c>
      <c r="R6">
        <v>639492</v>
      </c>
      <c r="S6">
        <v>640578</v>
      </c>
      <c r="T6">
        <v>640406</v>
      </c>
      <c r="U6">
        <v>595617</v>
      </c>
      <c r="V6">
        <v>633120</v>
      </c>
      <c r="W6">
        <v>613123</v>
      </c>
      <c r="X6">
        <v>628314</v>
      </c>
      <c r="Y6">
        <v>638701</v>
      </c>
      <c r="Z6">
        <v>627806</v>
      </c>
      <c r="AA6">
        <v>648310</v>
      </c>
      <c r="AB6">
        <v>650450</v>
      </c>
      <c r="AC6">
        <v>653723</v>
      </c>
      <c r="AD6">
        <v>640468</v>
      </c>
      <c r="AE6">
        <v>606917</v>
      </c>
      <c r="AF6">
        <v>572666</v>
      </c>
      <c r="AG6">
        <v>17917604</v>
      </c>
    </row>
    <row r="7" spans="1:33" x14ac:dyDescent="0.25">
      <c r="A7" s="6" t="s">
        <v>88</v>
      </c>
      <c r="B7">
        <v>597</v>
      </c>
      <c r="C7">
        <v>468</v>
      </c>
      <c r="D7">
        <v>423</v>
      </c>
      <c r="E7">
        <v>364</v>
      </c>
      <c r="F7">
        <v>281</v>
      </c>
      <c r="G7">
        <v>495</v>
      </c>
      <c r="H7">
        <v>605</v>
      </c>
      <c r="I7">
        <v>605</v>
      </c>
      <c r="J7">
        <v>663</v>
      </c>
      <c r="K7">
        <v>698</v>
      </c>
      <c r="L7">
        <v>547</v>
      </c>
      <c r="M7">
        <v>594</v>
      </c>
      <c r="N7">
        <v>547</v>
      </c>
      <c r="O7">
        <v>535</v>
      </c>
      <c r="P7">
        <v>547</v>
      </c>
      <c r="Q7">
        <v>556</v>
      </c>
      <c r="R7">
        <v>570</v>
      </c>
      <c r="S7">
        <v>468</v>
      </c>
      <c r="T7">
        <v>486</v>
      </c>
      <c r="U7">
        <v>721</v>
      </c>
      <c r="V7">
        <v>691</v>
      </c>
      <c r="W7">
        <v>987</v>
      </c>
      <c r="X7">
        <v>1101</v>
      </c>
      <c r="Y7">
        <v>1056</v>
      </c>
      <c r="Z7">
        <v>1034</v>
      </c>
      <c r="AA7">
        <v>1040</v>
      </c>
      <c r="AB7">
        <v>1086</v>
      </c>
      <c r="AC7">
        <v>1058.3720000000001</v>
      </c>
      <c r="AD7">
        <v>1048.481</v>
      </c>
      <c r="AE7">
        <v>1064.039</v>
      </c>
      <c r="AF7">
        <v>1028.9259999999999</v>
      </c>
      <c r="AG7">
        <v>21964.817999999999</v>
      </c>
    </row>
    <row r="8" spans="1:33" x14ac:dyDescent="0.25">
      <c r="A8" s="6" t="s">
        <v>100</v>
      </c>
      <c r="B8">
        <v>289439</v>
      </c>
      <c r="C8">
        <v>315631</v>
      </c>
      <c r="D8">
        <v>332713</v>
      </c>
      <c r="E8">
        <v>356335</v>
      </c>
      <c r="F8">
        <v>385557</v>
      </c>
      <c r="G8">
        <v>418043</v>
      </c>
      <c r="H8">
        <v>436879</v>
      </c>
      <c r="I8">
        <v>465825</v>
      </c>
      <c r="J8">
        <v>496924</v>
      </c>
      <c r="K8">
        <v>536452</v>
      </c>
      <c r="L8">
        <v>560842</v>
      </c>
      <c r="M8">
        <v>579120</v>
      </c>
      <c r="N8">
        <v>596633</v>
      </c>
      <c r="O8">
        <v>633372</v>
      </c>
      <c r="P8">
        <v>665986</v>
      </c>
      <c r="Q8">
        <v>697470</v>
      </c>
      <c r="R8">
        <v>752454</v>
      </c>
      <c r="S8">
        <v>813102</v>
      </c>
      <c r="T8">
        <v>842531</v>
      </c>
      <c r="U8">
        <v>899389</v>
      </c>
      <c r="V8">
        <v>954539</v>
      </c>
      <c r="W8">
        <v>973006</v>
      </c>
      <c r="X8">
        <v>1035264</v>
      </c>
      <c r="Y8">
        <v>1193480</v>
      </c>
      <c r="Z8">
        <v>1308873</v>
      </c>
      <c r="AA8">
        <v>1354382</v>
      </c>
      <c r="AB8">
        <v>1432358</v>
      </c>
      <c r="AC8">
        <v>1490257</v>
      </c>
      <c r="AD8">
        <v>1521958</v>
      </c>
      <c r="AE8">
        <v>1576740</v>
      </c>
      <c r="AF8">
        <v>1533306.865</v>
      </c>
      <c r="AG8">
        <v>25448860.864999998</v>
      </c>
    </row>
    <row r="9" spans="1:33" x14ac:dyDescent="0.25">
      <c r="A9" s="6" t="s">
        <v>108</v>
      </c>
      <c r="B9">
        <v>870672</v>
      </c>
      <c r="C9">
        <v>898389</v>
      </c>
      <c r="D9">
        <v>903535</v>
      </c>
      <c r="E9">
        <v>911656</v>
      </c>
      <c r="F9">
        <v>968769</v>
      </c>
      <c r="G9">
        <v>990425</v>
      </c>
      <c r="H9">
        <v>1010724</v>
      </c>
      <c r="I9">
        <v>1034770</v>
      </c>
      <c r="J9">
        <v>1031266</v>
      </c>
      <c r="K9">
        <v>1048232</v>
      </c>
      <c r="L9">
        <v>1067818</v>
      </c>
      <c r="M9">
        <v>1050235</v>
      </c>
      <c r="N9">
        <v>1068068</v>
      </c>
      <c r="O9">
        <v>1058892</v>
      </c>
      <c r="P9">
        <v>1088474</v>
      </c>
      <c r="Q9">
        <v>1108842</v>
      </c>
      <c r="R9">
        <v>1112686</v>
      </c>
      <c r="S9">
        <v>1141865</v>
      </c>
      <c r="T9">
        <v>1108268</v>
      </c>
      <c r="U9">
        <v>1090486</v>
      </c>
      <c r="V9">
        <v>1170900</v>
      </c>
      <c r="W9">
        <v>1110734</v>
      </c>
      <c r="X9">
        <v>1098909</v>
      </c>
      <c r="Y9">
        <v>1104151</v>
      </c>
      <c r="Z9">
        <v>1075986</v>
      </c>
      <c r="AA9">
        <v>1058649</v>
      </c>
      <c r="AB9">
        <v>1070872</v>
      </c>
      <c r="AC9">
        <v>1080901.885</v>
      </c>
      <c r="AD9">
        <v>1068385.206</v>
      </c>
      <c r="AE9">
        <v>1040626.8419999999</v>
      </c>
      <c r="AF9">
        <v>1017778.362</v>
      </c>
      <c r="AG9">
        <v>32461965.295000002</v>
      </c>
    </row>
    <row r="10" spans="1:33" x14ac:dyDescent="0.25">
      <c r="A10" s="6" t="s">
        <v>162</v>
      </c>
      <c r="B10">
        <v>13463</v>
      </c>
      <c r="C10">
        <v>14167</v>
      </c>
      <c r="D10">
        <v>14834</v>
      </c>
      <c r="E10">
        <v>14505</v>
      </c>
      <c r="F10">
        <v>15531</v>
      </c>
      <c r="G10">
        <v>15857</v>
      </c>
      <c r="H10">
        <v>16243</v>
      </c>
      <c r="I10">
        <v>16117</v>
      </c>
      <c r="J10">
        <v>15111</v>
      </c>
      <c r="K10">
        <v>16089</v>
      </c>
      <c r="L10">
        <v>14727</v>
      </c>
      <c r="M10">
        <v>15462</v>
      </c>
      <c r="N10">
        <v>21545</v>
      </c>
      <c r="O10">
        <v>20184</v>
      </c>
      <c r="P10">
        <v>24275</v>
      </c>
      <c r="Q10">
        <v>23539</v>
      </c>
      <c r="R10">
        <v>23110</v>
      </c>
      <c r="S10">
        <v>22978</v>
      </c>
      <c r="T10">
        <v>21110</v>
      </c>
      <c r="U10">
        <v>19777</v>
      </c>
      <c r="V10">
        <v>26123</v>
      </c>
      <c r="W10">
        <v>27036</v>
      </c>
      <c r="X10">
        <v>28730</v>
      </c>
      <c r="Y10">
        <v>28930</v>
      </c>
      <c r="Z10">
        <v>32278</v>
      </c>
      <c r="AA10">
        <v>33145</v>
      </c>
      <c r="AB10">
        <v>36508</v>
      </c>
      <c r="AC10">
        <v>32217.897000000001</v>
      </c>
      <c r="AD10">
        <v>33380.199000000001</v>
      </c>
      <c r="AE10">
        <v>33107.466</v>
      </c>
      <c r="AF10">
        <v>32432.072</v>
      </c>
      <c r="AG10">
        <v>702511.63400000008</v>
      </c>
    </row>
    <row r="11" spans="1:33" x14ac:dyDescent="0.25">
      <c r="A11" s="6" t="s">
        <v>235</v>
      </c>
      <c r="B11">
        <v>3218621</v>
      </c>
      <c r="C11">
        <v>3275840</v>
      </c>
      <c r="D11">
        <v>3291109</v>
      </c>
      <c r="E11">
        <v>3411280</v>
      </c>
      <c r="F11">
        <v>3473435</v>
      </c>
      <c r="G11">
        <v>3582114</v>
      </c>
      <c r="H11">
        <v>3677022</v>
      </c>
      <c r="I11">
        <v>3697728</v>
      </c>
      <c r="J11">
        <v>3830489</v>
      </c>
      <c r="K11">
        <v>3897518</v>
      </c>
      <c r="L11">
        <v>4052667</v>
      </c>
      <c r="M11">
        <v>3865307</v>
      </c>
      <c r="N11">
        <v>4051120</v>
      </c>
      <c r="O11">
        <v>4081764</v>
      </c>
      <c r="P11">
        <v>4174856</v>
      </c>
      <c r="Q11">
        <v>4294368</v>
      </c>
      <c r="R11">
        <v>4300831</v>
      </c>
      <c r="S11">
        <v>4349841</v>
      </c>
      <c r="T11">
        <v>4368261</v>
      </c>
      <c r="U11">
        <v>4188215</v>
      </c>
      <c r="V11">
        <v>4378430</v>
      </c>
      <c r="W11">
        <v>4349463</v>
      </c>
      <c r="X11">
        <v>4290660</v>
      </c>
      <c r="Y11">
        <v>4306371</v>
      </c>
      <c r="Z11">
        <v>4340371</v>
      </c>
      <c r="AA11">
        <v>4317159</v>
      </c>
      <c r="AB11">
        <v>4322038</v>
      </c>
      <c r="AC11">
        <v>4286428.7410000004</v>
      </c>
      <c r="AD11">
        <v>4455438.7120000003</v>
      </c>
      <c r="AE11">
        <v>4391760.5010000002</v>
      </c>
      <c r="AF11">
        <v>4260043.5010000002</v>
      </c>
      <c r="AG11">
        <v>124780549.455</v>
      </c>
    </row>
    <row r="12" spans="1:33" x14ac:dyDescent="0.25">
      <c r="A12" s="6" t="s">
        <v>327</v>
      </c>
      <c r="B12">
        <v>5013992</v>
      </c>
      <c r="C12">
        <v>5721679</v>
      </c>
      <c r="D12">
        <v>5834524</v>
      </c>
      <c r="E12">
        <v>6059869</v>
      </c>
      <c r="F12">
        <v>6300816</v>
      </c>
      <c r="G12">
        <v>6551944</v>
      </c>
      <c r="H12">
        <v>6778155</v>
      </c>
      <c r="I12">
        <v>6901070</v>
      </c>
      <c r="J12">
        <v>7097046</v>
      </c>
      <c r="K12">
        <v>7294589</v>
      </c>
      <c r="L12">
        <v>7628744</v>
      </c>
      <c r="M12">
        <v>7568781</v>
      </c>
      <c r="N12">
        <v>7978606.7999999998</v>
      </c>
      <c r="O12">
        <v>8314101.2999999998</v>
      </c>
      <c r="P12">
        <v>8774917.1999999993</v>
      </c>
      <c r="Q12">
        <v>9247613.9000000004</v>
      </c>
      <c r="R12">
        <v>9694869</v>
      </c>
      <c r="S12">
        <v>10250384.9</v>
      </c>
      <c r="T12">
        <v>10389815.300000001</v>
      </c>
      <c r="U12">
        <v>10535755</v>
      </c>
      <c r="V12">
        <v>11370963.4</v>
      </c>
      <c r="W12">
        <v>11787368</v>
      </c>
      <c r="X12">
        <v>12070531</v>
      </c>
      <c r="Y12">
        <v>12704326.4</v>
      </c>
      <c r="Z12">
        <v>13180626</v>
      </c>
      <c r="AA12">
        <v>13227258.050000001</v>
      </c>
      <c r="AB12">
        <v>13646470.01</v>
      </c>
      <c r="AC12">
        <v>14149062.845000001</v>
      </c>
      <c r="AD12">
        <v>14886811.597999997</v>
      </c>
      <c r="AE12">
        <v>15153673.848000001</v>
      </c>
      <c r="AF12">
        <v>15196315.726</v>
      </c>
      <c r="AG12">
        <v>301310679.27700001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75D8-02E0-49DE-BAA6-276F58210A87}">
  <dimension ref="A1:C218"/>
  <sheetViews>
    <sheetView workbookViewId="0">
      <selection activeCell="O50" sqref="O50"/>
    </sheetView>
  </sheetViews>
  <sheetFormatPr defaultRowHeight="15" x14ac:dyDescent="0.25"/>
  <cols>
    <col min="1" max="1" width="17" customWidth="1"/>
    <col min="2" max="2" width="7.140625" customWidth="1"/>
    <col min="3" max="3" width="12" bestFit="1" customWidth="1"/>
  </cols>
  <sheetData>
    <row r="1" spans="1:3" x14ac:dyDescent="0.25">
      <c r="A1" t="s">
        <v>0</v>
      </c>
      <c r="B1" t="s">
        <v>247</v>
      </c>
      <c r="C1" t="s">
        <v>248</v>
      </c>
    </row>
    <row r="2" spans="1:3" x14ac:dyDescent="0.25">
      <c r="A2" t="s">
        <v>43</v>
      </c>
      <c r="B2">
        <v>1990</v>
      </c>
      <c r="C2">
        <v>981.419207412383</v>
      </c>
    </row>
    <row r="3" spans="1:3" x14ac:dyDescent="0.25">
      <c r="A3" t="s">
        <v>43</v>
      </c>
      <c r="B3">
        <v>1991</v>
      </c>
      <c r="C3">
        <v>1093.56622896778</v>
      </c>
    </row>
    <row r="4" spans="1:3" x14ac:dyDescent="0.25">
      <c r="A4" t="s">
        <v>43</v>
      </c>
      <c r="B4">
        <v>1992</v>
      </c>
      <c r="C4">
        <v>1262.02548338516</v>
      </c>
    </row>
    <row r="5" spans="1:3" x14ac:dyDescent="0.25">
      <c r="A5" t="s">
        <v>43</v>
      </c>
      <c r="B5">
        <v>1993</v>
      </c>
      <c r="C5">
        <v>1454.4915919734201</v>
      </c>
    </row>
    <row r="6" spans="1:3" x14ac:dyDescent="0.25">
      <c r="A6" t="s">
        <v>43</v>
      </c>
      <c r="B6">
        <v>1994</v>
      </c>
      <c r="C6">
        <v>1660.3468795937599</v>
      </c>
    </row>
    <row r="7" spans="1:3" x14ac:dyDescent="0.25">
      <c r="A7" t="s">
        <v>43</v>
      </c>
      <c r="B7">
        <v>1995</v>
      </c>
      <c r="C7">
        <v>1860.5250626361899</v>
      </c>
    </row>
    <row r="8" spans="1:3" x14ac:dyDescent="0.25">
      <c r="A8" t="s">
        <v>43</v>
      </c>
      <c r="B8">
        <v>1996</v>
      </c>
      <c r="C8">
        <v>2060.86809984499</v>
      </c>
    </row>
    <row r="9" spans="1:3" x14ac:dyDescent="0.25">
      <c r="A9" t="s">
        <v>43</v>
      </c>
      <c r="B9">
        <v>1997</v>
      </c>
      <c r="C9">
        <v>2266.7288381897401</v>
      </c>
    </row>
    <row r="10" spans="1:3" x14ac:dyDescent="0.25">
      <c r="A10" t="s">
        <v>43</v>
      </c>
      <c r="B10">
        <v>1998</v>
      </c>
      <c r="C10">
        <v>2448.4822905556398</v>
      </c>
    </row>
    <row r="11" spans="1:3" x14ac:dyDescent="0.25">
      <c r="A11" t="s">
        <v>43</v>
      </c>
      <c r="B11">
        <v>1999</v>
      </c>
      <c r="C11">
        <v>2650.1786856488502</v>
      </c>
    </row>
    <row r="12" spans="1:3" x14ac:dyDescent="0.25">
      <c r="A12" t="s">
        <v>43</v>
      </c>
      <c r="B12">
        <v>2000</v>
      </c>
      <c r="C12">
        <v>2917.2425297444202</v>
      </c>
    </row>
    <row r="13" spans="1:3" x14ac:dyDescent="0.25">
      <c r="A13" t="s">
        <v>43</v>
      </c>
      <c r="B13">
        <v>2001</v>
      </c>
      <c r="C13">
        <v>3208.2299565691801</v>
      </c>
    </row>
    <row r="14" spans="1:3" x14ac:dyDescent="0.25">
      <c r="A14" t="s">
        <v>43</v>
      </c>
      <c r="B14">
        <v>2002</v>
      </c>
      <c r="C14">
        <v>3532.0816514582202</v>
      </c>
    </row>
    <row r="15" spans="1:3" x14ac:dyDescent="0.25">
      <c r="A15" t="s">
        <v>43</v>
      </c>
      <c r="B15">
        <v>2003</v>
      </c>
      <c r="C15">
        <v>3938.7302744633698</v>
      </c>
    </row>
    <row r="16" spans="1:3" x14ac:dyDescent="0.25">
      <c r="A16" t="s">
        <v>43</v>
      </c>
      <c r="B16">
        <v>2004</v>
      </c>
      <c r="C16">
        <v>4427.1310031515804</v>
      </c>
    </row>
    <row r="17" spans="1:3" x14ac:dyDescent="0.25">
      <c r="A17" t="s">
        <v>43</v>
      </c>
      <c r="B17">
        <v>2005</v>
      </c>
      <c r="C17">
        <v>5056.4047240849304</v>
      </c>
    </row>
    <row r="18" spans="1:3" x14ac:dyDescent="0.25">
      <c r="A18" t="s">
        <v>43</v>
      </c>
      <c r="B18">
        <v>2006</v>
      </c>
      <c r="C18">
        <v>5842.7786359545298</v>
      </c>
    </row>
    <row r="19" spans="1:3" x14ac:dyDescent="0.25">
      <c r="A19" t="s">
        <v>43</v>
      </c>
      <c r="B19">
        <v>2007</v>
      </c>
      <c r="C19">
        <v>6818.9234092369998</v>
      </c>
    </row>
    <row r="20" spans="1:3" x14ac:dyDescent="0.25">
      <c r="A20" t="s">
        <v>43</v>
      </c>
      <c r="B20">
        <v>2008</v>
      </c>
      <c r="C20">
        <v>7581.45351258344</v>
      </c>
    </row>
    <row r="21" spans="1:3" x14ac:dyDescent="0.25">
      <c r="A21" t="s">
        <v>43</v>
      </c>
      <c r="B21">
        <v>2009</v>
      </c>
      <c r="C21">
        <v>8305.7601851242598</v>
      </c>
    </row>
    <row r="22" spans="1:3" x14ac:dyDescent="0.25">
      <c r="A22" t="s">
        <v>43</v>
      </c>
      <c r="B22">
        <v>2010</v>
      </c>
      <c r="C22">
        <v>9254.7796034297298</v>
      </c>
    </row>
    <row r="23" spans="1:3" x14ac:dyDescent="0.25">
      <c r="A23" t="s">
        <v>43</v>
      </c>
      <c r="B23">
        <v>2011</v>
      </c>
      <c r="C23">
        <v>10292.940478067499</v>
      </c>
    </row>
    <row r="24" spans="1:3" x14ac:dyDescent="0.25">
      <c r="A24" t="s">
        <v>43</v>
      </c>
      <c r="B24">
        <v>2012</v>
      </c>
      <c r="C24">
        <v>11168.6972979775</v>
      </c>
    </row>
    <row r="25" spans="1:3" x14ac:dyDescent="0.25">
      <c r="A25" t="s">
        <v>43</v>
      </c>
      <c r="B25">
        <v>2013</v>
      </c>
      <c r="C25">
        <v>11872.4973811617</v>
      </c>
    </row>
    <row r="26" spans="1:3" x14ac:dyDescent="0.25">
      <c r="A26" t="s">
        <v>43</v>
      </c>
      <c r="B26">
        <v>2014</v>
      </c>
      <c r="C26">
        <v>12480.3385303781</v>
      </c>
    </row>
    <row r="27" spans="1:3" x14ac:dyDescent="0.25">
      <c r="A27" t="s">
        <v>43</v>
      </c>
      <c r="B27">
        <v>2015</v>
      </c>
      <c r="C27">
        <v>12897.5022868592</v>
      </c>
    </row>
    <row r="28" spans="1:3" x14ac:dyDescent="0.25">
      <c r="A28" t="s">
        <v>43</v>
      </c>
      <c r="B28">
        <v>2016</v>
      </c>
      <c r="C28">
        <v>13483.377266531899</v>
      </c>
    </row>
    <row r="29" spans="1:3" x14ac:dyDescent="0.25">
      <c r="A29" t="s">
        <v>43</v>
      </c>
      <c r="B29">
        <v>2017</v>
      </c>
      <c r="C29">
        <v>14243.532610849101</v>
      </c>
    </row>
    <row r="30" spans="1:3" x14ac:dyDescent="0.25">
      <c r="A30" t="s">
        <v>43</v>
      </c>
      <c r="B30">
        <v>2018</v>
      </c>
      <c r="C30">
        <v>15495.548422101499</v>
      </c>
    </row>
    <row r="31" spans="1:3" x14ac:dyDescent="0.25">
      <c r="A31" t="s">
        <v>43</v>
      </c>
      <c r="B31">
        <v>2019</v>
      </c>
      <c r="C31">
        <v>16652.098800853099</v>
      </c>
    </row>
    <row r="32" spans="1:3" x14ac:dyDescent="0.25">
      <c r="A32" t="s">
        <v>43</v>
      </c>
      <c r="B32">
        <v>2020</v>
      </c>
      <c r="C32">
        <v>17189.281794248</v>
      </c>
    </row>
    <row r="33" spans="1:3" x14ac:dyDescent="0.25">
      <c r="A33" t="s">
        <v>80</v>
      </c>
      <c r="B33">
        <v>1990</v>
      </c>
      <c r="C33">
        <v>19452.573400672201</v>
      </c>
    </row>
    <row r="34" spans="1:3" x14ac:dyDescent="0.25">
      <c r="A34" t="s">
        <v>80</v>
      </c>
      <c r="B34">
        <v>1991</v>
      </c>
      <c r="C34">
        <v>20984.249872388598</v>
      </c>
    </row>
    <row r="35" spans="1:3" x14ac:dyDescent="0.25">
      <c r="A35" t="s">
        <v>80</v>
      </c>
      <c r="B35">
        <v>1992</v>
      </c>
      <c r="C35">
        <v>21709.501336335601</v>
      </c>
    </row>
    <row r="36" spans="1:3" x14ac:dyDescent="0.25">
      <c r="A36" t="s">
        <v>80</v>
      </c>
      <c r="B36">
        <v>1993</v>
      </c>
      <c r="C36">
        <v>21862.802178715199</v>
      </c>
    </row>
    <row r="37" spans="1:3" x14ac:dyDescent="0.25">
      <c r="A37" t="s">
        <v>80</v>
      </c>
      <c r="B37">
        <v>1994</v>
      </c>
      <c r="C37">
        <v>22784.581468641001</v>
      </c>
    </row>
    <row r="38" spans="1:3" x14ac:dyDescent="0.25">
      <c r="A38" t="s">
        <v>80</v>
      </c>
      <c r="B38">
        <v>1995</v>
      </c>
      <c r="C38">
        <v>23552.253316840499</v>
      </c>
    </row>
    <row r="39" spans="1:3" x14ac:dyDescent="0.25">
      <c r="A39" t="s">
        <v>80</v>
      </c>
      <c r="B39">
        <v>1996</v>
      </c>
      <c r="C39">
        <v>24071.897802670301</v>
      </c>
    </row>
    <row r="40" spans="1:3" x14ac:dyDescent="0.25">
      <c r="A40" t="s">
        <v>80</v>
      </c>
      <c r="B40">
        <v>1997</v>
      </c>
      <c r="C40">
        <v>24572.688422315601</v>
      </c>
    </row>
    <row r="41" spans="1:3" x14ac:dyDescent="0.25">
      <c r="A41" t="s">
        <v>80</v>
      </c>
      <c r="B41">
        <v>1998</v>
      </c>
      <c r="C41">
        <v>25345.064463676499</v>
      </c>
    </row>
    <row r="42" spans="1:3" x14ac:dyDescent="0.25">
      <c r="A42" t="s">
        <v>80</v>
      </c>
      <c r="B42">
        <v>1999</v>
      </c>
      <c r="C42">
        <v>26291.211079389799</v>
      </c>
    </row>
    <row r="43" spans="1:3" x14ac:dyDescent="0.25">
      <c r="A43" t="s">
        <v>80</v>
      </c>
      <c r="B43">
        <v>2000</v>
      </c>
      <c r="C43">
        <v>27199.044090685598</v>
      </c>
    </row>
    <row r="44" spans="1:3" x14ac:dyDescent="0.25">
      <c r="A44" t="s">
        <v>80</v>
      </c>
      <c r="B44">
        <v>2001</v>
      </c>
      <c r="C44">
        <v>28368.543282612001</v>
      </c>
    </row>
    <row r="45" spans="1:3" x14ac:dyDescent="0.25">
      <c r="A45" t="s">
        <v>80</v>
      </c>
      <c r="B45">
        <v>2002</v>
      </c>
      <c r="C45">
        <v>29178.6374658122</v>
      </c>
    </row>
    <row r="46" spans="1:3" x14ac:dyDescent="0.25">
      <c r="A46" t="s">
        <v>80</v>
      </c>
      <c r="B46">
        <v>2003</v>
      </c>
      <c r="C46">
        <v>29908.139529132499</v>
      </c>
    </row>
    <row r="47" spans="1:3" x14ac:dyDescent="0.25">
      <c r="A47" t="s">
        <v>80</v>
      </c>
      <c r="B47">
        <v>2004</v>
      </c>
      <c r="C47">
        <v>31333.836303128101</v>
      </c>
    </row>
    <row r="48" spans="1:3" x14ac:dyDescent="0.25">
      <c r="A48" t="s">
        <v>80</v>
      </c>
      <c r="B48">
        <v>2005</v>
      </c>
      <c r="C48">
        <v>31794.096009520701</v>
      </c>
    </row>
    <row r="49" spans="1:3" x14ac:dyDescent="0.25">
      <c r="A49" t="s">
        <v>80</v>
      </c>
      <c r="B49">
        <v>2006</v>
      </c>
      <c r="C49">
        <v>34160.344931880201</v>
      </c>
    </row>
    <row r="50" spans="1:3" x14ac:dyDescent="0.25">
      <c r="A50" t="s">
        <v>80</v>
      </c>
      <c r="B50">
        <v>2007</v>
      </c>
      <c r="C50">
        <v>36287.482241900798</v>
      </c>
    </row>
    <row r="51" spans="1:3" x14ac:dyDescent="0.25">
      <c r="A51" t="s">
        <v>80</v>
      </c>
      <c r="B51">
        <v>2008</v>
      </c>
      <c r="C51">
        <v>37802.387430319701</v>
      </c>
    </row>
    <row r="52" spans="1:3" x14ac:dyDescent="0.25">
      <c r="A52" t="s">
        <v>80</v>
      </c>
      <c r="B52">
        <v>2009</v>
      </c>
      <c r="C52">
        <v>36815.844054069603</v>
      </c>
    </row>
    <row r="53" spans="1:3" x14ac:dyDescent="0.25">
      <c r="A53" t="s">
        <v>80</v>
      </c>
      <c r="B53">
        <v>2010</v>
      </c>
      <c r="C53">
        <v>38952.694602100397</v>
      </c>
    </row>
    <row r="54" spans="1:3" x14ac:dyDescent="0.25">
      <c r="A54" t="s">
        <v>80</v>
      </c>
      <c r="B54">
        <v>2011</v>
      </c>
      <c r="C54">
        <v>42541.531088409603</v>
      </c>
    </row>
    <row r="55" spans="1:3" x14ac:dyDescent="0.25">
      <c r="A55" t="s">
        <v>80</v>
      </c>
      <c r="B55">
        <v>2012</v>
      </c>
      <c r="C55">
        <v>43359.6148271723</v>
      </c>
    </row>
    <row r="56" spans="1:3" x14ac:dyDescent="0.25">
      <c r="A56" t="s">
        <v>80</v>
      </c>
      <c r="B56">
        <v>2013</v>
      </c>
      <c r="C56">
        <v>44993.892745931502</v>
      </c>
    </row>
    <row r="57" spans="1:3" x14ac:dyDescent="0.25">
      <c r="A57" t="s">
        <v>80</v>
      </c>
      <c r="B57">
        <v>2014</v>
      </c>
      <c r="C57">
        <v>47011.551093513102</v>
      </c>
    </row>
    <row r="58" spans="1:3" x14ac:dyDescent="0.25">
      <c r="A58" t="s">
        <v>80</v>
      </c>
      <c r="B58">
        <v>2015</v>
      </c>
      <c r="C58">
        <v>47609.7810045816</v>
      </c>
    </row>
    <row r="59" spans="1:3" x14ac:dyDescent="0.25">
      <c r="A59" t="s">
        <v>80</v>
      </c>
      <c r="B59">
        <v>2016</v>
      </c>
      <c r="C59">
        <v>50579.683929926599</v>
      </c>
    </row>
    <row r="60" spans="1:3" x14ac:dyDescent="0.25">
      <c r="A60" t="s">
        <v>80</v>
      </c>
      <c r="B60">
        <v>2017</v>
      </c>
      <c r="C60">
        <v>53071.455569991303</v>
      </c>
    </row>
    <row r="61" spans="1:3" x14ac:dyDescent="0.25">
      <c r="A61" t="s">
        <v>80</v>
      </c>
      <c r="B61">
        <v>2018</v>
      </c>
      <c r="C61">
        <v>55235.366304832998</v>
      </c>
    </row>
    <row r="62" spans="1:3" x14ac:dyDescent="0.25">
      <c r="A62" t="s">
        <v>80</v>
      </c>
      <c r="B62">
        <v>2019</v>
      </c>
      <c r="C62">
        <v>55652.887491393201</v>
      </c>
    </row>
    <row r="63" spans="1:3" x14ac:dyDescent="0.25">
      <c r="A63" t="s">
        <v>80</v>
      </c>
      <c r="B63">
        <v>2020</v>
      </c>
      <c r="C63">
        <v>54844.545973362197</v>
      </c>
    </row>
    <row r="64" spans="1:3" x14ac:dyDescent="0.25">
      <c r="A64" t="s">
        <v>88</v>
      </c>
      <c r="B64">
        <v>1990</v>
      </c>
      <c r="C64">
        <v>2144.6204006303301</v>
      </c>
    </row>
    <row r="65" spans="1:3" x14ac:dyDescent="0.25">
      <c r="A65" t="s">
        <v>88</v>
      </c>
      <c r="B65">
        <v>1991</v>
      </c>
      <c r="C65">
        <v>2214.5690010426902</v>
      </c>
    </row>
    <row r="66" spans="1:3" x14ac:dyDescent="0.25">
      <c r="A66" t="s">
        <v>88</v>
      </c>
      <c r="B66">
        <v>1992</v>
      </c>
      <c r="C66">
        <v>2103.4842864239999</v>
      </c>
    </row>
    <row r="67" spans="1:3" x14ac:dyDescent="0.25">
      <c r="A67" t="s">
        <v>88</v>
      </c>
      <c r="B67">
        <v>1993</v>
      </c>
      <c r="C67">
        <v>1997.9565998276501</v>
      </c>
    </row>
    <row r="68" spans="1:3" x14ac:dyDescent="0.25">
      <c r="A68" t="s">
        <v>88</v>
      </c>
      <c r="B68">
        <v>1994</v>
      </c>
      <c r="C68">
        <v>1763.28013661154</v>
      </c>
    </row>
    <row r="69" spans="1:3" x14ac:dyDescent="0.25">
      <c r="A69" t="s">
        <v>88</v>
      </c>
      <c r="B69">
        <v>1995</v>
      </c>
      <c r="C69">
        <v>1942.11369182357</v>
      </c>
    </row>
    <row r="70" spans="1:3" x14ac:dyDescent="0.25">
      <c r="A70" t="s">
        <v>88</v>
      </c>
      <c r="B70">
        <v>1996</v>
      </c>
      <c r="C70">
        <v>2022.2748841733501</v>
      </c>
    </row>
    <row r="71" spans="1:3" x14ac:dyDescent="0.25">
      <c r="A71" t="s">
        <v>88</v>
      </c>
      <c r="B71">
        <v>1997</v>
      </c>
      <c r="C71">
        <v>2075.05837448689</v>
      </c>
    </row>
    <row r="72" spans="1:3" x14ac:dyDescent="0.25">
      <c r="A72" t="s">
        <v>88</v>
      </c>
      <c r="B72">
        <v>1998</v>
      </c>
      <c r="C72">
        <v>2106.4378014405402</v>
      </c>
    </row>
    <row r="73" spans="1:3" x14ac:dyDescent="0.25">
      <c r="A73" t="s">
        <v>88</v>
      </c>
      <c r="B73">
        <v>1999</v>
      </c>
      <c r="C73">
        <v>2155.9361622938</v>
      </c>
    </row>
    <row r="74" spans="1:3" x14ac:dyDescent="0.25">
      <c r="A74" t="s">
        <v>88</v>
      </c>
      <c r="B74">
        <v>2000</v>
      </c>
      <c r="C74">
        <v>2185.9327924941499</v>
      </c>
    </row>
    <row r="75" spans="1:3" x14ac:dyDescent="0.25">
      <c r="A75" t="s">
        <v>88</v>
      </c>
      <c r="B75">
        <v>2001</v>
      </c>
      <c r="C75">
        <v>2189.99912713298</v>
      </c>
    </row>
    <row r="76" spans="1:3" x14ac:dyDescent="0.25">
      <c r="A76" t="s">
        <v>88</v>
      </c>
      <c r="B76">
        <v>2002</v>
      </c>
      <c r="C76">
        <v>2210.2109815029899</v>
      </c>
    </row>
    <row r="77" spans="1:3" x14ac:dyDescent="0.25">
      <c r="A77" t="s">
        <v>88</v>
      </c>
      <c r="B77">
        <v>2003</v>
      </c>
      <c r="C77">
        <v>2294.0336363933802</v>
      </c>
    </row>
    <row r="78" spans="1:3" x14ac:dyDescent="0.25">
      <c r="A78" t="s">
        <v>88</v>
      </c>
      <c r="B78">
        <v>2004</v>
      </c>
      <c r="C78">
        <v>2286.8075034538401</v>
      </c>
    </row>
    <row r="79" spans="1:3" x14ac:dyDescent="0.25">
      <c r="A79" t="s">
        <v>88</v>
      </c>
      <c r="B79">
        <v>2005</v>
      </c>
      <c r="C79">
        <v>2391.7937602874099</v>
      </c>
    </row>
    <row r="80" spans="1:3" x14ac:dyDescent="0.25">
      <c r="A80" t="s">
        <v>88</v>
      </c>
      <c r="B80">
        <v>2006</v>
      </c>
      <c r="C80">
        <v>2469.0632673377099</v>
      </c>
    </row>
    <row r="81" spans="1:3" x14ac:dyDescent="0.25">
      <c r="A81" t="s">
        <v>88</v>
      </c>
      <c r="B81">
        <v>2007</v>
      </c>
      <c r="C81">
        <v>2613.0399120667598</v>
      </c>
    </row>
    <row r="82" spans="1:3" x14ac:dyDescent="0.25">
      <c r="A82" t="s">
        <v>88</v>
      </c>
      <c r="B82">
        <v>2008</v>
      </c>
      <c r="C82">
        <v>2691.0824446738502</v>
      </c>
    </row>
    <row r="83" spans="1:3" x14ac:dyDescent="0.25">
      <c r="A83" t="s">
        <v>88</v>
      </c>
      <c r="B83">
        <v>2009</v>
      </c>
      <c r="C83">
        <v>2823.5254051847801</v>
      </c>
    </row>
    <row r="84" spans="1:3" x14ac:dyDescent="0.25">
      <c r="A84" t="s">
        <v>88</v>
      </c>
      <c r="B84">
        <v>2010</v>
      </c>
      <c r="C84">
        <v>2654.9785073432299</v>
      </c>
    </row>
    <row r="85" spans="1:3" x14ac:dyDescent="0.25">
      <c r="A85" t="s">
        <v>88</v>
      </c>
      <c r="B85">
        <v>2011</v>
      </c>
      <c r="C85">
        <v>2805.7272949768699</v>
      </c>
    </row>
    <row r="86" spans="1:3" x14ac:dyDescent="0.25">
      <c r="A86" t="s">
        <v>88</v>
      </c>
      <c r="B86">
        <v>2012</v>
      </c>
      <c r="C86">
        <v>2762.4402754772</v>
      </c>
    </row>
    <row r="87" spans="1:3" x14ac:dyDescent="0.25">
      <c r="A87" t="s">
        <v>88</v>
      </c>
      <c r="B87">
        <v>2013</v>
      </c>
      <c r="C87">
        <v>2952.3038769413401</v>
      </c>
    </row>
    <row r="88" spans="1:3" x14ac:dyDescent="0.25">
      <c r="A88" t="s">
        <v>88</v>
      </c>
      <c r="B88">
        <v>2014</v>
      </c>
      <c r="C88">
        <v>2965.47903286886</v>
      </c>
    </row>
    <row r="89" spans="1:3" x14ac:dyDescent="0.25">
      <c r="A89" t="s">
        <v>88</v>
      </c>
      <c r="B89">
        <v>2015</v>
      </c>
      <c r="C89">
        <v>2898.6246609269001</v>
      </c>
    </row>
    <row r="90" spans="1:3" x14ac:dyDescent="0.25">
      <c r="A90" t="s">
        <v>88</v>
      </c>
      <c r="B90">
        <v>2016</v>
      </c>
      <c r="C90">
        <v>3084.0338344585498</v>
      </c>
    </row>
    <row r="91" spans="1:3" x14ac:dyDescent="0.25">
      <c r="A91" t="s">
        <v>88</v>
      </c>
      <c r="B91">
        <v>2017</v>
      </c>
      <c r="C91">
        <v>3153.2993886999602</v>
      </c>
    </row>
    <row r="92" spans="1:3" x14ac:dyDescent="0.25">
      <c r="A92" t="s">
        <v>88</v>
      </c>
      <c r="B92">
        <v>2018</v>
      </c>
      <c r="C92">
        <v>3240.9243746958</v>
      </c>
    </row>
    <row r="93" spans="1:3" x14ac:dyDescent="0.25">
      <c r="A93" t="s">
        <v>88</v>
      </c>
      <c r="B93">
        <v>2019</v>
      </c>
      <c r="C93">
        <v>3203.0377366295102</v>
      </c>
    </row>
    <row r="94" spans="1:3" x14ac:dyDescent="0.25">
      <c r="A94" t="s">
        <v>88</v>
      </c>
      <c r="B94">
        <v>2020</v>
      </c>
      <c r="C94">
        <v>3094.9416211950102</v>
      </c>
    </row>
    <row r="95" spans="1:3" x14ac:dyDescent="0.25">
      <c r="A95" t="s">
        <v>100</v>
      </c>
      <c r="B95">
        <v>1990</v>
      </c>
      <c r="C95">
        <v>1200.34553519376</v>
      </c>
    </row>
    <row r="96" spans="1:3" x14ac:dyDescent="0.25">
      <c r="A96" t="s">
        <v>100</v>
      </c>
      <c r="B96">
        <v>1991</v>
      </c>
      <c r="C96">
        <v>1228.7328158534599</v>
      </c>
    </row>
    <row r="97" spans="1:3" x14ac:dyDescent="0.25">
      <c r="A97" t="s">
        <v>100</v>
      </c>
      <c r="B97">
        <v>1992</v>
      </c>
      <c r="C97">
        <v>1299.3430911304699</v>
      </c>
    </row>
    <row r="98" spans="1:3" x14ac:dyDescent="0.25">
      <c r="A98" t="s">
        <v>100</v>
      </c>
      <c r="B98">
        <v>1993</v>
      </c>
      <c r="C98">
        <v>1366.1452496706399</v>
      </c>
    </row>
    <row r="99" spans="1:3" x14ac:dyDescent="0.25">
      <c r="A99" t="s">
        <v>100</v>
      </c>
      <c r="B99">
        <v>1994</v>
      </c>
      <c r="C99">
        <v>1459.59063608664</v>
      </c>
    </row>
    <row r="100" spans="1:3" x14ac:dyDescent="0.25">
      <c r="A100" t="s">
        <v>100</v>
      </c>
      <c r="B100">
        <v>1995</v>
      </c>
      <c r="C100">
        <v>1572.6029178307799</v>
      </c>
    </row>
    <row r="101" spans="1:3" x14ac:dyDescent="0.25">
      <c r="A101" t="s">
        <v>100</v>
      </c>
      <c r="B101">
        <v>1996</v>
      </c>
      <c r="C101">
        <v>1689.96068054275</v>
      </c>
    </row>
    <row r="102" spans="1:3" x14ac:dyDescent="0.25">
      <c r="A102" t="s">
        <v>100</v>
      </c>
      <c r="B102">
        <v>1997</v>
      </c>
      <c r="C102">
        <v>1755.59969520543</v>
      </c>
    </row>
    <row r="103" spans="1:3" x14ac:dyDescent="0.25">
      <c r="A103" t="s">
        <v>100</v>
      </c>
      <c r="B103">
        <v>1998</v>
      </c>
      <c r="C103">
        <v>1850.7917991474501</v>
      </c>
    </row>
    <row r="104" spans="1:3" x14ac:dyDescent="0.25">
      <c r="A104" t="s">
        <v>100</v>
      </c>
      <c r="B104">
        <v>1999</v>
      </c>
      <c r="C104">
        <v>2006.34269713603</v>
      </c>
    </row>
    <row r="105" spans="1:3" x14ac:dyDescent="0.25">
      <c r="A105" t="s">
        <v>100</v>
      </c>
      <c r="B105">
        <v>2000</v>
      </c>
      <c r="C105">
        <v>2093.2659895522002</v>
      </c>
    </row>
    <row r="106" spans="1:3" x14ac:dyDescent="0.25">
      <c r="A106" t="s">
        <v>100</v>
      </c>
      <c r="B106">
        <v>2001</v>
      </c>
      <c r="C106">
        <v>2205.2250406089302</v>
      </c>
    </row>
    <row r="107" spans="1:3" x14ac:dyDescent="0.25">
      <c r="A107" t="s">
        <v>100</v>
      </c>
      <c r="B107">
        <v>2002</v>
      </c>
      <c r="C107">
        <v>2285.83900969551</v>
      </c>
    </row>
    <row r="108" spans="1:3" x14ac:dyDescent="0.25">
      <c r="A108" t="s">
        <v>100</v>
      </c>
      <c r="B108">
        <v>2003</v>
      </c>
      <c r="C108">
        <v>2472.9936727385302</v>
      </c>
    </row>
    <row r="109" spans="1:3" x14ac:dyDescent="0.25">
      <c r="A109" t="s">
        <v>100</v>
      </c>
      <c r="B109">
        <v>2004</v>
      </c>
      <c r="C109">
        <v>2696.6592243954301</v>
      </c>
    </row>
    <row r="110" spans="1:3" x14ac:dyDescent="0.25">
      <c r="A110" t="s">
        <v>100</v>
      </c>
      <c r="B110">
        <v>2005</v>
      </c>
      <c r="C110">
        <v>2954.5460525346002</v>
      </c>
    </row>
    <row r="111" spans="1:3" x14ac:dyDescent="0.25">
      <c r="A111" t="s">
        <v>100</v>
      </c>
      <c r="B111">
        <v>2006</v>
      </c>
      <c r="C111">
        <v>3240.7365549644101</v>
      </c>
    </row>
    <row r="112" spans="1:3" x14ac:dyDescent="0.25">
      <c r="A112" t="s">
        <v>100</v>
      </c>
      <c r="B112">
        <v>2007</v>
      </c>
      <c r="C112">
        <v>3529.6208097236599</v>
      </c>
    </row>
    <row r="113" spans="1:3" x14ac:dyDescent="0.25">
      <c r="A113" t="s">
        <v>100</v>
      </c>
      <c r="B113">
        <v>2008</v>
      </c>
      <c r="C113">
        <v>3654.4275081105802</v>
      </c>
    </row>
    <row r="114" spans="1:3" x14ac:dyDescent="0.25">
      <c r="A114" t="s">
        <v>100</v>
      </c>
      <c r="B114">
        <v>2009</v>
      </c>
      <c r="C114">
        <v>3911.4342807776402</v>
      </c>
    </row>
    <row r="115" spans="1:3" x14ac:dyDescent="0.25">
      <c r="A115" t="s">
        <v>100</v>
      </c>
      <c r="B115">
        <v>2010</v>
      </c>
      <c r="C115">
        <v>4237.2087880950103</v>
      </c>
    </row>
    <row r="116" spans="1:3" x14ac:dyDescent="0.25">
      <c r="A116" t="s">
        <v>100</v>
      </c>
      <c r="B116">
        <v>2011</v>
      </c>
      <c r="C116">
        <v>4493.6694656756999</v>
      </c>
    </row>
    <row r="117" spans="1:3" x14ac:dyDescent="0.25">
      <c r="A117" t="s">
        <v>100</v>
      </c>
      <c r="B117">
        <v>2012</v>
      </c>
      <c r="C117">
        <v>4861.1561523620203</v>
      </c>
    </row>
    <row r="118" spans="1:3" x14ac:dyDescent="0.25">
      <c r="A118" t="s">
        <v>100</v>
      </c>
      <c r="B118">
        <v>2013</v>
      </c>
      <c r="C118">
        <v>5057.2334137482103</v>
      </c>
    </row>
    <row r="119" spans="1:3" x14ac:dyDescent="0.25">
      <c r="A119" t="s">
        <v>100</v>
      </c>
      <c r="B119">
        <v>2014</v>
      </c>
      <c r="C119">
        <v>5233.8823425131905</v>
      </c>
    </row>
    <row r="120" spans="1:3" x14ac:dyDescent="0.25">
      <c r="A120" t="s">
        <v>100</v>
      </c>
      <c r="B120">
        <v>2015</v>
      </c>
      <c r="C120">
        <v>5464.8591780094102</v>
      </c>
    </row>
    <row r="121" spans="1:3" x14ac:dyDescent="0.25">
      <c r="A121" t="s">
        <v>100</v>
      </c>
      <c r="B121">
        <v>2016</v>
      </c>
      <c r="C121">
        <v>5839.8648167533702</v>
      </c>
    </row>
    <row r="122" spans="1:3" x14ac:dyDescent="0.25">
      <c r="A122" t="s">
        <v>100</v>
      </c>
      <c r="B122">
        <v>2017</v>
      </c>
      <c r="C122">
        <v>6182.9221085744402</v>
      </c>
    </row>
    <row r="123" spans="1:3" x14ac:dyDescent="0.25">
      <c r="A123" t="s">
        <v>100</v>
      </c>
      <c r="B123">
        <v>2018</v>
      </c>
      <c r="C123">
        <v>6669.6227843001398</v>
      </c>
    </row>
    <row r="124" spans="1:3" x14ac:dyDescent="0.25">
      <c r="A124" t="s">
        <v>100</v>
      </c>
      <c r="B124">
        <v>2019</v>
      </c>
      <c r="C124">
        <v>6971.6872764782602</v>
      </c>
    </row>
    <row r="125" spans="1:3" x14ac:dyDescent="0.25">
      <c r="A125" t="s">
        <v>100</v>
      </c>
      <c r="B125">
        <v>2020</v>
      </c>
      <c r="C125">
        <v>6525.4280520948496</v>
      </c>
    </row>
    <row r="126" spans="1:3" x14ac:dyDescent="0.25">
      <c r="A126" t="s">
        <v>108</v>
      </c>
      <c r="B126">
        <v>1990</v>
      </c>
      <c r="C126">
        <v>19972.8927505106</v>
      </c>
    </row>
    <row r="127" spans="1:3" x14ac:dyDescent="0.25">
      <c r="A127" t="s">
        <v>108</v>
      </c>
      <c r="B127">
        <v>1991</v>
      </c>
      <c r="C127">
        <v>21270.266126882401</v>
      </c>
    </row>
    <row r="128" spans="1:3" x14ac:dyDescent="0.25">
      <c r="A128" t="s">
        <v>108</v>
      </c>
      <c r="B128">
        <v>1992</v>
      </c>
      <c r="C128">
        <v>21858.207304683801</v>
      </c>
    </row>
    <row r="129" spans="1:3" x14ac:dyDescent="0.25">
      <c r="A129" t="s">
        <v>108</v>
      </c>
      <c r="B129">
        <v>1993</v>
      </c>
      <c r="C129">
        <v>22188.385344732302</v>
      </c>
    </row>
    <row r="130" spans="1:3" x14ac:dyDescent="0.25">
      <c r="A130" t="s">
        <v>108</v>
      </c>
      <c r="B130">
        <v>1994</v>
      </c>
      <c r="C130">
        <v>22823.441710753701</v>
      </c>
    </row>
    <row r="131" spans="1:3" x14ac:dyDescent="0.25">
      <c r="A131" t="s">
        <v>108</v>
      </c>
      <c r="B131">
        <v>1995</v>
      </c>
      <c r="C131">
        <v>23859.0660539005</v>
      </c>
    </row>
    <row r="132" spans="1:3" x14ac:dyDescent="0.25">
      <c r="A132" t="s">
        <v>108</v>
      </c>
      <c r="B132">
        <v>1996</v>
      </c>
      <c r="C132">
        <v>25000.533923594001</v>
      </c>
    </row>
    <row r="133" spans="1:3" x14ac:dyDescent="0.25">
      <c r="A133" t="s">
        <v>108</v>
      </c>
      <c r="B133">
        <v>1997</v>
      </c>
      <c r="C133">
        <v>25620.068102379399</v>
      </c>
    </row>
    <row r="134" spans="1:3" x14ac:dyDescent="0.25">
      <c r="A134" t="s">
        <v>108</v>
      </c>
      <c r="B134">
        <v>1998</v>
      </c>
      <c r="C134">
        <v>25509.899595486</v>
      </c>
    </row>
    <row r="135" spans="1:3" x14ac:dyDescent="0.25">
      <c r="A135" t="s">
        <v>108</v>
      </c>
      <c r="B135">
        <v>1999</v>
      </c>
      <c r="C135">
        <v>25735.9710911517</v>
      </c>
    </row>
    <row r="136" spans="1:3" x14ac:dyDescent="0.25">
      <c r="A136" t="s">
        <v>108</v>
      </c>
      <c r="B136">
        <v>2000</v>
      </c>
      <c r="C136">
        <v>27287.2701912718</v>
      </c>
    </row>
    <row r="137" spans="1:3" x14ac:dyDescent="0.25">
      <c r="A137" t="s">
        <v>108</v>
      </c>
      <c r="B137">
        <v>2001</v>
      </c>
      <c r="C137">
        <v>27942.346651133001</v>
      </c>
    </row>
    <row r="138" spans="1:3" x14ac:dyDescent="0.25">
      <c r="A138" t="s">
        <v>108</v>
      </c>
      <c r="B138">
        <v>2002</v>
      </c>
      <c r="C138">
        <v>28623.588447936701</v>
      </c>
    </row>
    <row r="139" spans="1:3" x14ac:dyDescent="0.25">
      <c r="A139" t="s">
        <v>108</v>
      </c>
      <c r="B139">
        <v>2003</v>
      </c>
      <c r="C139">
        <v>29392.248991618599</v>
      </c>
    </row>
    <row r="140" spans="1:3" x14ac:dyDescent="0.25">
      <c r="A140" t="s">
        <v>108</v>
      </c>
      <c r="B140">
        <v>2004</v>
      </c>
      <c r="C140">
        <v>30830.6584466434</v>
      </c>
    </row>
    <row r="141" spans="1:3" x14ac:dyDescent="0.25">
      <c r="A141" t="s">
        <v>108</v>
      </c>
      <c r="B141">
        <v>2005</v>
      </c>
      <c r="C141">
        <v>32169.867493646001</v>
      </c>
    </row>
    <row r="142" spans="1:3" x14ac:dyDescent="0.25">
      <c r="A142" t="s">
        <v>108</v>
      </c>
      <c r="B142">
        <v>2006</v>
      </c>
      <c r="C142">
        <v>33634.631706678701</v>
      </c>
    </row>
    <row r="143" spans="1:3" x14ac:dyDescent="0.25">
      <c r="A143" t="s">
        <v>108</v>
      </c>
      <c r="B143">
        <v>2007</v>
      </c>
      <c r="C143">
        <v>35015.986574512703</v>
      </c>
    </row>
    <row r="144" spans="1:3" x14ac:dyDescent="0.25">
      <c r="A144" t="s">
        <v>108</v>
      </c>
      <c r="B144">
        <v>2008</v>
      </c>
      <c r="C144">
        <v>35273.791152156002</v>
      </c>
    </row>
    <row r="145" spans="1:3" x14ac:dyDescent="0.25">
      <c r="A145" t="s">
        <v>108</v>
      </c>
      <c r="B145">
        <v>2009</v>
      </c>
      <c r="C145">
        <v>33547.283424576701</v>
      </c>
    </row>
    <row r="146" spans="1:3" x14ac:dyDescent="0.25">
      <c r="A146" t="s">
        <v>108</v>
      </c>
      <c r="B146">
        <v>2010</v>
      </c>
      <c r="C146">
        <v>35335.373510381403</v>
      </c>
    </row>
    <row r="147" spans="1:3" x14ac:dyDescent="0.25">
      <c r="A147" t="s">
        <v>108</v>
      </c>
      <c r="B147">
        <v>2011</v>
      </c>
      <c r="C147">
        <v>36214.439774024097</v>
      </c>
    </row>
    <row r="148" spans="1:3" x14ac:dyDescent="0.25">
      <c r="A148" t="s">
        <v>108</v>
      </c>
      <c r="B148">
        <v>2012</v>
      </c>
      <c r="C148">
        <v>37605.974261453899</v>
      </c>
    </row>
    <row r="149" spans="1:3" x14ac:dyDescent="0.25">
      <c r="A149" t="s">
        <v>108</v>
      </c>
      <c r="B149">
        <v>2013</v>
      </c>
      <c r="C149">
        <v>39402.0250988025</v>
      </c>
    </row>
    <row r="150" spans="1:3" x14ac:dyDescent="0.25">
      <c r="A150" t="s">
        <v>108</v>
      </c>
      <c r="B150">
        <v>2014</v>
      </c>
      <c r="C150">
        <v>39555.412008919797</v>
      </c>
    </row>
    <row r="151" spans="1:3" x14ac:dyDescent="0.25">
      <c r="A151" t="s">
        <v>108</v>
      </c>
      <c r="B151">
        <v>2015</v>
      </c>
      <c r="C151">
        <v>40898.806973960003</v>
      </c>
    </row>
    <row r="152" spans="1:3" x14ac:dyDescent="0.25">
      <c r="A152" t="s">
        <v>108</v>
      </c>
      <c r="B152">
        <v>2016</v>
      </c>
      <c r="C152">
        <v>40596.968662899402</v>
      </c>
    </row>
    <row r="153" spans="1:3" x14ac:dyDescent="0.25">
      <c r="A153" t="s">
        <v>108</v>
      </c>
      <c r="B153">
        <v>2017</v>
      </c>
      <c r="C153">
        <v>41444.215744391397</v>
      </c>
    </row>
    <row r="154" spans="1:3" x14ac:dyDescent="0.25">
      <c r="A154" t="s">
        <v>108</v>
      </c>
      <c r="B154">
        <v>2018</v>
      </c>
      <c r="C154">
        <v>42116.4743457281</v>
      </c>
    </row>
    <row r="155" spans="1:3" x14ac:dyDescent="0.25">
      <c r="A155" t="s">
        <v>108</v>
      </c>
      <c r="B155">
        <v>2019</v>
      </c>
      <c r="C155">
        <v>42282.550893969099</v>
      </c>
    </row>
    <row r="156" spans="1:3" x14ac:dyDescent="0.25">
      <c r="A156" t="s">
        <v>108</v>
      </c>
      <c r="B156">
        <v>2020</v>
      </c>
      <c r="C156">
        <v>42100.257690920997</v>
      </c>
    </row>
    <row r="157" spans="1:3" x14ac:dyDescent="0.25">
      <c r="A157" t="s">
        <v>162</v>
      </c>
      <c r="B157">
        <v>1990</v>
      </c>
      <c r="C157">
        <v>2056.8677405718199</v>
      </c>
    </row>
    <row r="158" spans="1:3" x14ac:dyDescent="0.25">
      <c r="A158" t="s">
        <v>162</v>
      </c>
      <c r="B158">
        <v>1991</v>
      </c>
      <c r="C158">
        <v>2080.40035474773</v>
      </c>
    </row>
    <row r="159" spans="1:3" x14ac:dyDescent="0.25">
      <c r="A159" t="s">
        <v>162</v>
      </c>
      <c r="B159">
        <v>1992</v>
      </c>
      <c r="C159">
        <v>2170.9165273052799</v>
      </c>
    </row>
    <row r="160" spans="1:3" x14ac:dyDescent="0.25">
      <c r="A160" t="s">
        <v>162</v>
      </c>
      <c r="B160">
        <v>1993</v>
      </c>
      <c r="C160">
        <v>2123.3216477660199</v>
      </c>
    </row>
    <row r="161" spans="1:3" x14ac:dyDescent="0.25">
      <c r="A161" t="s">
        <v>162</v>
      </c>
      <c r="B161">
        <v>1994</v>
      </c>
      <c r="C161">
        <v>2076.8679729582</v>
      </c>
    </row>
    <row r="162" spans="1:3" x14ac:dyDescent="0.25">
      <c r="A162" t="s">
        <v>162</v>
      </c>
      <c r="B162">
        <v>1995</v>
      </c>
      <c r="C162">
        <v>2066.7701526965002</v>
      </c>
    </row>
    <row r="163" spans="1:3" x14ac:dyDescent="0.25">
      <c r="A163" t="s">
        <v>162</v>
      </c>
      <c r="B163">
        <v>1996</v>
      </c>
      <c r="C163">
        <v>2139.0139125943401</v>
      </c>
    </row>
    <row r="164" spans="1:3" x14ac:dyDescent="0.25">
      <c r="A164" t="s">
        <v>162</v>
      </c>
      <c r="B164">
        <v>1997</v>
      </c>
      <c r="C164">
        <v>2184.75186319971</v>
      </c>
    </row>
    <row r="165" spans="1:3" x14ac:dyDescent="0.25">
      <c r="A165" t="s">
        <v>162</v>
      </c>
      <c r="B165">
        <v>1998</v>
      </c>
      <c r="C165">
        <v>2210.6055911871999</v>
      </c>
    </row>
    <row r="166" spans="1:3" x14ac:dyDescent="0.25">
      <c r="A166" t="s">
        <v>162</v>
      </c>
      <c r="B166">
        <v>1999</v>
      </c>
      <c r="C166">
        <v>2199.2607063287201</v>
      </c>
    </row>
    <row r="167" spans="1:3" x14ac:dyDescent="0.25">
      <c r="A167" t="s">
        <v>162</v>
      </c>
      <c r="B167">
        <v>2000</v>
      </c>
      <c r="C167">
        <v>2303.4943787612001</v>
      </c>
    </row>
    <row r="168" spans="1:3" x14ac:dyDescent="0.25">
      <c r="A168" t="s">
        <v>162</v>
      </c>
      <c r="B168">
        <v>2001</v>
      </c>
      <c r="C168">
        <v>2432.8968173244398</v>
      </c>
    </row>
    <row r="169" spans="1:3" x14ac:dyDescent="0.25">
      <c r="A169" t="s">
        <v>162</v>
      </c>
      <c r="B169">
        <v>2002</v>
      </c>
      <c r="C169">
        <v>2778.6151798721098</v>
      </c>
    </row>
    <row r="170" spans="1:3" x14ac:dyDescent="0.25">
      <c r="A170" t="s">
        <v>162</v>
      </c>
      <c r="B170">
        <v>2003</v>
      </c>
      <c r="C170">
        <v>2965.43013786951</v>
      </c>
    </row>
    <row r="171" spans="1:3" x14ac:dyDescent="0.25">
      <c r="A171" t="s">
        <v>162</v>
      </c>
      <c r="B171">
        <v>2004</v>
      </c>
      <c r="C171">
        <v>3242.6450462354901</v>
      </c>
    </row>
    <row r="172" spans="1:3" x14ac:dyDescent="0.25">
      <c r="A172" t="s">
        <v>162</v>
      </c>
      <c r="B172">
        <v>2005</v>
      </c>
      <c r="C172">
        <v>3468.79202710974</v>
      </c>
    </row>
    <row r="173" spans="1:3" x14ac:dyDescent="0.25">
      <c r="A173" t="s">
        <v>162</v>
      </c>
      <c r="B173">
        <v>2006</v>
      </c>
      <c r="C173">
        <v>3694.7641950331099</v>
      </c>
    </row>
    <row r="174" spans="1:3" x14ac:dyDescent="0.25">
      <c r="A174" t="s">
        <v>162</v>
      </c>
      <c r="B174">
        <v>2007</v>
      </c>
      <c r="C174">
        <v>3939.6491529607301</v>
      </c>
    </row>
    <row r="175" spans="1:3" x14ac:dyDescent="0.25">
      <c r="A175" t="s">
        <v>162</v>
      </c>
      <c r="B175">
        <v>2008</v>
      </c>
      <c r="C175">
        <v>4174.7135814441499</v>
      </c>
    </row>
    <row r="176" spans="1:3" x14ac:dyDescent="0.25">
      <c r="A176" t="s">
        <v>162</v>
      </c>
      <c r="B176">
        <v>2009</v>
      </c>
      <c r="C176">
        <v>4419.8621842952598</v>
      </c>
    </row>
    <row r="177" spans="1:3" x14ac:dyDescent="0.25">
      <c r="A177" t="s">
        <v>162</v>
      </c>
      <c r="B177">
        <v>2010</v>
      </c>
      <c r="C177">
        <v>4703.72040511877</v>
      </c>
    </row>
    <row r="178" spans="1:3" x14ac:dyDescent="0.25">
      <c r="A178" t="s">
        <v>162</v>
      </c>
      <c r="B178">
        <v>2011</v>
      </c>
      <c r="C178">
        <v>4922.70234464027</v>
      </c>
    </row>
    <row r="179" spans="1:3" x14ac:dyDescent="0.25">
      <c r="A179" t="s">
        <v>162</v>
      </c>
      <c r="B179">
        <v>2012</v>
      </c>
      <c r="C179">
        <v>4982.9453987823599</v>
      </c>
    </row>
    <row r="180" spans="1:3" x14ac:dyDescent="0.25">
      <c r="A180" t="s">
        <v>162</v>
      </c>
      <c r="B180">
        <v>2013</v>
      </c>
      <c r="C180">
        <v>5225.1729343222496</v>
      </c>
    </row>
    <row r="181" spans="1:3" x14ac:dyDescent="0.25">
      <c r="A181" t="s">
        <v>162</v>
      </c>
      <c r="B181">
        <v>2014</v>
      </c>
      <c r="C181">
        <v>5507.1694945414401</v>
      </c>
    </row>
    <row r="182" spans="1:3" x14ac:dyDescent="0.25">
      <c r="A182" t="s">
        <v>162</v>
      </c>
      <c r="B182">
        <v>2015</v>
      </c>
      <c r="C182">
        <v>5426.33278732294</v>
      </c>
    </row>
    <row r="183" spans="1:3" x14ac:dyDescent="0.25">
      <c r="A183" t="s">
        <v>162</v>
      </c>
      <c r="B183">
        <v>2016</v>
      </c>
      <c r="C183">
        <v>5234.6791269107098</v>
      </c>
    </row>
    <row r="184" spans="1:3" x14ac:dyDescent="0.25">
      <c r="A184" t="s">
        <v>162</v>
      </c>
      <c r="B184">
        <v>2017</v>
      </c>
      <c r="C184">
        <v>5190.3561266883598</v>
      </c>
    </row>
    <row r="185" spans="1:3" x14ac:dyDescent="0.25">
      <c r="A185" t="s">
        <v>162</v>
      </c>
      <c r="B185">
        <v>2018</v>
      </c>
      <c r="C185">
        <v>5278.2313207064099</v>
      </c>
    </row>
    <row r="186" spans="1:3" x14ac:dyDescent="0.25">
      <c r="A186" t="s">
        <v>162</v>
      </c>
      <c r="B186">
        <v>2019</v>
      </c>
      <c r="C186">
        <v>5352.2411187236803</v>
      </c>
    </row>
    <row r="187" spans="1:3" x14ac:dyDescent="0.25">
      <c r="A187" t="s">
        <v>162</v>
      </c>
      <c r="B187">
        <v>2020</v>
      </c>
      <c r="C187">
        <v>5185.9885837260699</v>
      </c>
    </row>
    <row r="188" spans="1:3" x14ac:dyDescent="0.25">
      <c r="A188" t="s">
        <v>235</v>
      </c>
      <c r="B188">
        <v>1990</v>
      </c>
      <c r="C188">
        <v>23888.600008813301</v>
      </c>
    </row>
    <row r="189" spans="1:3" x14ac:dyDescent="0.25">
      <c r="A189" t="s">
        <v>235</v>
      </c>
      <c r="B189">
        <v>1991</v>
      </c>
      <c r="C189">
        <v>24342.2589048189</v>
      </c>
    </row>
    <row r="190" spans="1:3" x14ac:dyDescent="0.25">
      <c r="A190" t="s">
        <v>235</v>
      </c>
      <c r="B190">
        <v>1992</v>
      </c>
      <c r="C190">
        <v>25418.990776331899</v>
      </c>
    </row>
    <row r="191" spans="1:3" x14ac:dyDescent="0.25">
      <c r="A191" t="s">
        <v>235</v>
      </c>
      <c r="B191">
        <v>1993</v>
      </c>
      <c r="C191">
        <v>26387.2937338171</v>
      </c>
    </row>
    <row r="192" spans="1:3" x14ac:dyDescent="0.25">
      <c r="A192" t="s">
        <v>235</v>
      </c>
      <c r="B192">
        <v>1994</v>
      </c>
      <c r="C192">
        <v>27694.853416234</v>
      </c>
    </row>
    <row r="193" spans="1:3" x14ac:dyDescent="0.25">
      <c r="A193" t="s">
        <v>235</v>
      </c>
      <c r="B193">
        <v>1995</v>
      </c>
      <c r="C193">
        <v>28690.875701334699</v>
      </c>
    </row>
    <row r="194" spans="1:3" x14ac:dyDescent="0.25">
      <c r="A194" t="s">
        <v>235</v>
      </c>
      <c r="B194">
        <v>1996</v>
      </c>
      <c r="C194">
        <v>29967.712718174898</v>
      </c>
    </row>
    <row r="195" spans="1:3" x14ac:dyDescent="0.25">
      <c r="A195" t="s">
        <v>235</v>
      </c>
      <c r="B195">
        <v>1997</v>
      </c>
      <c r="C195">
        <v>31459.138980477299</v>
      </c>
    </row>
    <row r="196" spans="1:3" x14ac:dyDescent="0.25">
      <c r="A196" t="s">
        <v>235</v>
      </c>
      <c r="B196">
        <v>1998</v>
      </c>
      <c r="C196">
        <v>32853.676952300899</v>
      </c>
    </row>
    <row r="197" spans="1:3" x14ac:dyDescent="0.25">
      <c r="A197" t="s">
        <v>235</v>
      </c>
      <c r="B197">
        <v>1999</v>
      </c>
      <c r="C197">
        <v>34515.390227207601</v>
      </c>
    </row>
    <row r="198" spans="1:3" x14ac:dyDescent="0.25">
      <c r="A198" t="s">
        <v>235</v>
      </c>
      <c r="B198">
        <v>2000</v>
      </c>
      <c r="C198">
        <v>36329.9560727102</v>
      </c>
    </row>
    <row r="199" spans="1:3" x14ac:dyDescent="0.25">
      <c r="A199" t="s">
        <v>235</v>
      </c>
      <c r="B199">
        <v>2001</v>
      </c>
      <c r="C199">
        <v>37133.623113437003</v>
      </c>
    </row>
    <row r="200" spans="1:3" x14ac:dyDescent="0.25">
      <c r="A200" t="s">
        <v>235</v>
      </c>
      <c r="B200">
        <v>2002</v>
      </c>
      <c r="C200">
        <v>37997.759657305098</v>
      </c>
    </row>
    <row r="201" spans="1:3" x14ac:dyDescent="0.25">
      <c r="A201" t="s">
        <v>235</v>
      </c>
      <c r="B201">
        <v>2003</v>
      </c>
      <c r="C201">
        <v>39490.274955700697</v>
      </c>
    </row>
    <row r="202" spans="1:3" x14ac:dyDescent="0.25">
      <c r="A202" t="s">
        <v>235</v>
      </c>
      <c r="B202">
        <v>2004</v>
      </c>
      <c r="C202">
        <v>41724.631628762399</v>
      </c>
    </row>
    <row r="203" spans="1:3" x14ac:dyDescent="0.25">
      <c r="A203" t="s">
        <v>235</v>
      </c>
      <c r="B203">
        <v>2005</v>
      </c>
      <c r="C203">
        <v>44123.4070679055</v>
      </c>
    </row>
    <row r="204" spans="1:3" x14ac:dyDescent="0.25">
      <c r="A204" t="s">
        <v>235</v>
      </c>
      <c r="B204">
        <v>2006</v>
      </c>
      <c r="C204">
        <v>46302.000880005602</v>
      </c>
    </row>
    <row r="205" spans="1:3" x14ac:dyDescent="0.25">
      <c r="A205" t="s">
        <v>235</v>
      </c>
      <c r="B205">
        <v>2007</v>
      </c>
      <c r="C205">
        <v>48050.223777113497</v>
      </c>
    </row>
    <row r="206" spans="1:3" x14ac:dyDescent="0.25">
      <c r="A206" t="s">
        <v>235</v>
      </c>
      <c r="B206">
        <v>2008</v>
      </c>
      <c r="C206">
        <v>48570.045980458599</v>
      </c>
    </row>
    <row r="207" spans="1:3" x14ac:dyDescent="0.25">
      <c r="A207" t="s">
        <v>235</v>
      </c>
      <c r="B207">
        <v>2009</v>
      </c>
      <c r="C207">
        <v>47194.943354733601</v>
      </c>
    </row>
    <row r="208" spans="1:3" x14ac:dyDescent="0.25">
      <c r="A208" t="s">
        <v>235</v>
      </c>
      <c r="B208">
        <v>2010</v>
      </c>
      <c r="C208">
        <v>48650.643128333599</v>
      </c>
    </row>
    <row r="209" spans="1:3" x14ac:dyDescent="0.25">
      <c r="A209" t="s">
        <v>235</v>
      </c>
      <c r="B209">
        <v>2011</v>
      </c>
      <c r="C209">
        <v>50065.966504174197</v>
      </c>
    </row>
    <row r="210" spans="1:3" x14ac:dyDescent="0.25">
      <c r="A210" t="s">
        <v>235</v>
      </c>
      <c r="B210">
        <v>2012</v>
      </c>
      <c r="C210">
        <v>51784.418573883697</v>
      </c>
    </row>
    <row r="211" spans="1:3" x14ac:dyDescent="0.25">
      <c r="A211" t="s">
        <v>235</v>
      </c>
      <c r="B211">
        <v>2013</v>
      </c>
      <c r="C211">
        <v>53291.127689140601</v>
      </c>
    </row>
    <row r="212" spans="1:3" x14ac:dyDescent="0.25">
      <c r="A212" t="s">
        <v>235</v>
      </c>
      <c r="B212">
        <v>2014</v>
      </c>
      <c r="C212">
        <v>55123.849786904597</v>
      </c>
    </row>
    <row r="213" spans="1:3" x14ac:dyDescent="0.25">
      <c r="A213" t="s">
        <v>235</v>
      </c>
      <c r="B213">
        <v>2015</v>
      </c>
      <c r="C213">
        <v>56762.729451598898</v>
      </c>
    </row>
    <row r="214" spans="1:3" x14ac:dyDescent="0.25">
      <c r="A214" t="s">
        <v>235</v>
      </c>
      <c r="B214">
        <v>2016</v>
      </c>
      <c r="C214">
        <v>57866.744934109098</v>
      </c>
    </row>
    <row r="215" spans="1:3" x14ac:dyDescent="0.25">
      <c r="A215" t="s">
        <v>235</v>
      </c>
      <c r="B215">
        <v>2017</v>
      </c>
      <c r="C215">
        <v>59914.777796975701</v>
      </c>
    </row>
    <row r="216" spans="1:3" x14ac:dyDescent="0.25">
      <c r="A216" t="s">
        <v>235</v>
      </c>
      <c r="B216">
        <v>2018</v>
      </c>
      <c r="C216">
        <v>62805.253757991697</v>
      </c>
    </row>
    <row r="217" spans="1:3" x14ac:dyDescent="0.25">
      <c r="A217" t="s">
        <v>235</v>
      </c>
      <c r="B217">
        <v>2019</v>
      </c>
      <c r="C217">
        <v>65094.799428792903</v>
      </c>
    </row>
    <row r="218" spans="1:3" x14ac:dyDescent="0.25">
      <c r="A218" t="s">
        <v>235</v>
      </c>
      <c r="B218">
        <v>2020</v>
      </c>
      <c r="C218">
        <v>63027.679526715299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7853-BE88-4411-8401-A489EEEA760D}">
  <dimension ref="A1:E217"/>
  <sheetViews>
    <sheetView topLeftCell="A2" workbookViewId="0">
      <selection activeCell="C14" sqref="C14"/>
    </sheetView>
  </sheetViews>
  <sheetFormatPr defaultRowHeight="15" x14ac:dyDescent="0.25"/>
  <cols>
    <col min="1" max="1" width="17" customWidth="1"/>
    <col min="2" max="2" width="26.85546875" bestFit="1" customWidth="1"/>
    <col min="4" max="4" width="21.85546875" bestFit="1" customWidth="1"/>
    <col min="5" max="5" width="10.85546875" customWidth="1"/>
  </cols>
  <sheetData>
    <row r="1" spans="1:5" x14ac:dyDescent="0.25">
      <c r="A1" t="s">
        <v>0</v>
      </c>
      <c r="B1" t="s">
        <v>288</v>
      </c>
      <c r="C1" t="s">
        <v>247</v>
      </c>
      <c r="D1" t="s">
        <v>290</v>
      </c>
      <c r="E1" t="s">
        <v>292</v>
      </c>
    </row>
    <row r="2" spans="1:5" x14ac:dyDescent="0.25">
      <c r="A2" t="s">
        <v>43</v>
      </c>
      <c r="B2" t="s">
        <v>289</v>
      </c>
      <c r="C2">
        <v>2020</v>
      </c>
      <c r="D2" t="s">
        <v>291</v>
      </c>
      <c r="E2">
        <v>7779060</v>
      </c>
    </row>
    <row r="3" spans="1:5" x14ac:dyDescent="0.25">
      <c r="A3" t="s">
        <v>43</v>
      </c>
      <c r="B3" t="s">
        <v>289</v>
      </c>
      <c r="C3">
        <v>2019</v>
      </c>
      <c r="D3" t="s">
        <v>291</v>
      </c>
      <c r="E3">
        <v>7503458</v>
      </c>
    </row>
    <row r="4" spans="1:5" x14ac:dyDescent="0.25">
      <c r="A4" t="s">
        <v>43</v>
      </c>
      <c r="B4" t="s">
        <v>289</v>
      </c>
      <c r="C4">
        <v>2018</v>
      </c>
      <c r="D4" t="s">
        <v>291</v>
      </c>
      <c r="E4">
        <v>7166133</v>
      </c>
    </row>
    <row r="5" spans="1:5" x14ac:dyDescent="0.25">
      <c r="A5" t="s">
        <v>43</v>
      </c>
      <c r="B5" t="s">
        <v>289</v>
      </c>
      <c r="C5">
        <v>2017</v>
      </c>
      <c r="D5" t="s">
        <v>291</v>
      </c>
      <c r="E5">
        <v>6604475.9500000002</v>
      </c>
    </row>
    <row r="6" spans="1:5" x14ac:dyDescent="0.25">
      <c r="A6" t="s">
        <v>43</v>
      </c>
      <c r="B6" t="s">
        <v>289</v>
      </c>
      <c r="C6">
        <v>2016</v>
      </c>
      <c r="D6" t="s">
        <v>291</v>
      </c>
      <c r="E6">
        <v>6133158.0099999998</v>
      </c>
    </row>
    <row r="7" spans="1:5" x14ac:dyDescent="0.25">
      <c r="A7" t="s">
        <v>43</v>
      </c>
      <c r="B7" t="s">
        <v>289</v>
      </c>
      <c r="C7">
        <v>2015</v>
      </c>
      <c r="D7" t="s">
        <v>291</v>
      </c>
      <c r="E7">
        <v>5814573.0499999998</v>
      </c>
    </row>
    <row r="8" spans="1:5" x14ac:dyDescent="0.25">
      <c r="A8" t="s">
        <v>43</v>
      </c>
      <c r="B8" t="s">
        <v>289</v>
      </c>
      <c r="C8">
        <v>2014</v>
      </c>
      <c r="D8" t="s">
        <v>291</v>
      </c>
      <c r="E8">
        <v>5794278</v>
      </c>
    </row>
    <row r="9" spans="1:5" x14ac:dyDescent="0.25">
      <c r="A9" t="s">
        <v>43</v>
      </c>
      <c r="B9" t="s">
        <v>289</v>
      </c>
      <c r="C9">
        <v>2013</v>
      </c>
      <c r="D9" t="s">
        <v>291</v>
      </c>
      <c r="E9">
        <v>5431637.4000000004</v>
      </c>
    </row>
    <row r="10" spans="1:5" x14ac:dyDescent="0.25">
      <c r="A10" t="s">
        <v>43</v>
      </c>
      <c r="B10" t="s">
        <v>289</v>
      </c>
      <c r="C10">
        <v>2012</v>
      </c>
      <c r="D10" t="s">
        <v>291</v>
      </c>
      <c r="E10">
        <v>4987553</v>
      </c>
    </row>
    <row r="11" spans="1:5" x14ac:dyDescent="0.25">
      <c r="A11" t="s">
        <v>43</v>
      </c>
      <c r="B11" t="s">
        <v>289</v>
      </c>
      <c r="C11">
        <v>2011</v>
      </c>
      <c r="D11" t="s">
        <v>291</v>
      </c>
      <c r="E11">
        <v>4713019</v>
      </c>
    </row>
    <row r="12" spans="1:5" x14ac:dyDescent="0.25">
      <c r="A12" t="s">
        <v>43</v>
      </c>
      <c r="B12" t="s">
        <v>289</v>
      </c>
      <c r="C12">
        <v>2010</v>
      </c>
      <c r="D12" t="s">
        <v>291</v>
      </c>
      <c r="E12">
        <v>4207160.4000000004</v>
      </c>
    </row>
    <row r="13" spans="1:5" x14ac:dyDescent="0.25">
      <c r="A13" t="s">
        <v>43</v>
      </c>
      <c r="B13" t="s">
        <v>289</v>
      </c>
      <c r="C13">
        <v>2009</v>
      </c>
      <c r="D13" t="s">
        <v>291</v>
      </c>
      <c r="E13">
        <v>3741550</v>
      </c>
    </row>
    <row r="14" spans="1:5" x14ac:dyDescent="0.25">
      <c r="A14" t="s">
        <v>43</v>
      </c>
      <c r="B14" t="s">
        <v>289</v>
      </c>
      <c r="C14">
        <v>2008</v>
      </c>
      <c r="D14" t="s">
        <v>291</v>
      </c>
      <c r="E14">
        <v>3408753.3</v>
      </c>
    </row>
    <row r="15" spans="1:5" x14ac:dyDescent="0.25">
      <c r="A15" t="s">
        <v>43</v>
      </c>
      <c r="B15" t="s">
        <v>289</v>
      </c>
      <c r="C15">
        <v>2007</v>
      </c>
      <c r="D15" t="s">
        <v>291</v>
      </c>
      <c r="E15">
        <v>3281552.9</v>
      </c>
    </row>
    <row r="16" spans="1:5" x14ac:dyDescent="0.25">
      <c r="A16" t="s">
        <v>43</v>
      </c>
      <c r="B16" t="s">
        <v>289</v>
      </c>
      <c r="C16">
        <v>2006</v>
      </c>
      <c r="D16" t="s">
        <v>291</v>
      </c>
      <c r="E16">
        <v>2865726</v>
      </c>
    </row>
    <row r="17" spans="1:5" x14ac:dyDescent="0.25">
      <c r="A17" t="s">
        <v>43</v>
      </c>
      <c r="B17" t="s">
        <v>289</v>
      </c>
      <c r="C17">
        <v>2005</v>
      </c>
      <c r="D17" t="s">
        <v>291</v>
      </c>
      <c r="E17">
        <v>2500259.9</v>
      </c>
    </row>
    <row r="18" spans="1:5" x14ac:dyDescent="0.25">
      <c r="A18" t="s">
        <v>43</v>
      </c>
      <c r="B18" t="s">
        <v>289</v>
      </c>
      <c r="C18">
        <v>2004</v>
      </c>
      <c r="D18" t="s">
        <v>291</v>
      </c>
      <c r="E18">
        <v>2203310.2000000002</v>
      </c>
    </row>
    <row r="19" spans="1:5" x14ac:dyDescent="0.25">
      <c r="A19" t="s">
        <v>43</v>
      </c>
      <c r="B19" t="s">
        <v>289</v>
      </c>
      <c r="C19">
        <v>2003</v>
      </c>
      <c r="D19" t="s">
        <v>291</v>
      </c>
      <c r="E19">
        <v>1910575.3</v>
      </c>
    </row>
    <row r="20" spans="1:5" x14ac:dyDescent="0.25">
      <c r="A20" t="s">
        <v>43</v>
      </c>
      <c r="B20" t="s">
        <v>289</v>
      </c>
      <c r="C20">
        <v>2002</v>
      </c>
      <c r="D20" t="s">
        <v>291</v>
      </c>
      <c r="E20">
        <v>1653999.8</v>
      </c>
    </row>
    <row r="21" spans="1:5" x14ac:dyDescent="0.25">
      <c r="A21" t="s">
        <v>43</v>
      </c>
      <c r="B21" t="s">
        <v>289</v>
      </c>
      <c r="C21">
        <v>2001</v>
      </c>
      <c r="D21" t="s">
        <v>291</v>
      </c>
      <c r="E21">
        <v>1471657</v>
      </c>
    </row>
    <row r="22" spans="1:5" x14ac:dyDescent="0.25">
      <c r="A22" t="s">
        <v>43</v>
      </c>
      <c r="B22" t="s">
        <v>289</v>
      </c>
      <c r="C22">
        <v>2000</v>
      </c>
      <c r="D22" t="s">
        <v>291</v>
      </c>
      <c r="E22">
        <v>1355600</v>
      </c>
    </row>
    <row r="23" spans="1:5" x14ac:dyDescent="0.25">
      <c r="A23" t="s">
        <v>43</v>
      </c>
      <c r="B23" t="s">
        <v>289</v>
      </c>
      <c r="C23">
        <v>1999</v>
      </c>
      <c r="D23" t="s">
        <v>291</v>
      </c>
      <c r="E23">
        <v>1239300</v>
      </c>
    </row>
    <row r="24" spans="1:5" x14ac:dyDescent="0.25">
      <c r="A24" t="s">
        <v>43</v>
      </c>
      <c r="B24" t="s">
        <v>289</v>
      </c>
      <c r="C24">
        <v>1998</v>
      </c>
      <c r="D24" t="s">
        <v>291</v>
      </c>
      <c r="E24">
        <v>1166200</v>
      </c>
    </row>
    <row r="25" spans="1:5" x14ac:dyDescent="0.25">
      <c r="A25" t="s">
        <v>43</v>
      </c>
      <c r="B25" t="s">
        <v>289</v>
      </c>
      <c r="C25">
        <v>1997</v>
      </c>
      <c r="D25" t="s">
        <v>291</v>
      </c>
      <c r="E25">
        <v>1134471</v>
      </c>
    </row>
    <row r="26" spans="1:5" x14ac:dyDescent="0.25">
      <c r="A26" t="s">
        <v>43</v>
      </c>
      <c r="B26" t="s">
        <v>289</v>
      </c>
      <c r="C26">
        <v>1996</v>
      </c>
      <c r="D26" t="s">
        <v>291</v>
      </c>
      <c r="E26">
        <v>1081310</v>
      </c>
    </row>
    <row r="27" spans="1:5" x14ac:dyDescent="0.25">
      <c r="A27" t="s">
        <v>43</v>
      </c>
      <c r="B27" t="s">
        <v>289</v>
      </c>
      <c r="C27">
        <v>1995</v>
      </c>
      <c r="D27" t="s">
        <v>291</v>
      </c>
      <c r="E27">
        <v>1007726</v>
      </c>
    </row>
    <row r="28" spans="1:5" x14ac:dyDescent="0.25">
      <c r="A28" t="s">
        <v>43</v>
      </c>
      <c r="B28" t="s">
        <v>289</v>
      </c>
      <c r="C28">
        <v>1994</v>
      </c>
      <c r="D28" t="s">
        <v>291</v>
      </c>
      <c r="E28">
        <v>928083</v>
      </c>
    </row>
    <row r="29" spans="1:5" x14ac:dyDescent="0.25">
      <c r="A29" t="s">
        <v>43</v>
      </c>
      <c r="B29" t="s">
        <v>289</v>
      </c>
      <c r="C29">
        <v>1993</v>
      </c>
      <c r="D29" t="s">
        <v>291</v>
      </c>
      <c r="E29">
        <v>839453</v>
      </c>
    </row>
    <row r="30" spans="1:5" x14ac:dyDescent="0.25">
      <c r="A30" t="s">
        <v>43</v>
      </c>
      <c r="B30" t="s">
        <v>289</v>
      </c>
      <c r="C30">
        <v>1992</v>
      </c>
      <c r="D30" t="s">
        <v>291</v>
      </c>
      <c r="E30">
        <v>754440</v>
      </c>
    </row>
    <row r="31" spans="1:5" x14ac:dyDescent="0.25">
      <c r="A31" t="s">
        <v>43</v>
      </c>
      <c r="B31" t="s">
        <v>289</v>
      </c>
      <c r="C31">
        <v>1991</v>
      </c>
      <c r="D31" t="s">
        <v>291</v>
      </c>
      <c r="E31">
        <v>677550</v>
      </c>
    </row>
    <row r="32" spans="1:5" x14ac:dyDescent="0.25">
      <c r="A32" t="s">
        <v>43</v>
      </c>
      <c r="B32" t="s">
        <v>289</v>
      </c>
      <c r="C32">
        <v>1990</v>
      </c>
      <c r="D32" t="s">
        <v>291</v>
      </c>
      <c r="E32">
        <v>621200</v>
      </c>
    </row>
    <row r="33" spans="1:5" x14ac:dyDescent="0.25">
      <c r="A33" t="s">
        <v>80</v>
      </c>
      <c r="B33" t="s">
        <v>289</v>
      </c>
      <c r="C33">
        <v>2020</v>
      </c>
      <c r="D33" t="s">
        <v>291</v>
      </c>
      <c r="E33">
        <v>572666</v>
      </c>
    </row>
    <row r="34" spans="1:5" x14ac:dyDescent="0.25">
      <c r="A34" t="s">
        <v>80</v>
      </c>
      <c r="B34" t="s">
        <v>289</v>
      </c>
      <c r="C34">
        <v>2019</v>
      </c>
      <c r="D34" t="s">
        <v>291</v>
      </c>
      <c r="E34">
        <v>606917</v>
      </c>
    </row>
    <row r="35" spans="1:5" x14ac:dyDescent="0.25">
      <c r="A35" t="s">
        <v>80</v>
      </c>
      <c r="B35" t="s">
        <v>289</v>
      </c>
      <c r="C35">
        <v>2018</v>
      </c>
      <c r="D35" t="s">
        <v>291</v>
      </c>
      <c r="E35">
        <v>640468</v>
      </c>
    </row>
    <row r="36" spans="1:5" x14ac:dyDescent="0.25">
      <c r="A36" t="s">
        <v>80</v>
      </c>
      <c r="B36" t="s">
        <v>289</v>
      </c>
      <c r="C36">
        <v>2017</v>
      </c>
      <c r="D36" t="s">
        <v>291</v>
      </c>
      <c r="E36">
        <v>653723</v>
      </c>
    </row>
    <row r="37" spans="1:5" x14ac:dyDescent="0.25">
      <c r="A37" t="s">
        <v>80</v>
      </c>
      <c r="B37" t="s">
        <v>289</v>
      </c>
      <c r="C37">
        <v>2016</v>
      </c>
      <c r="D37" t="s">
        <v>291</v>
      </c>
      <c r="E37">
        <v>650450</v>
      </c>
    </row>
    <row r="38" spans="1:5" x14ac:dyDescent="0.25">
      <c r="A38" t="s">
        <v>80</v>
      </c>
      <c r="B38" t="s">
        <v>289</v>
      </c>
      <c r="C38">
        <v>2015</v>
      </c>
      <c r="D38" t="s">
        <v>291</v>
      </c>
      <c r="E38">
        <v>648310</v>
      </c>
    </row>
    <row r="39" spans="1:5" x14ac:dyDescent="0.25">
      <c r="A39" t="s">
        <v>80</v>
      </c>
      <c r="B39" t="s">
        <v>289</v>
      </c>
      <c r="C39">
        <v>2014</v>
      </c>
      <c r="D39" t="s">
        <v>291</v>
      </c>
      <c r="E39">
        <v>627806</v>
      </c>
    </row>
    <row r="40" spans="1:5" x14ac:dyDescent="0.25">
      <c r="A40" t="s">
        <v>80</v>
      </c>
      <c r="B40" t="s">
        <v>289</v>
      </c>
      <c r="C40">
        <v>2013</v>
      </c>
      <c r="D40" t="s">
        <v>291</v>
      </c>
      <c r="E40">
        <v>638701</v>
      </c>
    </row>
    <row r="41" spans="1:5" x14ac:dyDescent="0.25">
      <c r="A41" t="s">
        <v>80</v>
      </c>
      <c r="B41" t="s">
        <v>289</v>
      </c>
      <c r="C41">
        <v>2012</v>
      </c>
      <c r="D41" t="s">
        <v>291</v>
      </c>
      <c r="E41">
        <v>628314</v>
      </c>
    </row>
    <row r="42" spans="1:5" x14ac:dyDescent="0.25">
      <c r="A42" t="s">
        <v>80</v>
      </c>
      <c r="B42" t="s">
        <v>289</v>
      </c>
      <c r="C42">
        <v>2011</v>
      </c>
      <c r="D42" t="s">
        <v>291</v>
      </c>
      <c r="E42">
        <v>613123</v>
      </c>
    </row>
    <row r="43" spans="1:5" x14ac:dyDescent="0.25">
      <c r="A43" t="s">
        <v>80</v>
      </c>
      <c r="B43" t="s">
        <v>289</v>
      </c>
      <c r="C43">
        <v>2010</v>
      </c>
      <c r="D43" t="s">
        <v>291</v>
      </c>
      <c r="E43">
        <v>633120</v>
      </c>
    </row>
    <row r="44" spans="1:5" x14ac:dyDescent="0.25">
      <c r="A44" t="s">
        <v>80</v>
      </c>
      <c r="B44" t="s">
        <v>289</v>
      </c>
      <c r="C44">
        <v>2009</v>
      </c>
      <c r="D44" t="s">
        <v>291</v>
      </c>
      <c r="E44">
        <v>595617</v>
      </c>
    </row>
    <row r="45" spans="1:5" x14ac:dyDescent="0.25">
      <c r="A45" t="s">
        <v>80</v>
      </c>
      <c r="B45" t="s">
        <v>289</v>
      </c>
      <c r="C45">
        <v>2008</v>
      </c>
      <c r="D45" t="s">
        <v>291</v>
      </c>
      <c r="E45">
        <v>640406</v>
      </c>
    </row>
    <row r="46" spans="1:5" x14ac:dyDescent="0.25">
      <c r="A46" t="s">
        <v>80</v>
      </c>
      <c r="B46" t="s">
        <v>289</v>
      </c>
      <c r="C46">
        <v>2007</v>
      </c>
      <c r="D46" t="s">
        <v>291</v>
      </c>
      <c r="E46">
        <v>640578</v>
      </c>
    </row>
    <row r="47" spans="1:5" x14ac:dyDescent="0.25">
      <c r="A47" t="s">
        <v>80</v>
      </c>
      <c r="B47" t="s">
        <v>289</v>
      </c>
      <c r="C47">
        <v>2006</v>
      </c>
      <c r="D47" t="s">
        <v>291</v>
      </c>
      <c r="E47">
        <v>639492</v>
      </c>
    </row>
    <row r="48" spans="1:5" x14ac:dyDescent="0.25">
      <c r="A48" t="s">
        <v>80</v>
      </c>
      <c r="B48" t="s">
        <v>289</v>
      </c>
      <c r="C48">
        <v>2005</v>
      </c>
      <c r="D48" t="s">
        <v>291</v>
      </c>
      <c r="E48">
        <v>622579</v>
      </c>
    </row>
    <row r="49" spans="1:5" x14ac:dyDescent="0.25">
      <c r="A49" t="s">
        <v>80</v>
      </c>
      <c r="B49" t="s">
        <v>289</v>
      </c>
      <c r="C49">
        <v>2004</v>
      </c>
      <c r="D49" t="s">
        <v>291</v>
      </c>
      <c r="E49">
        <v>617469</v>
      </c>
    </row>
    <row r="50" spans="1:5" x14ac:dyDescent="0.25">
      <c r="A50" t="s">
        <v>80</v>
      </c>
      <c r="B50" t="s">
        <v>289</v>
      </c>
      <c r="C50">
        <v>2003</v>
      </c>
      <c r="D50" t="s">
        <v>291</v>
      </c>
      <c r="E50">
        <v>608779</v>
      </c>
    </row>
    <row r="51" spans="1:5" x14ac:dyDescent="0.25">
      <c r="A51" t="s">
        <v>80</v>
      </c>
      <c r="B51" t="s">
        <v>289</v>
      </c>
      <c r="C51">
        <v>2002</v>
      </c>
      <c r="D51" t="s">
        <v>291</v>
      </c>
      <c r="E51">
        <v>586694</v>
      </c>
    </row>
    <row r="52" spans="1:5" x14ac:dyDescent="0.25">
      <c r="A52" t="s">
        <v>80</v>
      </c>
      <c r="B52" t="s">
        <v>289</v>
      </c>
      <c r="C52">
        <v>2001</v>
      </c>
      <c r="D52" t="s">
        <v>291</v>
      </c>
      <c r="E52">
        <v>586406</v>
      </c>
    </row>
    <row r="53" spans="1:5" x14ac:dyDescent="0.25">
      <c r="A53" t="s">
        <v>80</v>
      </c>
      <c r="B53" t="s">
        <v>289</v>
      </c>
      <c r="C53">
        <v>2000</v>
      </c>
      <c r="D53" t="s">
        <v>291</v>
      </c>
      <c r="E53">
        <v>576543</v>
      </c>
    </row>
    <row r="54" spans="1:5" x14ac:dyDescent="0.25">
      <c r="A54" t="s">
        <v>80</v>
      </c>
      <c r="B54" t="s">
        <v>289</v>
      </c>
      <c r="C54">
        <v>1999</v>
      </c>
      <c r="D54" t="s">
        <v>291</v>
      </c>
      <c r="E54">
        <v>556300</v>
      </c>
    </row>
    <row r="55" spans="1:5" x14ac:dyDescent="0.25">
      <c r="A55" t="s">
        <v>80</v>
      </c>
      <c r="B55" t="s">
        <v>289</v>
      </c>
      <c r="C55">
        <v>1998</v>
      </c>
      <c r="D55" t="s">
        <v>291</v>
      </c>
      <c r="E55">
        <v>556393</v>
      </c>
    </row>
    <row r="56" spans="1:5" x14ac:dyDescent="0.25">
      <c r="A56" t="s">
        <v>80</v>
      </c>
      <c r="B56" t="s">
        <v>289</v>
      </c>
      <c r="C56">
        <v>1997</v>
      </c>
      <c r="D56" t="s">
        <v>291</v>
      </c>
      <c r="E56">
        <v>551554</v>
      </c>
    </row>
    <row r="57" spans="1:5" x14ac:dyDescent="0.25">
      <c r="A57" t="s">
        <v>80</v>
      </c>
      <c r="B57" t="s">
        <v>289</v>
      </c>
      <c r="C57">
        <v>1996</v>
      </c>
      <c r="D57" t="s">
        <v>291</v>
      </c>
      <c r="E57">
        <v>555372</v>
      </c>
    </row>
    <row r="58" spans="1:5" x14ac:dyDescent="0.25">
      <c r="A58" t="s">
        <v>80</v>
      </c>
      <c r="B58" t="s">
        <v>289</v>
      </c>
      <c r="C58">
        <v>1995</v>
      </c>
      <c r="D58" t="s">
        <v>291</v>
      </c>
      <c r="E58">
        <v>537284</v>
      </c>
    </row>
    <row r="59" spans="1:5" x14ac:dyDescent="0.25">
      <c r="A59" t="s">
        <v>80</v>
      </c>
      <c r="B59" t="s">
        <v>289</v>
      </c>
      <c r="C59">
        <v>1994</v>
      </c>
      <c r="D59" t="s">
        <v>291</v>
      </c>
      <c r="E59">
        <v>529160</v>
      </c>
    </row>
    <row r="60" spans="1:5" x14ac:dyDescent="0.25">
      <c r="A60" t="s">
        <v>80</v>
      </c>
      <c r="B60" t="s">
        <v>289</v>
      </c>
      <c r="C60">
        <v>1993</v>
      </c>
      <c r="D60" t="s">
        <v>291</v>
      </c>
      <c r="E60">
        <v>526276</v>
      </c>
    </row>
    <row r="61" spans="1:5" x14ac:dyDescent="0.25">
      <c r="A61" t="s">
        <v>80</v>
      </c>
      <c r="B61" t="s">
        <v>289</v>
      </c>
      <c r="C61">
        <v>1992</v>
      </c>
      <c r="D61" t="s">
        <v>291</v>
      </c>
      <c r="E61">
        <v>537470</v>
      </c>
    </row>
    <row r="62" spans="1:5" x14ac:dyDescent="0.25">
      <c r="A62" t="s">
        <v>80</v>
      </c>
      <c r="B62" t="s">
        <v>289</v>
      </c>
      <c r="C62">
        <v>1991</v>
      </c>
      <c r="D62" t="s">
        <v>291</v>
      </c>
      <c r="E62">
        <v>539634</v>
      </c>
    </row>
    <row r="63" spans="1:5" x14ac:dyDescent="0.25">
      <c r="A63" t="s">
        <v>88</v>
      </c>
      <c r="B63" t="s">
        <v>289</v>
      </c>
      <c r="C63">
        <v>2020</v>
      </c>
      <c r="D63" t="s">
        <v>291</v>
      </c>
      <c r="E63">
        <v>1028.9259999999999</v>
      </c>
    </row>
    <row r="64" spans="1:5" x14ac:dyDescent="0.25">
      <c r="A64" t="s">
        <v>88</v>
      </c>
      <c r="B64" t="s">
        <v>289</v>
      </c>
      <c r="C64">
        <v>2019</v>
      </c>
      <c r="D64" t="s">
        <v>291</v>
      </c>
      <c r="E64">
        <v>1064.039</v>
      </c>
    </row>
    <row r="65" spans="1:5" x14ac:dyDescent="0.25">
      <c r="A65" t="s">
        <v>88</v>
      </c>
      <c r="B65" t="s">
        <v>289</v>
      </c>
      <c r="C65">
        <v>2018</v>
      </c>
      <c r="D65" t="s">
        <v>291</v>
      </c>
      <c r="E65">
        <v>1048.481</v>
      </c>
    </row>
    <row r="66" spans="1:5" x14ac:dyDescent="0.25">
      <c r="A66" t="s">
        <v>88</v>
      </c>
      <c r="B66" t="s">
        <v>289</v>
      </c>
      <c r="C66">
        <v>2017</v>
      </c>
      <c r="D66" t="s">
        <v>291</v>
      </c>
      <c r="E66">
        <v>1058.3720000000001</v>
      </c>
    </row>
    <row r="67" spans="1:5" x14ac:dyDescent="0.25">
      <c r="A67" t="s">
        <v>88</v>
      </c>
      <c r="B67" t="s">
        <v>289</v>
      </c>
      <c r="C67">
        <v>2016</v>
      </c>
      <c r="D67" t="s">
        <v>291</v>
      </c>
      <c r="E67">
        <v>1086</v>
      </c>
    </row>
    <row r="68" spans="1:5" x14ac:dyDescent="0.25">
      <c r="A68" t="s">
        <v>88</v>
      </c>
      <c r="B68" t="s">
        <v>289</v>
      </c>
      <c r="C68">
        <v>2015</v>
      </c>
      <c r="D68" t="s">
        <v>291</v>
      </c>
      <c r="E68">
        <v>1040</v>
      </c>
    </row>
    <row r="69" spans="1:5" x14ac:dyDescent="0.25">
      <c r="A69" t="s">
        <v>88</v>
      </c>
      <c r="B69" t="s">
        <v>289</v>
      </c>
      <c r="C69">
        <v>2014</v>
      </c>
      <c r="D69" t="s">
        <v>291</v>
      </c>
      <c r="E69">
        <v>1034</v>
      </c>
    </row>
    <row r="70" spans="1:5" x14ac:dyDescent="0.25">
      <c r="A70" t="s">
        <v>88</v>
      </c>
      <c r="B70" t="s">
        <v>289</v>
      </c>
      <c r="C70">
        <v>2013</v>
      </c>
      <c r="D70" t="s">
        <v>291</v>
      </c>
      <c r="E70">
        <v>1056</v>
      </c>
    </row>
    <row r="71" spans="1:5" x14ac:dyDescent="0.25">
      <c r="A71" t="s">
        <v>88</v>
      </c>
      <c r="B71" t="s">
        <v>289</v>
      </c>
      <c r="C71">
        <v>2012</v>
      </c>
      <c r="D71" t="s">
        <v>291</v>
      </c>
      <c r="E71">
        <v>1101</v>
      </c>
    </row>
    <row r="72" spans="1:5" x14ac:dyDescent="0.25">
      <c r="A72" t="s">
        <v>88</v>
      </c>
      <c r="B72" t="s">
        <v>289</v>
      </c>
      <c r="C72">
        <v>2011</v>
      </c>
      <c r="D72" t="s">
        <v>291</v>
      </c>
      <c r="E72">
        <v>987</v>
      </c>
    </row>
    <row r="73" spans="1:5" x14ac:dyDescent="0.25">
      <c r="A73" t="s">
        <v>88</v>
      </c>
      <c r="B73" t="s">
        <v>289</v>
      </c>
      <c r="C73">
        <v>2010</v>
      </c>
      <c r="D73" t="s">
        <v>291</v>
      </c>
      <c r="E73">
        <v>691</v>
      </c>
    </row>
    <row r="74" spans="1:5" x14ac:dyDescent="0.25">
      <c r="A74" t="s">
        <v>88</v>
      </c>
      <c r="B74" t="s">
        <v>289</v>
      </c>
      <c r="C74">
        <v>2009</v>
      </c>
      <c r="D74" t="s">
        <v>291</v>
      </c>
      <c r="E74">
        <v>721</v>
      </c>
    </row>
    <row r="75" spans="1:5" x14ac:dyDescent="0.25">
      <c r="A75" t="s">
        <v>88</v>
      </c>
      <c r="B75" t="s">
        <v>289</v>
      </c>
      <c r="C75">
        <v>2008</v>
      </c>
      <c r="D75" t="s">
        <v>291</v>
      </c>
      <c r="E75">
        <v>486</v>
      </c>
    </row>
    <row r="76" spans="1:5" x14ac:dyDescent="0.25">
      <c r="A76" t="s">
        <v>88</v>
      </c>
      <c r="B76" t="s">
        <v>289</v>
      </c>
      <c r="C76">
        <v>2007</v>
      </c>
      <c r="D76" t="s">
        <v>291</v>
      </c>
      <c r="E76">
        <v>468</v>
      </c>
    </row>
    <row r="77" spans="1:5" x14ac:dyDescent="0.25">
      <c r="A77" t="s">
        <v>88</v>
      </c>
      <c r="B77" t="s">
        <v>289</v>
      </c>
      <c r="C77">
        <v>2006</v>
      </c>
      <c r="D77" t="s">
        <v>291</v>
      </c>
      <c r="E77">
        <v>570</v>
      </c>
    </row>
    <row r="78" spans="1:5" x14ac:dyDescent="0.25">
      <c r="A78" t="s">
        <v>88</v>
      </c>
      <c r="B78" t="s">
        <v>289</v>
      </c>
      <c r="C78">
        <v>2005</v>
      </c>
      <c r="D78" t="s">
        <v>291</v>
      </c>
      <c r="E78">
        <v>556</v>
      </c>
    </row>
    <row r="79" spans="1:5" x14ac:dyDescent="0.25">
      <c r="A79" t="s">
        <v>88</v>
      </c>
      <c r="B79" t="s">
        <v>289</v>
      </c>
      <c r="C79">
        <v>2004</v>
      </c>
      <c r="D79" t="s">
        <v>291</v>
      </c>
      <c r="E79">
        <v>547</v>
      </c>
    </row>
    <row r="80" spans="1:5" x14ac:dyDescent="0.25">
      <c r="A80" t="s">
        <v>88</v>
      </c>
      <c r="B80" t="s">
        <v>289</v>
      </c>
      <c r="C80">
        <v>2003</v>
      </c>
      <c r="D80" t="s">
        <v>291</v>
      </c>
      <c r="E80">
        <v>535</v>
      </c>
    </row>
    <row r="81" spans="1:5" x14ac:dyDescent="0.25">
      <c r="A81" t="s">
        <v>88</v>
      </c>
      <c r="B81" t="s">
        <v>289</v>
      </c>
      <c r="C81">
        <v>2002</v>
      </c>
      <c r="D81" t="s">
        <v>291</v>
      </c>
      <c r="E81">
        <v>547</v>
      </c>
    </row>
    <row r="82" spans="1:5" x14ac:dyDescent="0.25">
      <c r="A82" t="s">
        <v>88</v>
      </c>
      <c r="B82" t="s">
        <v>289</v>
      </c>
      <c r="C82">
        <v>2001</v>
      </c>
      <c r="D82" t="s">
        <v>291</v>
      </c>
      <c r="E82">
        <v>594</v>
      </c>
    </row>
    <row r="83" spans="1:5" x14ac:dyDescent="0.25">
      <c r="A83" t="s">
        <v>88</v>
      </c>
      <c r="B83" t="s">
        <v>289</v>
      </c>
      <c r="C83">
        <v>2000</v>
      </c>
      <c r="D83" t="s">
        <v>291</v>
      </c>
      <c r="E83">
        <v>547</v>
      </c>
    </row>
    <row r="84" spans="1:5" x14ac:dyDescent="0.25">
      <c r="A84" t="s">
        <v>88</v>
      </c>
      <c r="B84" t="s">
        <v>289</v>
      </c>
      <c r="C84">
        <v>1999</v>
      </c>
      <c r="D84" t="s">
        <v>291</v>
      </c>
      <c r="E84">
        <v>698</v>
      </c>
    </row>
    <row r="85" spans="1:5" x14ac:dyDescent="0.25">
      <c r="A85" t="s">
        <v>88</v>
      </c>
      <c r="B85" t="s">
        <v>289</v>
      </c>
      <c r="C85">
        <v>1998</v>
      </c>
      <c r="D85" t="s">
        <v>291</v>
      </c>
      <c r="E85">
        <v>663</v>
      </c>
    </row>
    <row r="86" spans="1:5" x14ac:dyDescent="0.25">
      <c r="A86" t="s">
        <v>88</v>
      </c>
      <c r="B86" t="s">
        <v>289</v>
      </c>
      <c r="C86">
        <v>1997</v>
      </c>
      <c r="D86" t="s">
        <v>291</v>
      </c>
      <c r="E86">
        <v>605</v>
      </c>
    </row>
    <row r="87" spans="1:5" x14ac:dyDescent="0.25">
      <c r="A87" t="s">
        <v>88</v>
      </c>
      <c r="B87" t="s">
        <v>289</v>
      </c>
      <c r="C87">
        <v>1996</v>
      </c>
      <c r="D87" t="s">
        <v>291</v>
      </c>
      <c r="E87">
        <v>605</v>
      </c>
    </row>
    <row r="88" spans="1:5" x14ac:dyDescent="0.25">
      <c r="A88" t="s">
        <v>88</v>
      </c>
      <c r="B88" t="s">
        <v>289</v>
      </c>
      <c r="C88">
        <v>1995</v>
      </c>
      <c r="D88" t="s">
        <v>291</v>
      </c>
      <c r="E88">
        <v>495</v>
      </c>
    </row>
    <row r="89" spans="1:5" x14ac:dyDescent="0.25">
      <c r="A89" t="s">
        <v>88</v>
      </c>
      <c r="B89" t="s">
        <v>289</v>
      </c>
      <c r="C89">
        <v>1994</v>
      </c>
      <c r="D89" t="s">
        <v>291</v>
      </c>
      <c r="E89">
        <v>281</v>
      </c>
    </row>
    <row r="90" spans="1:5" x14ac:dyDescent="0.25">
      <c r="A90" t="s">
        <v>88</v>
      </c>
      <c r="B90" t="s">
        <v>289</v>
      </c>
      <c r="C90">
        <v>1993</v>
      </c>
      <c r="D90" t="s">
        <v>291</v>
      </c>
      <c r="E90">
        <v>364</v>
      </c>
    </row>
    <row r="91" spans="1:5" x14ac:dyDescent="0.25">
      <c r="A91" t="s">
        <v>88</v>
      </c>
      <c r="B91" t="s">
        <v>289</v>
      </c>
      <c r="C91">
        <v>1992</v>
      </c>
      <c r="D91" t="s">
        <v>291</v>
      </c>
      <c r="E91">
        <v>423</v>
      </c>
    </row>
    <row r="92" spans="1:5" x14ac:dyDescent="0.25">
      <c r="A92" t="s">
        <v>88</v>
      </c>
      <c r="B92" t="s">
        <v>289</v>
      </c>
      <c r="C92">
        <v>1991</v>
      </c>
      <c r="D92" t="s">
        <v>291</v>
      </c>
      <c r="E92">
        <v>468</v>
      </c>
    </row>
    <row r="93" spans="1:5" x14ac:dyDescent="0.25">
      <c r="A93" t="s">
        <v>88</v>
      </c>
      <c r="B93" t="s">
        <v>289</v>
      </c>
      <c r="C93">
        <v>1990</v>
      </c>
      <c r="D93" t="s">
        <v>291</v>
      </c>
      <c r="E93">
        <v>597</v>
      </c>
    </row>
    <row r="94" spans="1:5" x14ac:dyDescent="0.25">
      <c r="A94" t="s">
        <v>100</v>
      </c>
      <c r="B94" t="s">
        <v>289</v>
      </c>
      <c r="C94">
        <v>2020</v>
      </c>
      <c r="D94" t="s">
        <v>291</v>
      </c>
      <c r="E94">
        <v>1533306.865</v>
      </c>
    </row>
    <row r="95" spans="1:5" x14ac:dyDescent="0.25">
      <c r="A95" t="s">
        <v>100</v>
      </c>
      <c r="B95" t="s">
        <v>289</v>
      </c>
      <c r="C95">
        <v>2019</v>
      </c>
      <c r="D95" t="s">
        <v>291</v>
      </c>
      <c r="E95">
        <v>1576740</v>
      </c>
    </row>
    <row r="96" spans="1:5" x14ac:dyDescent="0.25">
      <c r="A96" t="s">
        <v>100</v>
      </c>
      <c r="B96" t="s">
        <v>289</v>
      </c>
      <c r="C96">
        <v>2018</v>
      </c>
      <c r="D96" t="s">
        <v>291</v>
      </c>
      <c r="E96">
        <v>1521958</v>
      </c>
    </row>
    <row r="97" spans="1:5" x14ac:dyDescent="0.25">
      <c r="A97" t="s">
        <v>100</v>
      </c>
      <c r="B97" t="s">
        <v>289</v>
      </c>
      <c r="C97">
        <v>2017</v>
      </c>
      <c r="D97" t="s">
        <v>291</v>
      </c>
      <c r="E97">
        <v>1490257</v>
      </c>
    </row>
    <row r="98" spans="1:5" x14ac:dyDescent="0.25">
      <c r="A98" t="s">
        <v>100</v>
      </c>
      <c r="B98" t="s">
        <v>289</v>
      </c>
      <c r="C98">
        <v>2016</v>
      </c>
      <c r="D98" t="s">
        <v>291</v>
      </c>
      <c r="E98">
        <v>1432358</v>
      </c>
    </row>
    <row r="99" spans="1:5" x14ac:dyDescent="0.25">
      <c r="A99" t="s">
        <v>100</v>
      </c>
      <c r="B99" t="s">
        <v>289</v>
      </c>
      <c r="C99">
        <v>2015</v>
      </c>
      <c r="D99" t="s">
        <v>291</v>
      </c>
      <c r="E99">
        <v>1354382</v>
      </c>
    </row>
    <row r="100" spans="1:5" x14ac:dyDescent="0.25">
      <c r="A100" t="s">
        <v>100</v>
      </c>
      <c r="B100" t="s">
        <v>289</v>
      </c>
      <c r="C100">
        <v>2014</v>
      </c>
      <c r="D100" t="s">
        <v>291</v>
      </c>
      <c r="E100">
        <v>1308873</v>
      </c>
    </row>
    <row r="101" spans="1:5" x14ac:dyDescent="0.25">
      <c r="A101" t="s">
        <v>100</v>
      </c>
      <c r="B101" t="s">
        <v>289</v>
      </c>
      <c r="C101">
        <v>2013</v>
      </c>
      <c r="D101" t="s">
        <v>291</v>
      </c>
      <c r="E101">
        <v>1193480</v>
      </c>
    </row>
    <row r="102" spans="1:5" x14ac:dyDescent="0.25">
      <c r="A102" t="s">
        <v>100</v>
      </c>
      <c r="B102" t="s">
        <v>289</v>
      </c>
      <c r="C102">
        <v>2012</v>
      </c>
      <c r="D102" t="s">
        <v>291</v>
      </c>
      <c r="E102">
        <v>1035264</v>
      </c>
    </row>
    <row r="103" spans="1:5" x14ac:dyDescent="0.25">
      <c r="A103" t="s">
        <v>100</v>
      </c>
      <c r="B103" t="s">
        <v>289</v>
      </c>
      <c r="C103">
        <v>2011</v>
      </c>
      <c r="D103" t="s">
        <v>291</v>
      </c>
      <c r="E103">
        <v>973006</v>
      </c>
    </row>
    <row r="104" spans="1:5" x14ac:dyDescent="0.25">
      <c r="A104" t="s">
        <v>100</v>
      </c>
      <c r="B104" t="s">
        <v>289</v>
      </c>
      <c r="C104">
        <v>2010</v>
      </c>
      <c r="D104" t="s">
        <v>291</v>
      </c>
      <c r="E104">
        <v>954539</v>
      </c>
    </row>
    <row r="105" spans="1:5" x14ac:dyDescent="0.25">
      <c r="A105" t="s">
        <v>100</v>
      </c>
      <c r="B105" t="s">
        <v>289</v>
      </c>
      <c r="C105">
        <v>2009</v>
      </c>
      <c r="D105" t="s">
        <v>291</v>
      </c>
      <c r="E105">
        <v>899389</v>
      </c>
    </row>
    <row r="106" spans="1:5" x14ac:dyDescent="0.25">
      <c r="A106" t="s">
        <v>100</v>
      </c>
      <c r="B106" t="s">
        <v>289</v>
      </c>
      <c r="C106">
        <v>2008</v>
      </c>
      <c r="D106" t="s">
        <v>291</v>
      </c>
      <c r="E106">
        <v>842531</v>
      </c>
    </row>
    <row r="107" spans="1:5" x14ac:dyDescent="0.25">
      <c r="A107" t="s">
        <v>100</v>
      </c>
      <c r="B107" t="s">
        <v>289</v>
      </c>
      <c r="C107">
        <v>2007</v>
      </c>
      <c r="D107" t="s">
        <v>291</v>
      </c>
      <c r="E107">
        <v>813102</v>
      </c>
    </row>
    <row r="108" spans="1:5" x14ac:dyDescent="0.25">
      <c r="A108" t="s">
        <v>100</v>
      </c>
      <c r="B108" t="s">
        <v>289</v>
      </c>
      <c r="C108">
        <v>2006</v>
      </c>
      <c r="D108" t="s">
        <v>291</v>
      </c>
      <c r="E108">
        <v>752454</v>
      </c>
    </row>
    <row r="109" spans="1:5" x14ac:dyDescent="0.25">
      <c r="A109" t="s">
        <v>100</v>
      </c>
      <c r="B109" t="s">
        <v>289</v>
      </c>
      <c r="C109">
        <v>2005</v>
      </c>
      <c r="D109" t="s">
        <v>291</v>
      </c>
      <c r="E109">
        <v>697470</v>
      </c>
    </row>
    <row r="110" spans="1:5" x14ac:dyDescent="0.25">
      <c r="A110" t="s">
        <v>100</v>
      </c>
      <c r="B110" t="s">
        <v>289</v>
      </c>
      <c r="C110">
        <v>2004</v>
      </c>
      <c r="D110" t="s">
        <v>291</v>
      </c>
      <c r="E110">
        <v>665986</v>
      </c>
    </row>
    <row r="111" spans="1:5" x14ac:dyDescent="0.25">
      <c r="A111" t="s">
        <v>100</v>
      </c>
      <c r="B111" t="s">
        <v>289</v>
      </c>
      <c r="C111">
        <v>2003</v>
      </c>
      <c r="D111" t="s">
        <v>291</v>
      </c>
      <c r="E111">
        <v>633372</v>
      </c>
    </row>
    <row r="112" spans="1:5" x14ac:dyDescent="0.25">
      <c r="A112" t="s">
        <v>100</v>
      </c>
      <c r="B112" t="s">
        <v>289</v>
      </c>
      <c r="C112">
        <v>2002</v>
      </c>
      <c r="D112" t="s">
        <v>291</v>
      </c>
      <c r="E112">
        <v>596633</v>
      </c>
    </row>
    <row r="113" spans="1:5" x14ac:dyDescent="0.25">
      <c r="A113" t="s">
        <v>100</v>
      </c>
      <c r="B113" t="s">
        <v>289</v>
      </c>
      <c r="C113">
        <v>2001</v>
      </c>
      <c r="D113" t="s">
        <v>291</v>
      </c>
      <c r="E113">
        <v>579120</v>
      </c>
    </row>
    <row r="114" spans="1:5" x14ac:dyDescent="0.25">
      <c r="A114" t="s">
        <v>100</v>
      </c>
      <c r="B114" t="s">
        <v>289</v>
      </c>
      <c r="C114">
        <v>2000</v>
      </c>
      <c r="D114" t="s">
        <v>291</v>
      </c>
      <c r="E114">
        <v>560842</v>
      </c>
    </row>
    <row r="115" spans="1:5" x14ac:dyDescent="0.25">
      <c r="A115" t="s">
        <v>100</v>
      </c>
      <c r="B115" t="s">
        <v>289</v>
      </c>
      <c r="C115">
        <v>1999</v>
      </c>
      <c r="D115" t="s">
        <v>291</v>
      </c>
      <c r="E115">
        <v>536452</v>
      </c>
    </row>
    <row r="116" spans="1:5" x14ac:dyDescent="0.25">
      <c r="A116" t="s">
        <v>100</v>
      </c>
      <c r="B116" t="s">
        <v>289</v>
      </c>
      <c r="C116">
        <v>1998</v>
      </c>
      <c r="D116" t="s">
        <v>291</v>
      </c>
      <c r="E116">
        <v>496924</v>
      </c>
    </row>
    <row r="117" spans="1:5" x14ac:dyDescent="0.25">
      <c r="A117" t="s">
        <v>100</v>
      </c>
      <c r="B117" t="s">
        <v>289</v>
      </c>
      <c r="C117">
        <v>1997</v>
      </c>
      <c r="D117" t="s">
        <v>291</v>
      </c>
      <c r="E117">
        <v>465825</v>
      </c>
    </row>
    <row r="118" spans="1:5" x14ac:dyDescent="0.25">
      <c r="A118" t="s">
        <v>100</v>
      </c>
      <c r="B118" t="s">
        <v>289</v>
      </c>
      <c r="C118">
        <v>1996</v>
      </c>
      <c r="D118" t="s">
        <v>291</v>
      </c>
      <c r="E118">
        <v>436879</v>
      </c>
    </row>
    <row r="119" spans="1:5" x14ac:dyDescent="0.25">
      <c r="A119" t="s">
        <v>100</v>
      </c>
      <c r="B119" t="s">
        <v>289</v>
      </c>
      <c r="C119">
        <v>1995</v>
      </c>
      <c r="D119" t="s">
        <v>291</v>
      </c>
      <c r="E119">
        <v>418043</v>
      </c>
    </row>
    <row r="120" spans="1:5" x14ac:dyDescent="0.25">
      <c r="A120" t="s">
        <v>100</v>
      </c>
      <c r="B120" t="s">
        <v>289</v>
      </c>
      <c r="C120">
        <v>1994</v>
      </c>
      <c r="D120" t="s">
        <v>291</v>
      </c>
      <c r="E120">
        <v>385557</v>
      </c>
    </row>
    <row r="121" spans="1:5" x14ac:dyDescent="0.25">
      <c r="A121" t="s">
        <v>100</v>
      </c>
      <c r="B121" t="s">
        <v>289</v>
      </c>
      <c r="C121">
        <v>1993</v>
      </c>
      <c r="D121" t="s">
        <v>291</v>
      </c>
      <c r="E121">
        <v>356335</v>
      </c>
    </row>
    <row r="122" spans="1:5" x14ac:dyDescent="0.25">
      <c r="A122" t="s">
        <v>100</v>
      </c>
      <c r="B122" t="s">
        <v>289</v>
      </c>
      <c r="C122">
        <v>1992</v>
      </c>
      <c r="D122" t="s">
        <v>291</v>
      </c>
      <c r="E122">
        <v>332713</v>
      </c>
    </row>
    <row r="123" spans="1:5" x14ac:dyDescent="0.25">
      <c r="A123" t="s">
        <v>100</v>
      </c>
      <c r="B123" t="s">
        <v>289</v>
      </c>
      <c r="C123">
        <v>1991</v>
      </c>
      <c r="D123" t="s">
        <v>291</v>
      </c>
      <c r="E123">
        <v>315631</v>
      </c>
    </row>
    <row r="124" spans="1:5" x14ac:dyDescent="0.25">
      <c r="A124" t="s">
        <v>100</v>
      </c>
      <c r="B124" t="s">
        <v>289</v>
      </c>
      <c r="C124">
        <v>1990</v>
      </c>
      <c r="D124" t="s">
        <v>291</v>
      </c>
      <c r="E124">
        <v>289439</v>
      </c>
    </row>
    <row r="125" spans="1:5" x14ac:dyDescent="0.25">
      <c r="A125" t="s">
        <v>108</v>
      </c>
      <c r="B125" t="s">
        <v>289</v>
      </c>
      <c r="C125">
        <v>2020</v>
      </c>
      <c r="D125" t="s">
        <v>291</v>
      </c>
      <c r="E125">
        <v>1017778.362</v>
      </c>
    </row>
    <row r="126" spans="1:5" x14ac:dyDescent="0.25">
      <c r="A126" t="s">
        <v>108</v>
      </c>
      <c r="B126" t="s">
        <v>289</v>
      </c>
      <c r="C126">
        <v>2019</v>
      </c>
      <c r="D126" t="s">
        <v>291</v>
      </c>
      <c r="E126">
        <v>1040626.8419999999</v>
      </c>
    </row>
    <row r="127" spans="1:5" x14ac:dyDescent="0.25">
      <c r="A127" t="s">
        <v>108</v>
      </c>
      <c r="B127" t="s">
        <v>289</v>
      </c>
      <c r="C127">
        <v>2018</v>
      </c>
      <c r="D127" t="s">
        <v>291</v>
      </c>
      <c r="E127">
        <v>1068385.206</v>
      </c>
    </row>
    <row r="128" spans="1:5" x14ac:dyDescent="0.25">
      <c r="A128" t="s">
        <v>108</v>
      </c>
      <c r="B128" t="s">
        <v>289</v>
      </c>
      <c r="C128">
        <v>2017</v>
      </c>
      <c r="D128" t="s">
        <v>291</v>
      </c>
      <c r="E128">
        <v>1080901.885</v>
      </c>
    </row>
    <row r="129" spans="1:5" x14ac:dyDescent="0.25">
      <c r="A129" t="s">
        <v>108</v>
      </c>
      <c r="B129" t="s">
        <v>289</v>
      </c>
      <c r="C129">
        <v>2016</v>
      </c>
      <c r="D129" t="s">
        <v>291</v>
      </c>
      <c r="E129">
        <v>1070872</v>
      </c>
    </row>
    <row r="130" spans="1:5" x14ac:dyDescent="0.25">
      <c r="A130" t="s">
        <v>108</v>
      </c>
      <c r="B130" t="s">
        <v>289</v>
      </c>
      <c r="C130">
        <v>2015</v>
      </c>
      <c r="D130" t="s">
        <v>291</v>
      </c>
      <c r="E130">
        <v>1058649</v>
      </c>
    </row>
    <row r="131" spans="1:5" x14ac:dyDescent="0.25">
      <c r="A131" t="s">
        <v>108</v>
      </c>
      <c r="B131" t="s">
        <v>289</v>
      </c>
      <c r="C131">
        <v>2014</v>
      </c>
      <c r="D131" t="s">
        <v>291</v>
      </c>
      <c r="E131">
        <v>1075986</v>
      </c>
    </row>
    <row r="132" spans="1:5" x14ac:dyDescent="0.25">
      <c r="A132" t="s">
        <v>108</v>
      </c>
      <c r="B132" t="s">
        <v>289</v>
      </c>
      <c r="C132">
        <v>2013</v>
      </c>
      <c r="D132" t="s">
        <v>291</v>
      </c>
      <c r="E132">
        <v>1104151</v>
      </c>
    </row>
    <row r="133" spans="1:5" x14ac:dyDescent="0.25">
      <c r="A133" t="s">
        <v>108</v>
      </c>
      <c r="B133" t="s">
        <v>289</v>
      </c>
      <c r="C133">
        <v>2012</v>
      </c>
      <c r="D133" t="s">
        <v>291</v>
      </c>
      <c r="E133">
        <v>1098909</v>
      </c>
    </row>
    <row r="134" spans="1:5" x14ac:dyDescent="0.25">
      <c r="A134" t="s">
        <v>108</v>
      </c>
      <c r="B134" t="s">
        <v>289</v>
      </c>
      <c r="C134">
        <v>2011</v>
      </c>
      <c r="D134" t="s">
        <v>291</v>
      </c>
      <c r="E134">
        <v>1110734</v>
      </c>
    </row>
    <row r="135" spans="1:5" x14ac:dyDescent="0.25">
      <c r="A135" t="s">
        <v>108</v>
      </c>
      <c r="B135" t="s">
        <v>289</v>
      </c>
      <c r="C135">
        <v>2010</v>
      </c>
      <c r="D135" t="s">
        <v>291</v>
      </c>
      <c r="E135">
        <v>1170900</v>
      </c>
    </row>
    <row r="136" spans="1:5" x14ac:dyDescent="0.25">
      <c r="A136" t="s">
        <v>108</v>
      </c>
      <c r="B136" t="s">
        <v>289</v>
      </c>
      <c r="C136">
        <v>2009</v>
      </c>
      <c r="D136" t="s">
        <v>291</v>
      </c>
      <c r="E136">
        <v>1090486</v>
      </c>
    </row>
    <row r="137" spans="1:5" x14ac:dyDescent="0.25">
      <c r="A137" t="s">
        <v>108</v>
      </c>
      <c r="B137" t="s">
        <v>289</v>
      </c>
      <c r="C137">
        <v>2008</v>
      </c>
      <c r="D137" t="s">
        <v>291</v>
      </c>
      <c r="E137">
        <v>1108268</v>
      </c>
    </row>
    <row r="138" spans="1:5" x14ac:dyDescent="0.25">
      <c r="A138" t="s">
        <v>108</v>
      </c>
      <c r="B138" t="s">
        <v>289</v>
      </c>
      <c r="C138">
        <v>2007</v>
      </c>
      <c r="D138" t="s">
        <v>291</v>
      </c>
      <c r="E138">
        <v>1141865</v>
      </c>
    </row>
    <row r="139" spans="1:5" x14ac:dyDescent="0.25">
      <c r="A139" t="s">
        <v>108</v>
      </c>
      <c r="B139" t="s">
        <v>289</v>
      </c>
      <c r="C139">
        <v>2006</v>
      </c>
      <c r="D139" t="s">
        <v>291</v>
      </c>
      <c r="E139">
        <v>1112686</v>
      </c>
    </row>
    <row r="140" spans="1:5" x14ac:dyDescent="0.25">
      <c r="A140" t="s">
        <v>108</v>
      </c>
      <c r="B140" t="s">
        <v>289</v>
      </c>
      <c r="C140">
        <v>2005</v>
      </c>
      <c r="D140" t="s">
        <v>291</v>
      </c>
      <c r="E140">
        <v>1108842</v>
      </c>
    </row>
    <row r="141" spans="1:5" x14ac:dyDescent="0.25">
      <c r="A141" t="s">
        <v>108</v>
      </c>
      <c r="B141" t="s">
        <v>289</v>
      </c>
      <c r="C141">
        <v>2004</v>
      </c>
      <c r="D141" t="s">
        <v>291</v>
      </c>
      <c r="E141">
        <v>1088474</v>
      </c>
    </row>
    <row r="142" spans="1:5" x14ac:dyDescent="0.25">
      <c r="A142" t="s">
        <v>108</v>
      </c>
      <c r="B142" t="s">
        <v>289</v>
      </c>
      <c r="C142">
        <v>2003</v>
      </c>
      <c r="D142" t="s">
        <v>291</v>
      </c>
      <c r="E142">
        <v>1058892</v>
      </c>
    </row>
    <row r="143" spans="1:5" x14ac:dyDescent="0.25">
      <c r="A143" t="s">
        <v>108</v>
      </c>
      <c r="B143" t="s">
        <v>289</v>
      </c>
      <c r="C143">
        <v>2002</v>
      </c>
      <c r="D143" t="s">
        <v>291</v>
      </c>
      <c r="E143">
        <v>1068068</v>
      </c>
    </row>
    <row r="144" spans="1:5" x14ac:dyDescent="0.25">
      <c r="A144" t="s">
        <v>108</v>
      </c>
      <c r="B144" t="s">
        <v>289</v>
      </c>
      <c r="C144">
        <v>2001</v>
      </c>
      <c r="D144" t="s">
        <v>291</v>
      </c>
      <c r="E144">
        <v>1050235</v>
      </c>
    </row>
    <row r="145" spans="1:5" x14ac:dyDescent="0.25">
      <c r="A145" t="s">
        <v>108</v>
      </c>
      <c r="B145" t="s">
        <v>289</v>
      </c>
      <c r="C145">
        <v>2000</v>
      </c>
      <c r="D145" t="s">
        <v>291</v>
      </c>
      <c r="E145">
        <v>1067818</v>
      </c>
    </row>
    <row r="146" spans="1:5" x14ac:dyDescent="0.25">
      <c r="A146" t="s">
        <v>108</v>
      </c>
      <c r="B146" t="s">
        <v>289</v>
      </c>
      <c r="C146">
        <v>1999</v>
      </c>
      <c r="D146" t="s">
        <v>291</v>
      </c>
      <c r="E146">
        <v>1048232</v>
      </c>
    </row>
    <row r="147" spans="1:5" x14ac:dyDescent="0.25">
      <c r="A147" t="s">
        <v>108</v>
      </c>
      <c r="B147" t="s">
        <v>289</v>
      </c>
      <c r="C147">
        <v>1998</v>
      </c>
      <c r="D147" t="s">
        <v>291</v>
      </c>
      <c r="E147">
        <v>1031266</v>
      </c>
    </row>
    <row r="148" spans="1:5" x14ac:dyDescent="0.25">
      <c r="A148" t="s">
        <v>108</v>
      </c>
      <c r="B148" t="s">
        <v>289</v>
      </c>
      <c r="C148">
        <v>1997</v>
      </c>
      <c r="D148" t="s">
        <v>291</v>
      </c>
      <c r="E148">
        <v>1034770</v>
      </c>
    </row>
    <row r="149" spans="1:5" x14ac:dyDescent="0.25">
      <c r="A149" t="s">
        <v>108</v>
      </c>
      <c r="B149" t="s">
        <v>289</v>
      </c>
      <c r="C149">
        <v>1996</v>
      </c>
      <c r="D149" t="s">
        <v>291</v>
      </c>
      <c r="E149">
        <v>1010724</v>
      </c>
    </row>
    <row r="150" spans="1:5" x14ac:dyDescent="0.25">
      <c r="A150" t="s">
        <v>108</v>
      </c>
      <c r="B150" t="s">
        <v>289</v>
      </c>
      <c r="C150">
        <v>1995</v>
      </c>
      <c r="D150" t="s">
        <v>291</v>
      </c>
      <c r="E150">
        <v>990425</v>
      </c>
    </row>
    <row r="151" spans="1:5" x14ac:dyDescent="0.25">
      <c r="A151" t="s">
        <v>108</v>
      </c>
      <c r="B151" t="s">
        <v>289</v>
      </c>
      <c r="C151">
        <v>1994</v>
      </c>
      <c r="D151" t="s">
        <v>291</v>
      </c>
      <c r="E151">
        <v>968769</v>
      </c>
    </row>
    <row r="152" spans="1:5" x14ac:dyDescent="0.25">
      <c r="A152" t="s">
        <v>108</v>
      </c>
      <c r="B152" t="s">
        <v>289</v>
      </c>
      <c r="C152">
        <v>1993</v>
      </c>
      <c r="D152" t="s">
        <v>291</v>
      </c>
      <c r="E152">
        <v>911656</v>
      </c>
    </row>
    <row r="153" spans="1:5" x14ac:dyDescent="0.25">
      <c r="A153" t="s">
        <v>108</v>
      </c>
      <c r="B153" t="s">
        <v>289</v>
      </c>
      <c r="C153">
        <v>1992</v>
      </c>
      <c r="D153" t="s">
        <v>291</v>
      </c>
      <c r="E153">
        <v>903535</v>
      </c>
    </row>
    <row r="154" spans="1:5" x14ac:dyDescent="0.25">
      <c r="A154" t="s">
        <v>108</v>
      </c>
      <c r="B154" t="s">
        <v>289</v>
      </c>
      <c r="C154">
        <v>1991</v>
      </c>
      <c r="D154" t="s">
        <v>291</v>
      </c>
      <c r="E154">
        <v>898389</v>
      </c>
    </row>
    <row r="155" spans="1:5" x14ac:dyDescent="0.25">
      <c r="A155" t="s">
        <v>108</v>
      </c>
      <c r="B155" t="s">
        <v>289</v>
      </c>
      <c r="C155">
        <v>1990</v>
      </c>
      <c r="D155" t="s">
        <v>291</v>
      </c>
      <c r="E155">
        <v>870672</v>
      </c>
    </row>
    <row r="156" spans="1:5" x14ac:dyDescent="0.25">
      <c r="A156" t="s">
        <v>162</v>
      </c>
      <c r="B156" t="s">
        <v>289</v>
      </c>
      <c r="C156">
        <v>2020</v>
      </c>
      <c r="D156" t="s">
        <v>291</v>
      </c>
      <c r="E156">
        <v>32432.072</v>
      </c>
    </row>
    <row r="157" spans="1:5" x14ac:dyDescent="0.25">
      <c r="A157" t="s">
        <v>162</v>
      </c>
      <c r="B157" t="s">
        <v>289</v>
      </c>
      <c r="C157">
        <v>2019</v>
      </c>
      <c r="D157" t="s">
        <v>291</v>
      </c>
      <c r="E157">
        <v>33107.466</v>
      </c>
    </row>
    <row r="158" spans="1:5" x14ac:dyDescent="0.25">
      <c r="A158" t="s">
        <v>162</v>
      </c>
      <c r="B158" t="s">
        <v>289</v>
      </c>
      <c r="C158">
        <v>2018</v>
      </c>
      <c r="D158" t="s">
        <v>291</v>
      </c>
      <c r="E158">
        <v>33380.199000000001</v>
      </c>
    </row>
    <row r="159" spans="1:5" x14ac:dyDescent="0.25">
      <c r="A159" t="s">
        <v>162</v>
      </c>
      <c r="B159" t="s">
        <v>289</v>
      </c>
      <c r="C159">
        <v>2017</v>
      </c>
      <c r="D159" t="s">
        <v>291</v>
      </c>
      <c r="E159">
        <v>32217.897000000001</v>
      </c>
    </row>
    <row r="160" spans="1:5" x14ac:dyDescent="0.25">
      <c r="A160" t="s">
        <v>162</v>
      </c>
      <c r="B160" t="s">
        <v>289</v>
      </c>
      <c r="C160">
        <v>2016</v>
      </c>
      <c r="D160" t="s">
        <v>291</v>
      </c>
      <c r="E160">
        <v>36508</v>
      </c>
    </row>
    <row r="161" spans="1:5" x14ac:dyDescent="0.25">
      <c r="A161" t="s">
        <v>162</v>
      </c>
      <c r="B161" t="s">
        <v>289</v>
      </c>
      <c r="C161">
        <v>2015</v>
      </c>
      <c r="D161" t="s">
        <v>291</v>
      </c>
      <c r="E161">
        <v>33145</v>
      </c>
    </row>
    <row r="162" spans="1:5" x14ac:dyDescent="0.25">
      <c r="A162" t="s">
        <v>162</v>
      </c>
      <c r="B162" t="s">
        <v>289</v>
      </c>
      <c r="C162">
        <v>2014</v>
      </c>
      <c r="D162" t="s">
        <v>291</v>
      </c>
      <c r="E162">
        <v>32278</v>
      </c>
    </row>
    <row r="163" spans="1:5" x14ac:dyDescent="0.25">
      <c r="A163" t="s">
        <v>162</v>
      </c>
      <c r="B163" t="s">
        <v>289</v>
      </c>
      <c r="C163">
        <v>2013</v>
      </c>
      <c r="D163" t="s">
        <v>291</v>
      </c>
      <c r="E163">
        <v>28930</v>
      </c>
    </row>
    <row r="164" spans="1:5" x14ac:dyDescent="0.25">
      <c r="A164" t="s">
        <v>162</v>
      </c>
      <c r="B164" t="s">
        <v>289</v>
      </c>
      <c r="C164">
        <v>2012</v>
      </c>
      <c r="D164" t="s">
        <v>291</v>
      </c>
      <c r="E164">
        <v>28730</v>
      </c>
    </row>
    <row r="165" spans="1:5" x14ac:dyDescent="0.25">
      <c r="A165" t="s">
        <v>162</v>
      </c>
      <c r="B165" t="s">
        <v>289</v>
      </c>
      <c r="C165">
        <v>2011</v>
      </c>
      <c r="D165" t="s">
        <v>291</v>
      </c>
      <c r="E165">
        <v>27036</v>
      </c>
    </row>
    <row r="166" spans="1:5" x14ac:dyDescent="0.25">
      <c r="A166" t="s">
        <v>162</v>
      </c>
      <c r="B166" t="s">
        <v>289</v>
      </c>
      <c r="C166">
        <v>2010</v>
      </c>
      <c r="D166" t="s">
        <v>291</v>
      </c>
      <c r="E166">
        <v>26123</v>
      </c>
    </row>
    <row r="167" spans="1:5" x14ac:dyDescent="0.25">
      <c r="A167" t="s">
        <v>162</v>
      </c>
      <c r="B167" t="s">
        <v>289</v>
      </c>
      <c r="C167">
        <v>2009</v>
      </c>
      <c r="D167" t="s">
        <v>291</v>
      </c>
      <c r="E167">
        <v>19777</v>
      </c>
    </row>
    <row r="168" spans="1:5" x14ac:dyDescent="0.25">
      <c r="A168" t="s">
        <v>162</v>
      </c>
      <c r="B168" t="s">
        <v>289</v>
      </c>
      <c r="C168">
        <v>2008</v>
      </c>
      <c r="D168" t="s">
        <v>291</v>
      </c>
      <c r="E168">
        <v>21110</v>
      </c>
    </row>
    <row r="169" spans="1:5" x14ac:dyDescent="0.25">
      <c r="A169" t="s">
        <v>162</v>
      </c>
      <c r="B169" t="s">
        <v>289</v>
      </c>
      <c r="C169">
        <v>2007</v>
      </c>
      <c r="D169" t="s">
        <v>291</v>
      </c>
      <c r="E169">
        <v>22978</v>
      </c>
    </row>
    <row r="170" spans="1:5" x14ac:dyDescent="0.25">
      <c r="A170" t="s">
        <v>162</v>
      </c>
      <c r="B170" t="s">
        <v>289</v>
      </c>
      <c r="C170">
        <v>2006</v>
      </c>
      <c r="D170" t="s">
        <v>291</v>
      </c>
      <c r="E170">
        <v>23110</v>
      </c>
    </row>
    <row r="171" spans="1:5" x14ac:dyDescent="0.25">
      <c r="A171" t="s">
        <v>162</v>
      </c>
      <c r="B171" t="s">
        <v>289</v>
      </c>
      <c r="C171">
        <v>2005</v>
      </c>
      <c r="D171" t="s">
        <v>291</v>
      </c>
      <c r="E171">
        <v>23539</v>
      </c>
    </row>
    <row r="172" spans="1:5" x14ac:dyDescent="0.25">
      <c r="A172" t="s">
        <v>162</v>
      </c>
      <c r="B172" t="s">
        <v>289</v>
      </c>
      <c r="C172">
        <v>2004</v>
      </c>
      <c r="D172" t="s">
        <v>291</v>
      </c>
      <c r="E172">
        <v>24275</v>
      </c>
    </row>
    <row r="173" spans="1:5" x14ac:dyDescent="0.25">
      <c r="A173" t="s">
        <v>162</v>
      </c>
      <c r="B173" t="s">
        <v>289</v>
      </c>
      <c r="C173">
        <v>2003</v>
      </c>
      <c r="D173" t="s">
        <v>291</v>
      </c>
      <c r="E173">
        <v>20184</v>
      </c>
    </row>
    <row r="174" spans="1:5" x14ac:dyDescent="0.25">
      <c r="A174" t="s">
        <v>162</v>
      </c>
      <c r="B174" t="s">
        <v>289</v>
      </c>
      <c r="C174">
        <v>2002</v>
      </c>
      <c r="D174" t="s">
        <v>291</v>
      </c>
      <c r="E174">
        <v>21545</v>
      </c>
    </row>
    <row r="175" spans="1:5" x14ac:dyDescent="0.25">
      <c r="A175" t="s">
        <v>162</v>
      </c>
      <c r="B175" t="s">
        <v>289</v>
      </c>
      <c r="C175">
        <v>2001</v>
      </c>
      <c r="D175" t="s">
        <v>291</v>
      </c>
      <c r="E175">
        <v>15462</v>
      </c>
    </row>
    <row r="176" spans="1:5" x14ac:dyDescent="0.25">
      <c r="A176" t="s">
        <v>162</v>
      </c>
      <c r="B176" t="s">
        <v>289</v>
      </c>
      <c r="C176">
        <v>2000</v>
      </c>
      <c r="D176" t="s">
        <v>291</v>
      </c>
      <c r="E176">
        <v>14727</v>
      </c>
    </row>
    <row r="177" spans="1:5" x14ac:dyDescent="0.25">
      <c r="A177" t="s">
        <v>162</v>
      </c>
      <c r="B177" t="s">
        <v>289</v>
      </c>
      <c r="C177">
        <v>1999</v>
      </c>
      <c r="D177" t="s">
        <v>291</v>
      </c>
      <c r="E177">
        <v>16089</v>
      </c>
    </row>
    <row r="178" spans="1:5" x14ac:dyDescent="0.25">
      <c r="A178" t="s">
        <v>162</v>
      </c>
      <c r="B178" t="s">
        <v>289</v>
      </c>
      <c r="C178">
        <v>1998</v>
      </c>
      <c r="D178" t="s">
        <v>291</v>
      </c>
      <c r="E178">
        <v>15111</v>
      </c>
    </row>
    <row r="179" spans="1:5" x14ac:dyDescent="0.25">
      <c r="A179" t="s">
        <v>162</v>
      </c>
      <c r="B179" t="s">
        <v>289</v>
      </c>
      <c r="C179">
        <v>1997</v>
      </c>
      <c r="D179" t="s">
        <v>291</v>
      </c>
      <c r="E179">
        <v>16117</v>
      </c>
    </row>
    <row r="180" spans="1:5" x14ac:dyDescent="0.25">
      <c r="A180" t="s">
        <v>162</v>
      </c>
      <c r="B180" t="s">
        <v>289</v>
      </c>
      <c r="C180">
        <v>1996</v>
      </c>
      <c r="D180" t="s">
        <v>291</v>
      </c>
      <c r="E180">
        <v>16243</v>
      </c>
    </row>
    <row r="181" spans="1:5" x14ac:dyDescent="0.25">
      <c r="A181" t="s">
        <v>162</v>
      </c>
      <c r="B181" t="s">
        <v>289</v>
      </c>
      <c r="C181">
        <v>1995</v>
      </c>
      <c r="D181" t="s">
        <v>291</v>
      </c>
      <c r="E181">
        <v>15857</v>
      </c>
    </row>
    <row r="182" spans="1:5" x14ac:dyDescent="0.25">
      <c r="A182" t="s">
        <v>162</v>
      </c>
      <c r="B182" t="s">
        <v>289</v>
      </c>
      <c r="C182">
        <v>1994</v>
      </c>
      <c r="D182" t="s">
        <v>291</v>
      </c>
      <c r="E182">
        <v>15531</v>
      </c>
    </row>
    <row r="183" spans="1:5" x14ac:dyDescent="0.25">
      <c r="A183" t="s">
        <v>162</v>
      </c>
      <c r="B183" t="s">
        <v>289</v>
      </c>
      <c r="C183">
        <v>1993</v>
      </c>
      <c r="D183" t="s">
        <v>291</v>
      </c>
      <c r="E183">
        <v>14505</v>
      </c>
    </row>
    <row r="184" spans="1:5" x14ac:dyDescent="0.25">
      <c r="A184" t="s">
        <v>162</v>
      </c>
      <c r="B184" t="s">
        <v>289</v>
      </c>
      <c r="C184">
        <v>1992</v>
      </c>
      <c r="D184" t="s">
        <v>291</v>
      </c>
      <c r="E184">
        <v>14834</v>
      </c>
    </row>
    <row r="185" spans="1:5" x14ac:dyDescent="0.25">
      <c r="A185" t="s">
        <v>162</v>
      </c>
      <c r="B185" t="s">
        <v>289</v>
      </c>
      <c r="C185">
        <v>1991</v>
      </c>
      <c r="D185" t="s">
        <v>291</v>
      </c>
      <c r="E185">
        <v>14167</v>
      </c>
    </row>
    <row r="186" spans="1:5" x14ac:dyDescent="0.25">
      <c r="A186" t="s">
        <v>162</v>
      </c>
      <c r="B186" t="s">
        <v>289</v>
      </c>
      <c r="C186">
        <v>1990</v>
      </c>
      <c r="D186" t="s">
        <v>291</v>
      </c>
      <c r="E186">
        <v>13463</v>
      </c>
    </row>
    <row r="187" spans="1:5" x14ac:dyDescent="0.25">
      <c r="A187" t="s">
        <v>235</v>
      </c>
      <c r="B187" t="s">
        <v>289</v>
      </c>
      <c r="C187">
        <v>2020</v>
      </c>
      <c r="D187" t="s">
        <v>291</v>
      </c>
      <c r="E187">
        <v>4260043.5010000002</v>
      </c>
    </row>
    <row r="188" spans="1:5" x14ac:dyDescent="0.25">
      <c r="A188" t="s">
        <v>235</v>
      </c>
      <c r="B188" t="s">
        <v>289</v>
      </c>
      <c r="C188">
        <v>2019</v>
      </c>
      <c r="D188" t="s">
        <v>291</v>
      </c>
      <c r="E188">
        <v>4391760.5010000002</v>
      </c>
    </row>
    <row r="189" spans="1:5" x14ac:dyDescent="0.25">
      <c r="A189" t="s">
        <v>235</v>
      </c>
      <c r="B189" t="s">
        <v>289</v>
      </c>
      <c r="C189">
        <v>2018</v>
      </c>
      <c r="D189" t="s">
        <v>291</v>
      </c>
      <c r="E189">
        <v>4455438.7120000003</v>
      </c>
    </row>
    <row r="190" spans="1:5" x14ac:dyDescent="0.25">
      <c r="A190" t="s">
        <v>235</v>
      </c>
      <c r="B190" t="s">
        <v>289</v>
      </c>
      <c r="C190">
        <v>2017</v>
      </c>
      <c r="D190" t="s">
        <v>291</v>
      </c>
      <c r="E190">
        <v>4286428.7410000004</v>
      </c>
    </row>
    <row r="191" spans="1:5" x14ac:dyDescent="0.25">
      <c r="A191" t="s">
        <v>235</v>
      </c>
      <c r="B191" t="s">
        <v>289</v>
      </c>
      <c r="C191">
        <v>2016</v>
      </c>
      <c r="D191" t="s">
        <v>291</v>
      </c>
      <c r="E191">
        <v>4322038</v>
      </c>
    </row>
    <row r="192" spans="1:5" x14ac:dyDescent="0.25">
      <c r="A192" t="s">
        <v>235</v>
      </c>
      <c r="B192" t="s">
        <v>289</v>
      </c>
      <c r="C192">
        <v>2015</v>
      </c>
      <c r="D192" t="s">
        <v>291</v>
      </c>
      <c r="E192">
        <v>4317159</v>
      </c>
    </row>
    <row r="193" spans="1:5" x14ac:dyDescent="0.25">
      <c r="A193" t="s">
        <v>235</v>
      </c>
      <c r="B193" t="s">
        <v>289</v>
      </c>
      <c r="C193">
        <v>2014</v>
      </c>
      <c r="D193" t="s">
        <v>291</v>
      </c>
      <c r="E193">
        <v>4340371</v>
      </c>
    </row>
    <row r="194" spans="1:5" x14ac:dyDescent="0.25">
      <c r="A194" t="s">
        <v>235</v>
      </c>
      <c r="B194" t="s">
        <v>289</v>
      </c>
      <c r="C194">
        <v>2013</v>
      </c>
      <c r="D194" t="s">
        <v>291</v>
      </c>
      <c r="E194">
        <v>4306371</v>
      </c>
    </row>
    <row r="195" spans="1:5" x14ac:dyDescent="0.25">
      <c r="A195" t="s">
        <v>235</v>
      </c>
      <c r="B195" t="s">
        <v>289</v>
      </c>
      <c r="C195">
        <v>2012</v>
      </c>
      <c r="D195" t="s">
        <v>291</v>
      </c>
      <c r="E195">
        <v>4290660</v>
      </c>
    </row>
    <row r="196" spans="1:5" x14ac:dyDescent="0.25">
      <c r="A196" t="s">
        <v>235</v>
      </c>
      <c r="B196" t="s">
        <v>289</v>
      </c>
      <c r="C196">
        <v>2011</v>
      </c>
      <c r="D196" t="s">
        <v>291</v>
      </c>
      <c r="E196">
        <v>4349463</v>
      </c>
    </row>
    <row r="197" spans="1:5" x14ac:dyDescent="0.25">
      <c r="A197" t="s">
        <v>235</v>
      </c>
      <c r="B197" t="s">
        <v>289</v>
      </c>
      <c r="C197">
        <v>2010</v>
      </c>
      <c r="D197" t="s">
        <v>291</v>
      </c>
      <c r="E197">
        <v>4378430</v>
      </c>
    </row>
    <row r="198" spans="1:5" x14ac:dyDescent="0.25">
      <c r="A198" t="s">
        <v>235</v>
      </c>
      <c r="B198" t="s">
        <v>289</v>
      </c>
      <c r="C198">
        <v>2009</v>
      </c>
      <c r="D198" t="s">
        <v>291</v>
      </c>
      <c r="E198">
        <v>4188215</v>
      </c>
    </row>
    <row r="199" spans="1:5" x14ac:dyDescent="0.25">
      <c r="A199" t="s">
        <v>235</v>
      </c>
      <c r="B199" t="s">
        <v>289</v>
      </c>
      <c r="C199">
        <v>2008</v>
      </c>
      <c r="D199" t="s">
        <v>291</v>
      </c>
      <c r="E199">
        <v>4368261</v>
      </c>
    </row>
    <row r="200" spans="1:5" x14ac:dyDescent="0.25">
      <c r="A200" t="s">
        <v>235</v>
      </c>
      <c r="B200" t="s">
        <v>289</v>
      </c>
      <c r="C200">
        <v>2007</v>
      </c>
      <c r="D200" t="s">
        <v>291</v>
      </c>
      <c r="E200">
        <v>4349841</v>
      </c>
    </row>
    <row r="201" spans="1:5" x14ac:dyDescent="0.25">
      <c r="A201" t="s">
        <v>235</v>
      </c>
      <c r="B201" t="s">
        <v>289</v>
      </c>
      <c r="C201">
        <v>2006</v>
      </c>
      <c r="D201" t="s">
        <v>291</v>
      </c>
      <c r="E201">
        <v>4300831</v>
      </c>
    </row>
    <row r="202" spans="1:5" x14ac:dyDescent="0.25">
      <c r="A202" t="s">
        <v>235</v>
      </c>
      <c r="B202" t="s">
        <v>289</v>
      </c>
      <c r="C202">
        <v>2005</v>
      </c>
      <c r="D202" t="s">
        <v>291</v>
      </c>
      <c r="E202">
        <v>4294368</v>
      </c>
    </row>
    <row r="203" spans="1:5" x14ac:dyDescent="0.25">
      <c r="A203" t="s">
        <v>235</v>
      </c>
      <c r="B203" t="s">
        <v>289</v>
      </c>
      <c r="C203">
        <v>2004</v>
      </c>
      <c r="D203" t="s">
        <v>291</v>
      </c>
      <c r="E203">
        <v>4174856</v>
      </c>
    </row>
    <row r="204" spans="1:5" x14ac:dyDescent="0.25">
      <c r="A204" t="s">
        <v>235</v>
      </c>
      <c r="B204" t="s">
        <v>289</v>
      </c>
      <c r="C204">
        <v>2003</v>
      </c>
      <c r="D204" t="s">
        <v>291</v>
      </c>
      <c r="E204">
        <v>4081764</v>
      </c>
    </row>
    <row r="205" spans="1:5" x14ac:dyDescent="0.25">
      <c r="A205" t="s">
        <v>235</v>
      </c>
      <c r="B205" t="s">
        <v>289</v>
      </c>
      <c r="C205">
        <v>2002</v>
      </c>
      <c r="D205" t="s">
        <v>291</v>
      </c>
      <c r="E205">
        <v>4051120</v>
      </c>
    </row>
    <row r="206" spans="1:5" x14ac:dyDescent="0.25">
      <c r="A206" t="s">
        <v>235</v>
      </c>
      <c r="B206" t="s">
        <v>289</v>
      </c>
      <c r="C206">
        <v>2001</v>
      </c>
      <c r="D206" t="s">
        <v>291</v>
      </c>
      <c r="E206">
        <v>3865307</v>
      </c>
    </row>
    <row r="207" spans="1:5" x14ac:dyDescent="0.25">
      <c r="A207" t="s">
        <v>235</v>
      </c>
      <c r="B207" t="s">
        <v>289</v>
      </c>
      <c r="C207">
        <v>2000</v>
      </c>
      <c r="D207" t="s">
        <v>291</v>
      </c>
      <c r="E207">
        <v>4052667</v>
      </c>
    </row>
    <row r="208" spans="1:5" x14ac:dyDescent="0.25">
      <c r="A208" t="s">
        <v>235</v>
      </c>
      <c r="B208" t="s">
        <v>289</v>
      </c>
      <c r="C208">
        <v>1999</v>
      </c>
      <c r="D208" t="s">
        <v>291</v>
      </c>
      <c r="E208">
        <v>3897518</v>
      </c>
    </row>
    <row r="209" spans="1:5" x14ac:dyDescent="0.25">
      <c r="A209" t="s">
        <v>235</v>
      </c>
      <c r="B209" t="s">
        <v>289</v>
      </c>
      <c r="C209">
        <v>1998</v>
      </c>
      <c r="D209" t="s">
        <v>291</v>
      </c>
      <c r="E209">
        <v>3830489</v>
      </c>
    </row>
    <row r="210" spans="1:5" x14ac:dyDescent="0.25">
      <c r="A210" t="s">
        <v>235</v>
      </c>
      <c r="B210" t="s">
        <v>289</v>
      </c>
      <c r="C210">
        <v>1997</v>
      </c>
      <c r="D210" t="s">
        <v>291</v>
      </c>
      <c r="E210">
        <v>3697728</v>
      </c>
    </row>
    <row r="211" spans="1:5" x14ac:dyDescent="0.25">
      <c r="A211" t="s">
        <v>235</v>
      </c>
      <c r="B211" t="s">
        <v>289</v>
      </c>
      <c r="C211">
        <v>1996</v>
      </c>
      <c r="D211" t="s">
        <v>291</v>
      </c>
      <c r="E211">
        <v>3677022</v>
      </c>
    </row>
    <row r="212" spans="1:5" x14ac:dyDescent="0.25">
      <c r="A212" t="s">
        <v>235</v>
      </c>
      <c r="B212" t="s">
        <v>289</v>
      </c>
      <c r="C212">
        <v>1995</v>
      </c>
      <c r="D212" t="s">
        <v>291</v>
      </c>
      <c r="E212">
        <v>3582114</v>
      </c>
    </row>
    <row r="213" spans="1:5" x14ac:dyDescent="0.25">
      <c r="A213" t="s">
        <v>235</v>
      </c>
      <c r="B213" t="s">
        <v>289</v>
      </c>
      <c r="C213">
        <v>1994</v>
      </c>
      <c r="D213" t="s">
        <v>291</v>
      </c>
      <c r="E213">
        <v>3473435</v>
      </c>
    </row>
    <row r="214" spans="1:5" x14ac:dyDescent="0.25">
      <c r="A214" t="s">
        <v>235</v>
      </c>
      <c r="B214" t="s">
        <v>289</v>
      </c>
      <c r="C214">
        <v>1993</v>
      </c>
      <c r="D214" t="s">
        <v>291</v>
      </c>
      <c r="E214">
        <v>3411280</v>
      </c>
    </row>
    <row r="215" spans="1:5" x14ac:dyDescent="0.25">
      <c r="A215" t="s">
        <v>235</v>
      </c>
      <c r="B215" t="s">
        <v>289</v>
      </c>
      <c r="C215">
        <v>1992</v>
      </c>
      <c r="D215" t="s">
        <v>291</v>
      </c>
      <c r="E215">
        <v>3291109</v>
      </c>
    </row>
    <row r="216" spans="1:5" x14ac:dyDescent="0.25">
      <c r="A216" t="s">
        <v>235</v>
      </c>
      <c r="B216" t="s">
        <v>289</v>
      </c>
      <c r="C216">
        <v>1991</v>
      </c>
      <c r="D216" t="s">
        <v>291</v>
      </c>
      <c r="E216">
        <v>3275840</v>
      </c>
    </row>
    <row r="217" spans="1:5" x14ac:dyDescent="0.25">
      <c r="A217" t="s">
        <v>235</v>
      </c>
      <c r="B217" t="s">
        <v>289</v>
      </c>
      <c r="C217">
        <v>1990</v>
      </c>
      <c r="D217" t="s">
        <v>291</v>
      </c>
      <c r="E217">
        <v>3218621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53E1-5096-4E59-9F8B-B120855E7C46}">
  <sheetPr>
    <tabColor rgb="FF7030A0"/>
  </sheetPr>
  <dimension ref="A1:C8"/>
  <sheetViews>
    <sheetView workbookViewId="0">
      <selection activeCell="A2" sqref="A2"/>
    </sheetView>
  </sheetViews>
  <sheetFormatPr defaultRowHeight="15" x14ac:dyDescent="0.25"/>
  <cols>
    <col min="1" max="1" width="17" customWidth="1"/>
    <col min="2" max="2" width="7.140625" customWidth="1"/>
    <col min="3" max="3" width="12" bestFit="1" customWidth="1"/>
  </cols>
  <sheetData>
    <row r="1" spans="1:3" x14ac:dyDescent="0.25">
      <c r="A1" s="3" t="s">
        <v>0</v>
      </c>
      <c r="B1" s="3" t="s">
        <v>247</v>
      </c>
      <c r="C1" s="3" t="s">
        <v>248</v>
      </c>
    </row>
    <row r="2" spans="1:3" x14ac:dyDescent="0.25">
      <c r="A2" s="2" t="s">
        <v>43</v>
      </c>
      <c r="B2" s="2">
        <v>2018</v>
      </c>
      <c r="C2" s="2">
        <v>15495.548422101499</v>
      </c>
    </row>
    <row r="3" spans="1:3" x14ac:dyDescent="0.25">
      <c r="A3" s="1" t="s">
        <v>80</v>
      </c>
      <c r="B3" s="1">
        <v>2018</v>
      </c>
      <c r="C3" s="1">
        <v>55235.366304832998</v>
      </c>
    </row>
    <row r="4" spans="1:3" x14ac:dyDescent="0.25">
      <c r="A4" s="2" t="s">
        <v>88</v>
      </c>
      <c r="B4" s="2">
        <v>2018</v>
      </c>
      <c r="C4" s="2">
        <v>3240.9243746958</v>
      </c>
    </row>
    <row r="5" spans="1:3" x14ac:dyDescent="0.25">
      <c r="A5" s="1" t="s">
        <v>100</v>
      </c>
      <c r="B5" s="1">
        <v>2018</v>
      </c>
      <c r="C5" s="1">
        <v>6669.6227843001398</v>
      </c>
    </row>
    <row r="6" spans="1:3" x14ac:dyDescent="0.25">
      <c r="A6" s="2" t="s">
        <v>108</v>
      </c>
      <c r="B6" s="2">
        <v>2018</v>
      </c>
      <c r="C6" s="2">
        <v>42116.4743457281</v>
      </c>
    </row>
    <row r="7" spans="1:3" x14ac:dyDescent="0.25">
      <c r="A7" s="1" t="s">
        <v>162</v>
      </c>
      <c r="B7" s="1">
        <v>2018</v>
      </c>
      <c r="C7" s="1">
        <v>5278.2313207064099</v>
      </c>
    </row>
    <row r="8" spans="1:3" x14ac:dyDescent="0.25">
      <c r="A8" s="4" t="s">
        <v>235</v>
      </c>
      <c r="B8" s="4">
        <v>2018</v>
      </c>
      <c r="C8" s="4">
        <v>62805.253757991697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4572-E472-435F-A8F3-9BACBB7365DB}">
  <sheetPr>
    <tabColor rgb="FF7030A0"/>
  </sheetPr>
  <dimension ref="A1:E8"/>
  <sheetViews>
    <sheetView workbookViewId="0">
      <selection activeCell="B1" sqref="B1"/>
    </sheetView>
  </sheetViews>
  <sheetFormatPr defaultRowHeight="15" x14ac:dyDescent="0.25"/>
  <cols>
    <col min="1" max="1" width="17" customWidth="1"/>
    <col min="2" max="2" width="26.85546875" bestFit="1" customWidth="1"/>
    <col min="3" max="3" width="7.140625" customWidth="1"/>
    <col min="4" max="4" width="21.85546875" bestFit="1" customWidth="1"/>
    <col min="5" max="5" width="12" bestFit="1" customWidth="1"/>
  </cols>
  <sheetData>
    <row r="1" spans="1:5" x14ac:dyDescent="0.25">
      <c r="A1" s="3" t="s">
        <v>0</v>
      </c>
      <c r="B1" s="3" t="s">
        <v>288</v>
      </c>
      <c r="C1" s="3" t="s">
        <v>247</v>
      </c>
      <c r="D1" s="3" t="s">
        <v>290</v>
      </c>
      <c r="E1" s="3" t="s">
        <v>292</v>
      </c>
    </row>
    <row r="2" spans="1:5" x14ac:dyDescent="0.25">
      <c r="A2" s="2" t="s">
        <v>43</v>
      </c>
      <c r="B2" s="2" t="s">
        <v>289</v>
      </c>
      <c r="C2" s="2">
        <v>2018</v>
      </c>
      <c r="D2" s="2" t="s">
        <v>291</v>
      </c>
      <c r="E2" s="2">
        <v>7166133</v>
      </c>
    </row>
    <row r="3" spans="1:5" x14ac:dyDescent="0.25">
      <c r="A3" s="1" t="s">
        <v>80</v>
      </c>
      <c r="B3" s="1" t="s">
        <v>289</v>
      </c>
      <c r="C3" s="1">
        <v>2018</v>
      </c>
      <c r="D3" s="1" t="s">
        <v>291</v>
      </c>
      <c r="E3" s="1">
        <v>640468</v>
      </c>
    </row>
    <row r="4" spans="1:5" x14ac:dyDescent="0.25">
      <c r="A4" s="2" t="s">
        <v>88</v>
      </c>
      <c r="B4" s="2" t="s">
        <v>289</v>
      </c>
      <c r="C4" s="2">
        <v>2018</v>
      </c>
      <c r="D4" s="2" t="s">
        <v>291</v>
      </c>
      <c r="E4" s="2">
        <v>1048.481</v>
      </c>
    </row>
    <row r="5" spans="1:5" x14ac:dyDescent="0.25">
      <c r="A5" s="1" t="s">
        <v>100</v>
      </c>
      <c r="B5" s="1" t="s">
        <v>289</v>
      </c>
      <c r="C5" s="1">
        <v>2018</v>
      </c>
      <c r="D5" s="1" t="s">
        <v>291</v>
      </c>
      <c r="E5" s="1">
        <v>1521958</v>
      </c>
    </row>
    <row r="6" spans="1:5" x14ac:dyDescent="0.25">
      <c r="A6" s="2" t="s">
        <v>108</v>
      </c>
      <c r="B6" s="2" t="s">
        <v>289</v>
      </c>
      <c r="C6" s="2">
        <v>2018</v>
      </c>
      <c r="D6" s="2" t="s">
        <v>291</v>
      </c>
      <c r="E6" s="2">
        <v>1068385.206</v>
      </c>
    </row>
    <row r="7" spans="1:5" x14ac:dyDescent="0.25">
      <c r="A7" s="1" t="s">
        <v>162</v>
      </c>
      <c r="B7" s="1" t="s">
        <v>289</v>
      </c>
      <c r="C7" s="1">
        <v>2018</v>
      </c>
      <c r="D7" s="1" t="s">
        <v>291</v>
      </c>
      <c r="E7" s="1">
        <v>33380.199000000001</v>
      </c>
    </row>
    <row r="8" spans="1:5" x14ac:dyDescent="0.25">
      <c r="A8" s="4" t="s">
        <v>235</v>
      </c>
      <c r="B8" s="4" t="s">
        <v>289</v>
      </c>
      <c r="C8" s="4">
        <v>2018</v>
      </c>
      <c r="D8" s="4" t="s">
        <v>291</v>
      </c>
      <c r="E8" s="4">
        <v>4455438.7120000003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Y q 9 F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G K v R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r 0 V X A S 2 Y J 4 M B A A A R B Q A A E w A c A E Z v c m 1 1 b G F z L 1 N l Y 3 R p b 2 4 x L m 0 g o h g A K K A U A A A A A A A A A A A A A A A A A A A A A A A A A A A A v V J N a 8 J A E L 0 H 8 h + W 9 R I h D R S K P Y i H k k q x B b H V t h T x s J q p B p N Z 2 d 0 U Q 8 h / 7 5 o 1 D V W T F i n N Z c N 8 v J n 3 3 k h Y q J A j G Z v 3 s m t b t i V X T E B A W v T u d k R G I I j P N q F i l P R I B M q 2 i P 7 G P B E L 0 J H + d g G R 5 y d C A K p X L t Z z z t d O O 5 s O W Q w 9 O m H z C K 7 p L J / 6 H J U u m b k G o E X 9 F c O l n j N J N 7 D D L k q 9 i W A o 3 7 m I f R 4 l M e 6 S 0 j H T 3 C y j P k 9 Q i Z R w Q W 4 E M O o S p S u I g q 3 K X Z L R N 2 B C B w e o O l f e r r m I v r A o g b I W k 3 g O I s / b t h X i y W U O V B B c S t J H E M u U j A Q P k k K r 8 + X o / J 8 c P o 9 j H o Q q J R e k g G J m 9 9 / J 9 o y h O i p 9 T B g q j X i 2 n P q o G A Z 7 Q U + r a L g P Q S o I 7 n m I z t E t G n K H 5 A 0 P v W a 9 a z 8 0 N v T t F n k I M f A G q L P t L + P 6 2 4 3 m o 7 k 1 H I o h Z C q L f 2 N n 6 W T T 2 C Y T S 4 c q U w q L a s C 8 B q C 6 l n J A X b 4 a X A n y B D H / 0 H o Y j r L i b x L 7 s P M L 5 d y / 5 / L 9 T g 9 X 7 X 4 C U E s B A i 0 A F A A C A A g A Y q 9 F V 7 S u 5 g 6 i A A A A 9 g A A A B I A A A A A A A A A A A A A A A A A A A A A A E N v b m Z p Z y 9 Q Y W N r Y W d l L n h t b F B L A Q I t A B Q A A g A I A G K v R V c P y u m r p A A A A O k A A A A T A A A A A A A A A A A A A A A A A O 4 A A A B b Q 2 9 u d G V u d F 9 U e X B l c 1 0 u e G 1 s U E s B A i 0 A F A A C A A g A Y q 9 F V w E t m C e D A Q A A E Q U A A B M A A A A A A A A A A A A A A A A A 3 w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M A A A A A A A B i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0 R Q J T I w U G V y J T I w Q 2 F w a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w N l Q w M j o 1 M T o x N C 4 2 O T Q x N j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R F A l M j B Q Z X I l M j B D Y X B p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U G V y J T I w Q 2 F w a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c 3 M l M j B F b m V y Z 3 k l M j B Q c m 9 k d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w N l Q w M j o 1 M j o x M S 4 0 M D Y 0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9 z c y U y M E V u Z X J n e S U y M F B y b 2 R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c 3 M l M j B F b m V y Z 3 k l M j B Q c m 9 k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Y W 5 k J T I w R W 5 l c m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E U F 9 h b m R f R W 5 l c m d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D I 6 N T g 6 N D U u O D I 5 N z Q 1 N F o i I C 8 + P E V u d H J 5 I F R 5 c G U 9 I k Z p b G x D b 2 x 1 b W 5 U e X B l c y I g V m F s d W U 9 I n N C Z 0 1 G Q l E 9 P S I g L z 4 8 R W 5 0 c n k g V H l w Z T 0 i R m l s b E N v b H V t b k 5 h b W V z I i B W Y W x 1 Z T 0 i c 1 s m c X V v d D t D b 3 V u d H J 5 I G 9 y I E F y Z W E m c X V v d D s s J n F 1 b 3 Q 7 W W V h c i Z x d W 9 0 O y w m c X V v d D t W Y W x 1 Z S Z x d W 9 0 O y w m c X V v d D t H c m 9 z c y B F b m V y Z 3 k g U H J v Z H V j d G l v b i 5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D b 3 V u d H J 5 I G 9 y I E F y Z W E s M H 0 m c X V v d D s s J n F 1 b 3 Q 7 U 2 V j d G l v b j E v T W V y Z 2 U x L 0 F 1 d G 9 S Z W 1 v d m V k Q 2 9 s d W 1 u c z E u e 1 l l Y X I s M X 0 m c X V v d D s s J n F 1 b 3 Q 7 U 2 V j d G l v b j E v T W V y Z 2 U x L 0 F 1 d G 9 S Z W 1 v d m V k Q 2 9 s d W 1 u c z E u e 1 Z h b H V l L D J 9 J n F 1 b 3 Q 7 L C Z x d W 9 0 O 1 N l Y 3 R p b 2 4 x L 0 1 l c m d l M S 9 B d X R v U m V t b 3 Z l Z E N v b H V t b n M x L n t H c m 9 z c y B F b m V y Z 3 k g U H J v Z H V j d G l v b i 5 R d W F u d G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E v Q X V 0 b 1 J l b W 9 2 Z W R D b 2 x 1 b W 5 z M S 5 7 Q 2 9 1 b n R y e S B v c i B B c m V h L D B 9 J n F 1 b 3 Q 7 L C Z x d W 9 0 O 1 N l Y 3 R p b 2 4 x L 0 1 l c m d l M S 9 B d X R v U m V t b 3 Z l Z E N v b H V t b n M x L n t Z Z W F y L D F 9 J n F 1 b 3 Q 7 L C Z x d W 9 0 O 1 N l Y 3 R p b 2 4 x L 0 1 l c m d l M S 9 B d X R v U m V t b 3 Z l Z E N v b H V t b n M x L n t W Y W x 1 Z S w y f S Z x d W 9 0 O y w m c X V v d D t T Z W N 0 a W 9 u M S 9 N Z X J n Z T E v Q X V 0 b 1 J l b W 9 2 Z W R D b 2 x 1 b W 5 z M S 5 7 R 3 J v c 3 M g R W 5 l c m d 5 I F B y b 2 R 1 Y 3 R p b 2 4 u U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E U C U y M G F u Z C U y M E V u Z X J n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h b m Q l M j B F b m V y Z 3 k v R X h w Y W 5 k Z W Q l M j B H c m 9 z c y U y M E V u Z X J n e S U y M F B y b 2 R 1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h b m Q l M j B F b m V y Z 3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I / f F I C o i E a C O 9 B g 5 S m j y w A A A A A C A A A A A A A Q Z g A A A A E A A C A A A A B o D 3 / t M B L V r U M K u 8 y w l 6 X y R Y T B N x w + 6 f 9 / w O Z t m d A B 6 A A A A A A O g A A A A A I A A C A A A A D Z c C 0 q C Y P d v S z 5 P 0 S o a U d c r R k N + 6 C z / n T 4 r b / c p k d E w V A A A A C V z 1 T 7 D O L A 9 q C S + v 3 m v A f D T b h h U D 9 n U Z 2 V f d L A t b e f 0 l A V p Y e 1 n d 4 r 4 g e O C R n o C R + E X 7 P I z v b J z k z E K u h i T B v G 8 Z W Z s 0 C 8 8 d m u 3 q L W 2 V f H Y U A A A A A 4 Y V 7 n 0 O F W I 3 K 8 n p u T k r + z N i m N W V S 4 l W w w M X M 9 J S I 0 M b z b J Y N p 0 B d T o 1 b N 8 A m a W 0 r d H N 0 + S v Q s Q A Z Y z t d D b t a K < / D a t a M a s h u p > 
</file>

<file path=customXml/itemProps1.xml><?xml version="1.0" encoding="utf-8"?>
<ds:datastoreItem xmlns:ds="http://schemas.openxmlformats.org/officeDocument/2006/customXml" ds:itemID="{085E04D5-616F-4E63-B849-44F9B148FA2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9c742c4-e61c-4fa5-be89-a3cb566a80d1}" enabled="0" method="" siteId="{79c742c4-e61c-4fa5-be89-a3cb566a80d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GDP Per Capita</vt:lpstr>
      <vt:lpstr>Gross Energy Production</vt:lpstr>
      <vt:lpstr>GDP and Energy</vt:lpstr>
      <vt:lpstr>GDP Per Capita Pivot</vt:lpstr>
      <vt:lpstr>Energy Pivot</vt:lpstr>
      <vt:lpstr>Sorted GDP Per Capita</vt:lpstr>
      <vt:lpstr>Sorted Gross Energy Production</vt:lpstr>
      <vt:lpstr>Reduced GDP Per Capita</vt:lpstr>
      <vt:lpstr>Reduced Gross Energy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Ericson</dc:creator>
  <cp:lastModifiedBy>Ethan Ericson</cp:lastModifiedBy>
  <dcterms:created xsi:type="dcterms:W3CDTF">2023-09-23T00:13:47Z</dcterms:created>
  <dcterms:modified xsi:type="dcterms:W3CDTF">2023-10-08T04:19:14Z</dcterms:modified>
</cp:coreProperties>
</file>